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Site Machine Inventory\"/>
    </mc:Choice>
  </mc:AlternateContent>
  <xr:revisionPtr revIDLastSave="0" documentId="8_{7522A5D2-6CD4-437A-9B73-7D7B5278F1F1}" xr6:coauthVersionLast="47" xr6:coauthVersionMax="47" xr10:uidLastSave="{00000000-0000-0000-0000-000000000000}"/>
  <bookViews>
    <workbookView xWindow="-120" yWindow="-120" windowWidth="29040" windowHeight="15720" tabRatio="623" xr2:uid="{00000000-000D-0000-FFFF-FFFF00000000}"/>
  </bookViews>
  <sheets>
    <sheet name="Inputs - Outputs" sheetId="1" r:id="rId1"/>
    <sheet name="Controlled Motors" sheetId="2" r:id="rId2"/>
    <sheet name="Other Devices" sheetId="3" r:id="rId3"/>
    <sheet name="ST_Project" sheetId="20" state="hidden" r:id="rId4"/>
    <sheet name="Lex" sheetId="5" r:id="rId5"/>
    <sheet name="Settings" sheetId="10" state="hidden" r:id="rId6"/>
    <sheet name="IO-Check Fault Reason" sheetId="24" state="hidden" r:id="rId7"/>
  </sheets>
  <definedNames>
    <definedName name="_xlnm._FilterDatabase" localSheetId="1" hidden="1">'Controlled Motors'!$A$5:$CV$219</definedName>
    <definedName name="_xlnm._FilterDatabase" localSheetId="0" hidden="1">'Inputs - Outputs'!$A$5:$AA$1319</definedName>
    <definedName name="_xlnm._FilterDatabase" localSheetId="4" hidden="1">Lex!$A$1:$F$6898</definedName>
    <definedName name="_xlnm._FilterDatabase" localSheetId="2" hidden="1">'Other Devices'!$A$5:$CP$208</definedName>
    <definedName name="_xlnm.Print_Area" localSheetId="1">'Controlled Motors'!$A:$T</definedName>
    <definedName name="_xlnm.Print_Titles" localSheetId="1">'Controlled Motors'!$4:$5</definedName>
    <definedName name="_xlnm.Print_Titles" localSheetId="0">'Inputs - Outputs'!$4:$5</definedName>
    <definedName name="Z_D087AD53_F1F5_4C23_80A6_7AFBDFE3C813_.wvu.FilterData" localSheetId="1">'Controlled Motors'!$A$5:$R$5</definedName>
    <definedName name="Z_D087AD53_F1F5_4C23_80A6_7AFBDFE3C813_.wvu.FilterData" localSheetId="0">'Inputs - Outputs'!$A$5:$AA$5</definedName>
    <definedName name="Z_D087AD53_F1F5_4C23_80A6_7AFBDFE3C813_.wvu.PrintArea" localSheetId="1">'Controlled Motors'!$A:$T</definedName>
    <definedName name="Z_D087AD53_F1F5_4C23_80A6_7AFBDFE3C813_.wvu.PrintTitles" localSheetId="1">'Controlled Motors'!$4:$5</definedName>
    <definedName name="Z_D087AD53_F1F5_4C23_80A6_7AFBDFE3C813_.wvu.PrintTitles" localSheetId="0">'Inputs - Outputs'!$4:$5</definedName>
  </definedNames>
  <calcPr calcId="191029"/>
  <customWorkbookViews>
    <customWorkbookView name="Feil Andre - Persönliche Ansicht" guid="{D087AD53-F1F5-4C23-80A6-7AFBDFE3C813}" mergeInterval="0" personalView="1" maximized="1" windowWidth="2556" windowHeight="1355" tabRatio="62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127" i="1" l="1"/>
  <c r="AB1053" i="1"/>
  <c r="AB898" i="1"/>
  <c r="AB808" i="1"/>
  <c r="AB618" i="1"/>
  <c r="AB494" i="1"/>
  <c r="AB1174" i="1" l="1"/>
  <c r="AC1174" i="1" s="1"/>
  <c r="AB1173" i="1"/>
  <c r="AC1173" i="1" s="1"/>
  <c r="AB1100" i="1"/>
  <c r="AC1100" i="1" s="1"/>
  <c r="AB1099" i="1"/>
  <c r="AC1099" i="1" s="1"/>
  <c r="AB945" i="1"/>
  <c r="AC945" i="1" s="1"/>
  <c r="AB944" i="1"/>
  <c r="AC944" i="1" s="1"/>
  <c r="AB855" i="1"/>
  <c r="AC855" i="1" s="1"/>
  <c r="AB854" i="1"/>
  <c r="AC854" i="1" s="1"/>
  <c r="AB541" i="1" l="1"/>
  <c r="AC541" i="1" s="1"/>
  <c r="AB540" i="1"/>
  <c r="AC540" i="1" s="1"/>
  <c r="AB665" i="1"/>
  <c r="AC665" i="1" s="1"/>
  <c r="AB664" i="1"/>
  <c r="AC664" i="1" s="1"/>
  <c r="C43" i="24" l="1"/>
  <c r="C42" i="24"/>
  <c r="C41" i="24"/>
  <c r="C40" i="24"/>
  <c r="C39" i="24"/>
  <c r="C38" i="24"/>
  <c r="C37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C1" i="24"/>
  <c r="C3" i="3"/>
  <c r="B3" i="3"/>
  <c r="C3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 Juri</author>
  </authors>
  <commentList>
    <comment ref="L6" authorId="0" shapeId="0" xr:uid="{00000000-0006-0000-0000-000001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M6" authorId="0" shapeId="0" xr:uid="{00000000-0006-0000-0000-000002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N6" authorId="0" shapeId="0" xr:uid="{00000000-0006-0000-0000-000003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P6" authorId="0" shapeId="0" xr:uid="{00000000-0006-0000-0000-000004000000}">
      <text>
        <r>
          <rPr>
            <sz val="9"/>
            <color indexed="81"/>
            <rFont val="Segoe UI"/>
            <family val="2"/>
          </rPr>
          <t xml:space="preserve">M-Kon: 
Alle Bauteile die für die Mechanische Stückliste Relevant sind z.B. Taster, Sensoren, Ventile
E-Kon: 
Schaltschrank-Komponenten
</t>
        </r>
      </text>
    </comment>
    <comment ref="S6" authorId="0" shapeId="0" xr:uid="{00000000-0006-0000-0000-000005000000}">
      <text>
        <r>
          <rPr>
            <sz val="9"/>
            <color indexed="81"/>
            <rFont val="Segoe UI"/>
            <family val="2"/>
          </rPr>
          <t>Neues Modul:
SW: Vergibt  Tagname
Bekanntes Modul:
E-Kon: Kopieren aus Vorlage</t>
        </r>
      </text>
    </comment>
    <comment ref="O26" authorId="0" shapeId="0" xr:uid="{00000000-0006-0000-0000-00000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9" authorId="0" shapeId="0" xr:uid="{00000000-0006-0000-0000-00000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" authorId="0" shapeId="0" xr:uid="{00000000-0006-0000-0000-00000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1" authorId="0" shapeId="0" xr:uid="{00000000-0006-0000-0000-00000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2" authorId="0" shapeId="0" xr:uid="{00000000-0006-0000-0000-00000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" authorId="0" shapeId="0" xr:uid="{00000000-0006-0000-0000-00000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" authorId="0" shapeId="0" xr:uid="{00000000-0006-0000-0000-00000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5" authorId="0" shapeId="0" xr:uid="{00000000-0006-0000-0000-00000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" authorId="0" shapeId="0" xr:uid="{00000000-0006-0000-0000-00000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" authorId="0" shapeId="0" xr:uid="{00000000-0006-0000-0000-00000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8" authorId="0" shapeId="0" xr:uid="{00000000-0006-0000-0000-00001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" authorId="0" shapeId="0" xr:uid="{00000000-0006-0000-0000-00001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" authorId="0" shapeId="0" xr:uid="{00000000-0006-0000-0000-00001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" authorId="0" shapeId="0" xr:uid="{00000000-0006-0000-0000-00001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" authorId="0" shapeId="0" xr:uid="{00000000-0006-0000-0000-00001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" authorId="0" shapeId="0" xr:uid="{00000000-0006-0000-0000-00001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" authorId="0" shapeId="0" xr:uid="{00000000-0006-0000-0000-00001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" authorId="0" shapeId="0" xr:uid="{00000000-0006-0000-0000-00001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" authorId="0" shapeId="0" xr:uid="{00000000-0006-0000-0000-00001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" authorId="0" shapeId="0" xr:uid="{00000000-0006-0000-0000-00001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" authorId="0" shapeId="0" xr:uid="{00000000-0006-0000-0000-00001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" authorId="0" shapeId="0" xr:uid="{00000000-0006-0000-0000-00001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" authorId="0" shapeId="0" xr:uid="{00000000-0006-0000-0000-00001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" authorId="0" shapeId="0" xr:uid="{00000000-0006-0000-0000-00001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" authorId="0" shapeId="0" xr:uid="{00000000-0006-0000-0000-00001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" authorId="0" shapeId="0" xr:uid="{00000000-0006-0000-0000-00001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" authorId="0" shapeId="0" xr:uid="{00000000-0006-0000-0000-00002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" authorId="0" shapeId="0" xr:uid="{00000000-0006-0000-0000-00002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" authorId="0" shapeId="0" xr:uid="{00000000-0006-0000-0000-00002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" authorId="0" shapeId="0" xr:uid="{00000000-0006-0000-0000-00002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" authorId="0" shapeId="0" xr:uid="{00000000-0006-0000-0000-00002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" authorId="0" shapeId="0" xr:uid="{00000000-0006-0000-0000-00002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" authorId="0" shapeId="0" xr:uid="{00000000-0006-0000-0000-00002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" authorId="0" shapeId="0" xr:uid="{00000000-0006-0000-0000-00002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" authorId="0" shapeId="0" xr:uid="{00000000-0006-0000-0000-00002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" authorId="0" shapeId="0" xr:uid="{00000000-0006-0000-0000-00002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" authorId="0" shapeId="0" xr:uid="{00000000-0006-0000-0000-00002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" authorId="0" shapeId="0" xr:uid="{00000000-0006-0000-0000-00002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" authorId="0" shapeId="0" xr:uid="{00000000-0006-0000-0000-00002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" authorId="0" shapeId="0" xr:uid="{00000000-0006-0000-0000-00002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" authorId="0" shapeId="0" xr:uid="{00000000-0006-0000-0000-00002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" authorId="0" shapeId="0" xr:uid="{00000000-0006-0000-0000-00002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0" authorId="0" shapeId="0" xr:uid="{00000000-0006-0000-0000-00003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" authorId="0" shapeId="0" xr:uid="{00000000-0006-0000-0000-00003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" authorId="0" shapeId="0" xr:uid="{00000000-0006-0000-0000-00003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" authorId="0" shapeId="0" xr:uid="{00000000-0006-0000-0000-00003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1" authorId="0" shapeId="0" xr:uid="{00000000-0006-0000-0000-00003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2" authorId="0" shapeId="0" xr:uid="{00000000-0006-0000-0000-00003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3" authorId="0" shapeId="0" xr:uid="{00000000-0006-0000-0000-00003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4" authorId="0" shapeId="0" xr:uid="{00000000-0006-0000-0000-00003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5" authorId="0" shapeId="0" xr:uid="{00000000-0006-0000-0000-00003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68" authorId="0" shapeId="0" xr:uid="{00000000-0006-0000-0000-00003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69" authorId="0" shapeId="0" xr:uid="{00000000-0006-0000-0000-00003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70" authorId="0" shapeId="0" xr:uid="{00000000-0006-0000-0000-00003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00" authorId="0" shapeId="0" xr:uid="{00000000-0006-0000-0000-00003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01" authorId="0" shapeId="0" xr:uid="{00000000-0006-0000-0000-00003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15" authorId="0" shapeId="0" xr:uid="{00000000-0006-0000-0000-00003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16" authorId="0" shapeId="0" xr:uid="{00000000-0006-0000-0000-00003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2" authorId="0" shapeId="0" xr:uid="{00000000-0006-0000-0000-00004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3" authorId="0" shapeId="0" xr:uid="{00000000-0006-0000-0000-00004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4" authorId="0" shapeId="0" xr:uid="{00000000-0006-0000-0000-00004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5" authorId="0" shapeId="0" xr:uid="{00000000-0006-0000-0000-00004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6" authorId="0" shapeId="0" xr:uid="{00000000-0006-0000-0000-00004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7" authorId="0" shapeId="0" xr:uid="{00000000-0006-0000-0000-00004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68" authorId="0" shapeId="0" xr:uid="{00000000-0006-0000-0000-00004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69" authorId="0" shapeId="0" xr:uid="{00000000-0006-0000-0000-00004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85" authorId="0" shapeId="0" xr:uid="{00000000-0006-0000-0000-00004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86" authorId="0" shapeId="0" xr:uid="{00000000-0006-0000-0000-00004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7" authorId="0" shapeId="0" xr:uid="{00000000-0006-0000-0000-00004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8" authorId="0" shapeId="0" xr:uid="{00000000-0006-0000-0000-00004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29" authorId="0" shapeId="0" xr:uid="{00000000-0006-0000-0000-00004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0" authorId="0" shapeId="0" xr:uid="{00000000-0006-0000-0000-00004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1" authorId="0" shapeId="0" xr:uid="{00000000-0006-0000-0000-00004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2" authorId="0" shapeId="0" xr:uid="{00000000-0006-0000-0000-00004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3" authorId="0" shapeId="0" xr:uid="{00000000-0006-0000-0000-00005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4" authorId="0" shapeId="0" xr:uid="{00000000-0006-0000-0000-00005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8" authorId="0" shapeId="0" xr:uid="{00000000-0006-0000-0000-00005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9" authorId="0" shapeId="0" xr:uid="{00000000-0006-0000-0000-00005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3" authorId="0" shapeId="0" xr:uid="{00000000-0006-0000-0000-00005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4" authorId="0" shapeId="0" xr:uid="{00000000-0006-0000-0000-00005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3" authorId="0" shapeId="0" xr:uid="{00000000-0006-0000-0000-00005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373" authorId="0" shapeId="0" xr:uid="{00000000-0006-0000-0000-00005700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377" authorId="0" shapeId="0" xr:uid="{00000000-0006-0000-0000-00005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8" authorId="0" shapeId="0" xr:uid="{00000000-0006-0000-0000-00005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87" authorId="0" shapeId="0" xr:uid="{00000000-0006-0000-0000-00005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387" authorId="0" shapeId="0" xr:uid="{00000000-0006-0000-0000-00005B00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394" authorId="0" shapeId="0" xr:uid="{00000000-0006-0000-0000-00005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5" authorId="0" shapeId="0" xr:uid="{00000000-0006-0000-0000-00005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7" authorId="0" shapeId="0" xr:uid="{00000000-0006-0000-0000-00005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8" authorId="0" shapeId="0" xr:uid="{00000000-0006-0000-0000-00005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0" authorId="0" shapeId="0" xr:uid="{00000000-0006-0000-0000-00006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1" authorId="0" shapeId="0" xr:uid="{00000000-0006-0000-0000-00006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3" authorId="0" shapeId="0" xr:uid="{00000000-0006-0000-0000-00006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4" authorId="0" shapeId="0" xr:uid="{00000000-0006-0000-0000-00006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6" authorId="0" shapeId="0" xr:uid="{00000000-0006-0000-0000-00006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7" authorId="0" shapeId="0" xr:uid="{00000000-0006-0000-0000-00006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8" authorId="0" shapeId="0" xr:uid="{00000000-0006-0000-0000-00006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0" authorId="0" shapeId="0" xr:uid="{00000000-0006-0000-0000-00006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1" authorId="0" shapeId="0" xr:uid="{00000000-0006-0000-0000-00006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3" authorId="0" shapeId="0" xr:uid="{00000000-0006-0000-0000-00006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4" authorId="0" shapeId="0" xr:uid="{00000000-0006-0000-0000-00006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6" authorId="0" shapeId="0" xr:uid="{00000000-0006-0000-0000-00006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7" authorId="0" shapeId="0" xr:uid="{00000000-0006-0000-0000-00006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8" authorId="0" shapeId="0" xr:uid="{00000000-0006-0000-0000-00006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9" authorId="0" shapeId="0" xr:uid="{00000000-0006-0000-0000-00006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0" authorId="0" shapeId="0" xr:uid="{00000000-0006-0000-0000-00006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1" authorId="0" shapeId="0" xr:uid="{00000000-0006-0000-0000-00007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2" authorId="0" shapeId="0" xr:uid="{00000000-0006-0000-0000-00007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3" authorId="0" shapeId="0" xr:uid="{00000000-0006-0000-0000-00007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4" authorId="0" shapeId="0" xr:uid="{00000000-0006-0000-0000-00007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5" authorId="0" shapeId="0" xr:uid="{00000000-0006-0000-0000-00007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6" authorId="0" shapeId="0" xr:uid="{00000000-0006-0000-0000-00007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7" authorId="0" shapeId="0" xr:uid="{00000000-0006-0000-0000-00007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8" authorId="0" shapeId="0" xr:uid="{00000000-0006-0000-0000-00007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9" authorId="0" shapeId="0" xr:uid="{00000000-0006-0000-0000-00007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0" authorId="0" shapeId="0" xr:uid="{00000000-0006-0000-0000-00007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1" authorId="0" shapeId="0" xr:uid="{00000000-0006-0000-0000-00007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2" authorId="0" shapeId="0" xr:uid="{00000000-0006-0000-0000-00007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3" authorId="0" shapeId="0" xr:uid="{00000000-0006-0000-0000-00007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4" authorId="0" shapeId="0" xr:uid="{00000000-0006-0000-0000-00007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5" authorId="0" shapeId="0" xr:uid="{00000000-0006-0000-0000-00007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6" authorId="0" shapeId="0" xr:uid="{00000000-0006-0000-0000-00007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7" authorId="0" shapeId="0" xr:uid="{00000000-0006-0000-0000-00008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8" authorId="0" shapeId="0" xr:uid="{00000000-0006-0000-0000-00008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438" authorId="0" shapeId="0" xr:uid="{00000000-0006-0000-0000-00008200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439" authorId="0" shapeId="0" xr:uid="{00000000-0006-0000-0000-00008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0" authorId="0" shapeId="0" xr:uid="{00000000-0006-0000-0000-00008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1" authorId="0" shapeId="0" xr:uid="{00000000-0006-0000-0000-00008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2" authorId="0" shapeId="0" xr:uid="{00000000-0006-0000-0000-00008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3" authorId="0" shapeId="0" xr:uid="{00000000-0006-0000-0000-00008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4" authorId="0" shapeId="0" xr:uid="{00000000-0006-0000-0000-00008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5" authorId="0" shapeId="0" xr:uid="{00000000-0006-0000-0000-00008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6" authorId="0" shapeId="0" xr:uid="{00000000-0006-0000-0000-00008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7" authorId="0" shapeId="0" xr:uid="{00000000-0006-0000-0000-00008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47" authorId="0" shapeId="0" xr:uid="{00000000-0006-0000-0000-00008C00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N448" authorId="0" shapeId="0" xr:uid="{00000000-0006-0000-0000-00008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8" authorId="0" shapeId="0" xr:uid="{00000000-0006-0000-0000-00008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N449" authorId="0" shapeId="0" xr:uid="{00000000-0006-0000-0000-00008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9" authorId="0" shapeId="0" xr:uid="{00000000-0006-0000-0000-00009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1" authorId="0" shapeId="0" xr:uid="{00000000-0006-0000-0000-00009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2" authorId="0" shapeId="0" xr:uid="{00000000-0006-0000-0000-00009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3" authorId="0" shapeId="0" xr:uid="{00000000-0006-0000-0000-00009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4" authorId="0" shapeId="0" xr:uid="{00000000-0006-0000-0000-00009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5" authorId="0" shapeId="0" xr:uid="{00000000-0006-0000-0000-00009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6" authorId="0" shapeId="0" xr:uid="{00000000-0006-0000-0000-00009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7" authorId="0" shapeId="0" xr:uid="{00000000-0006-0000-0000-00009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8" authorId="0" shapeId="0" xr:uid="{00000000-0006-0000-0000-00009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9" authorId="0" shapeId="0" xr:uid="{00000000-0006-0000-0000-00009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0" authorId="0" shapeId="0" xr:uid="{00000000-0006-0000-0000-00009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1" authorId="0" shapeId="0" xr:uid="{00000000-0006-0000-0000-00009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2" authorId="0" shapeId="0" xr:uid="{00000000-0006-0000-0000-00009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3" authorId="0" shapeId="0" xr:uid="{00000000-0006-0000-0000-00009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5" authorId="0" shapeId="0" xr:uid="{00000000-0006-0000-0000-00009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6" authorId="0" shapeId="0" xr:uid="{00000000-0006-0000-0000-00009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7" authorId="0" shapeId="0" xr:uid="{00000000-0006-0000-0000-0000A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8" authorId="0" shapeId="0" xr:uid="{00000000-0006-0000-0000-0000A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9" authorId="0" shapeId="0" xr:uid="{00000000-0006-0000-0000-0000A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0" authorId="0" shapeId="0" xr:uid="{00000000-0006-0000-0000-0000A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1" authorId="0" shapeId="0" xr:uid="{00000000-0006-0000-0000-0000A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2" authorId="0" shapeId="0" xr:uid="{00000000-0006-0000-0000-0000A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7" authorId="0" shapeId="0" xr:uid="{00000000-0006-0000-0000-0000A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8" authorId="0" shapeId="0" xr:uid="{00000000-0006-0000-0000-0000A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9" authorId="0" shapeId="0" xr:uid="{00000000-0006-0000-0000-0000A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79" authorId="0" shapeId="0" xr:uid="{00000000-0006-0000-0000-0000A900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0" authorId="0" shapeId="0" xr:uid="{00000000-0006-0000-0000-0000A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0" authorId="0" shapeId="0" xr:uid="{00000000-0006-0000-0000-0000AB00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1" authorId="0" shapeId="0" xr:uid="{00000000-0006-0000-0000-0000A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1" authorId="0" shapeId="0" xr:uid="{00000000-0006-0000-0000-0000AD00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2" authorId="0" shapeId="0" xr:uid="{00000000-0006-0000-0000-0000A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2" authorId="0" shapeId="0" xr:uid="{00000000-0006-0000-0000-0000AF00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3" authorId="0" shapeId="0" xr:uid="{00000000-0006-0000-0000-0000B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3" authorId="0" shapeId="0" xr:uid="{00000000-0006-0000-0000-0000B100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5" authorId="0" shapeId="0" xr:uid="{00000000-0006-0000-0000-0000B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8" authorId="0" shapeId="0" xr:uid="{00000000-0006-0000-0000-0000B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9" authorId="0" shapeId="0" xr:uid="{00000000-0006-0000-0000-0000B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0" authorId="0" shapeId="0" xr:uid="{00000000-0006-0000-0000-0000B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1" authorId="0" shapeId="0" xr:uid="{00000000-0006-0000-0000-0000B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2" authorId="0" shapeId="0" xr:uid="{00000000-0006-0000-0000-0000B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3" authorId="0" shapeId="0" xr:uid="{00000000-0006-0000-0000-0000B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5" authorId="0" shapeId="0" xr:uid="{00000000-0006-0000-0000-0000B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6" authorId="0" shapeId="0" xr:uid="{00000000-0006-0000-0000-0000B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7" authorId="0" shapeId="0" xr:uid="{00000000-0006-0000-0000-0000B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8" authorId="0" shapeId="0" xr:uid="{00000000-0006-0000-0000-0000B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9" authorId="0" shapeId="0" xr:uid="{00000000-0006-0000-0000-0000B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0" authorId="0" shapeId="0" xr:uid="{00000000-0006-0000-0000-0000B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1" authorId="0" shapeId="0" xr:uid="{00000000-0006-0000-0000-0000B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2" authorId="0" shapeId="0" xr:uid="{00000000-0006-0000-0000-0000C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3" authorId="0" shapeId="0" xr:uid="{00000000-0006-0000-0000-0000C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4" authorId="0" shapeId="0" xr:uid="{00000000-0006-0000-0000-0000C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5" authorId="0" shapeId="0" xr:uid="{00000000-0006-0000-0000-0000C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6" authorId="0" shapeId="0" xr:uid="{00000000-0006-0000-0000-0000C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7" authorId="0" shapeId="0" xr:uid="{00000000-0006-0000-0000-0000C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8" authorId="0" shapeId="0" xr:uid="{00000000-0006-0000-0000-0000C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9" authorId="0" shapeId="0" xr:uid="{00000000-0006-0000-0000-0000C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0" authorId="0" shapeId="0" xr:uid="{00000000-0006-0000-0000-0000C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1" authorId="0" shapeId="0" xr:uid="{00000000-0006-0000-0000-0000C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2" authorId="0" shapeId="0" xr:uid="{00000000-0006-0000-0000-0000C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3" authorId="0" shapeId="0" xr:uid="{00000000-0006-0000-0000-0000C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4" authorId="0" shapeId="0" xr:uid="{00000000-0006-0000-0000-0000C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5" authorId="0" shapeId="0" xr:uid="{00000000-0006-0000-0000-0000C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6" authorId="0" shapeId="0" xr:uid="{00000000-0006-0000-0000-0000C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7" authorId="0" shapeId="0" xr:uid="{00000000-0006-0000-0000-0000C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8" authorId="0" shapeId="0" xr:uid="{00000000-0006-0000-0000-0000D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9" authorId="0" shapeId="0" xr:uid="{00000000-0006-0000-0000-0000D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0" authorId="0" shapeId="0" xr:uid="{00000000-0006-0000-0000-0000D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1" authorId="0" shapeId="0" xr:uid="{00000000-0006-0000-0000-0000D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2" authorId="0" shapeId="0" xr:uid="{00000000-0006-0000-0000-0000D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3" authorId="0" shapeId="0" xr:uid="{00000000-0006-0000-0000-0000D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4" authorId="0" shapeId="0" xr:uid="{00000000-0006-0000-0000-0000D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5" authorId="0" shapeId="0" xr:uid="{00000000-0006-0000-0000-0000D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6" authorId="0" shapeId="0" xr:uid="{00000000-0006-0000-0000-0000D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7" authorId="0" shapeId="0" xr:uid="{00000000-0006-0000-0000-0000D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8" authorId="0" shapeId="0" xr:uid="{00000000-0006-0000-0000-0000D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9" authorId="0" shapeId="0" xr:uid="{00000000-0006-0000-0000-0000D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0" authorId="0" shapeId="0" xr:uid="{00000000-0006-0000-0000-0000D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1" authorId="0" shapeId="0" xr:uid="{00000000-0006-0000-0000-0000D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2" authorId="0" shapeId="0" xr:uid="{00000000-0006-0000-0000-0000D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3" authorId="0" shapeId="0" xr:uid="{00000000-0006-0000-0000-0000D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4" authorId="0" shapeId="0" xr:uid="{00000000-0006-0000-0000-0000E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5" authorId="0" shapeId="0" xr:uid="{00000000-0006-0000-0000-0000E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6" authorId="0" shapeId="0" xr:uid="{00000000-0006-0000-0000-0000E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7" authorId="0" shapeId="0" xr:uid="{00000000-0006-0000-0000-0000E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8" authorId="0" shapeId="0" xr:uid="{00000000-0006-0000-0000-0000E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9" authorId="0" shapeId="0" xr:uid="{00000000-0006-0000-0000-0000E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0" authorId="0" shapeId="0" xr:uid="{00000000-0006-0000-0000-0000E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1" authorId="0" shapeId="0" xr:uid="{00000000-0006-0000-0000-0000E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2" authorId="0" shapeId="0" xr:uid="{00000000-0006-0000-0000-0000E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3" authorId="0" shapeId="0" xr:uid="{00000000-0006-0000-0000-0000E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4" authorId="0" shapeId="0" xr:uid="{00000000-0006-0000-0000-0000E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5" authorId="0" shapeId="0" xr:uid="{00000000-0006-0000-0000-0000E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6" authorId="0" shapeId="0" xr:uid="{00000000-0006-0000-0000-0000E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7" authorId="0" shapeId="0" xr:uid="{00000000-0006-0000-0000-0000E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8" authorId="0" shapeId="0" xr:uid="{00000000-0006-0000-0000-0000E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548" authorId="0" shapeId="0" xr:uid="{00000000-0006-0000-0000-0000EF00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552" authorId="0" shapeId="0" xr:uid="{00000000-0006-0000-0000-0000F0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3" authorId="0" shapeId="0" xr:uid="{00000000-0006-0000-0000-0000F1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4" authorId="0" shapeId="0" xr:uid="{00000000-0006-0000-0000-0000F2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5" authorId="0" shapeId="0" xr:uid="{00000000-0006-0000-0000-0000F3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6" authorId="0" shapeId="0" xr:uid="{00000000-0006-0000-0000-0000F4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7" authorId="0" shapeId="0" xr:uid="{00000000-0006-0000-0000-0000F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8" authorId="0" shapeId="0" xr:uid="{00000000-0006-0000-0000-0000F6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9" authorId="0" shapeId="0" xr:uid="{00000000-0006-0000-0000-0000F7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1" authorId="0" shapeId="0" xr:uid="{00000000-0006-0000-0000-0000F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2" authorId="0" shapeId="0" xr:uid="{00000000-0006-0000-0000-0000F9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3" authorId="0" shapeId="0" xr:uid="{00000000-0006-0000-0000-0000FA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4" authorId="0" shapeId="0" xr:uid="{00000000-0006-0000-0000-0000FB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5" authorId="0" shapeId="0" xr:uid="{00000000-0006-0000-0000-0000FC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6" authorId="0" shapeId="0" xr:uid="{00000000-0006-0000-0000-0000FD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7" authorId="0" shapeId="0" xr:uid="{00000000-0006-0000-0000-0000FE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8" authorId="0" shapeId="0" xr:uid="{00000000-0006-0000-0000-0000FF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9" authorId="0" shapeId="0" xr:uid="{00000000-0006-0000-0000-00000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0" authorId="0" shapeId="0" xr:uid="{00000000-0006-0000-0000-00000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1" authorId="0" shapeId="0" xr:uid="{00000000-0006-0000-0000-00000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5" authorId="0" shapeId="0" xr:uid="{00000000-0006-0000-0000-00000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6" authorId="0" shapeId="0" xr:uid="{00000000-0006-0000-0000-00000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7" authorId="0" shapeId="0" xr:uid="{00000000-0006-0000-0000-00000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8" authorId="0" shapeId="0" xr:uid="{00000000-0006-0000-0000-00000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9" authorId="0" shapeId="0" xr:uid="{00000000-0006-0000-0000-00000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0" authorId="0" shapeId="0" xr:uid="{00000000-0006-0000-0000-00000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1" authorId="0" shapeId="0" xr:uid="{00000000-0006-0000-0000-00000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2" authorId="0" shapeId="0" xr:uid="{00000000-0006-0000-0000-00000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3" authorId="0" shapeId="0" xr:uid="{00000000-0006-0000-0000-00000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4" authorId="0" shapeId="0" xr:uid="{00000000-0006-0000-0000-00000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5" authorId="0" shapeId="0" xr:uid="{00000000-0006-0000-0000-00000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6" authorId="0" shapeId="0" xr:uid="{00000000-0006-0000-0000-00000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7" authorId="0" shapeId="0" xr:uid="{00000000-0006-0000-0000-00000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587" authorId="0" shapeId="0" xr:uid="{00000000-0006-0000-0000-000010010000}">
      <text>
        <r>
          <rPr>
            <sz val="9"/>
            <color indexed="81"/>
            <rFont val="Segoe UI"/>
            <family val="2"/>
          </rPr>
          <t>Fault:
Segment 2 does not correspond Element</t>
        </r>
      </text>
    </comment>
    <comment ref="O594" authorId="0" shapeId="0" xr:uid="{00000000-0006-0000-0000-00001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6" authorId="0" shapeId="0" xr:uid="{00000000-0006-0000-0000-00001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7" authorId="0" shapeId="0" xr:uid="{00000000-0006-0000-0000-00001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8" authorId="0" shapeId="0" xr:uid="{00000000-0006-0000-0000-00001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9" authorId="0" shapeId="0" xr:uid="{00000000-0006-0000-0000-00001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0" authorId="0" shapeId="0" xr:uid="{00000000-0006-0000-0000-00001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1" authorId="0" shapeId="0" xr:uid="{00000000-0006-0000-0000-00001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2" authorId="0" shapeId="0" xr:uid="{00000000-0006-0000-0000-00001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3" authorId="0" shapeId="0" xr:uid="{00000000-0006-0000-0000-00001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4" authorId="0" shapeId="0" xr:uid="{00000000-0006-0000-0000-00001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5" authorId="0" shapeId="0" xr:uid="{00000000-0006-0000-0000-00001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7" authorId="0" shapeId="0" xr:uid="{00000000-0006-0000-0000-00001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8" authorId="0" shapeId="0" xr:uid="{00000000-0006-0000-0000-00001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2" authorId="0" shapeId="0" xr:uid="{00000000-0006-0000-0000-00001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3" authorId="0" shapeId="0" xr:uid="{00000000-0006-0000-0000-00001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4" authorId="0" shapeId="0" xr:uid="{00000000-0006-0000-0000-00002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5" authorId="0" shapeId="0" xr:uid="{00000000-0006-0000-0000-00002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6" authorId="0" shapeId="0" xr:uid="{00000000-0006-0000-0000-00002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7" authorId="0" shapeId="0" xr:uid="{00000000-0006-0000-0000-00002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9" authorId="0" shapeId="0" xr:uid="{00000000-0006-0000-0000-00002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0" authorId="0" shapeId="0" xr:uid="{00000000-0006-0000-0000-00002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1" authorId="0" shapeId="0" xr:uid="{00000000-0006-0000-0000-00002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2" authorId="0" shapeId="0" xr:uid="{00000000-0006-0000-0000-00002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3" authorId="0" shapeId="0" xr:uid="{00000000-0006-0000-0000-00002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4" authorId="0" shapeId="0" xr:uid="{00000000-0006-0000-0000-00002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5" authorId="0" shapeId="0" xr:uid="{00000000-0006-0000-0000-00002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6" authorId="0" shapeId="0" xr:uid="{00000000-0006-0000-0000-00002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7" authorId="0" shapeId="0" xr:uid="{00000000-0006-0000-0000-00002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8" authorId="0" shapeId="0" xr:uid="{00000000-0006-0000-0000-00002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9" authorId="0" shapeId="0" xr:uid="{00000000-0006-0000-0000-00002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0" authorId="0" shapeId="0" xr:uid="{00000000-0006-0000-0000-00002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1" authorId="0" shapeId="0" xr:uid="{00000000-0006-0000-0000-00003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2" authorId="0" shapeId="0" xr:uid="{00000000-0006-0000-0000-00003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3" authorId="0" shapeId="0" xr:uid="{00000000-0006-0000-0000-00003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4" authorId="0" shapeId="0" xr:uid="{00000000-0006-0000-0000-00003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5" authorId="0" shapeId="0" xr:uid="{00000000-0006-0000-0000-00003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6" authorId="0" shapeId="0" xr:uid="{00000000-0006-0000-0000-00003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7" authorId="0" shapeId="0" xr:uid="{00000000-0006-0000-0000-00003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8" authorId="0" shapeId="0" xr:uid="{00000000-0006-0000-0000-00003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9" authorId="0" shapeId="0" xr:uid="{00000000-0006-0000-0000-00003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0" authorId="0" shapeId="0" xr:uid="{00000000-0006-0000-0000-00003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1" authorId="0" shapeId="0" xr:uid="{00000000-0006-0000-0000-00003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2" authorId="0" shapeId="0" xr:uid="{00000000-0006-0000-0000-00003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3" authorId="0" shapeId="0" xr:uid="{00000000-0006-0000-0000-00003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4" authorId="0" shapeId="0" xr:uid="{00000000-0006-0000-0000-00003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5" authorId="0" shapeId="0" xr:uid="{00000000-0006-0000-0000-00003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6" authorId="0" shapeId="0" xr:uid="{00000000-0006-0000-0000-00003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7" authorId="0" shapeId="0" xr:uid="{00000000-0006-0000-0000-00004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8" authorId="0" shapeId="0" xr:uid="{00000000-0006-0000-0000-00004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9" authorId="0" shapeId="0" xr:uid="{00000000-0006-0000-0000-00004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0" authorId="0" shapeId="0" xr:uid="{00000000-0006-0000-0000-00004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1" authorId="0" shapeId="0" xr:uid="{00000000-0006-0000-0000-00004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2" authorId="0" shapeId="0" xr:uid="{00000000-0006-0000-0000-00004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3" authorId="0" shapeId="0" xr:uid="{00000000-0006-0000-0000-00004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4" authorId="0" shapeId="0" xr:uid="{00000000-0006-0000-0000-00004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5" authorId="0" shapeId="0" xr:uid="{00000000-0006-0000-0000-00004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6" authorId="0" shapeId="0" xr:uid="{00000000-0006-0000-0000-00004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7" authorId="0" shapeId="0" xr:uid="{00000000-0006-0000-0000-00004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8" authorId="0" shapeId="0" xr:uid="{00000000-0006-0000-0000-00004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9" authorId="0" shapeId="0" xr:uid="{00000000-0006-0000-0000-00004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0" authorId="0" shapeId="0" xr:uid="{00000000-0006-0000-0000-00004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1" authorId="0" shapeId="0" xr:uid="{00000000-0006-0000-0000-00004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2" authorId="0" shapeId="0" xr:uid="{00000000-0006-0000-0000-00004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3" authorId="0" shapeId="0" xr:uid="{00000000-0006-0000-0000-00005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4" authorId="0" shapeId="0" xr:uid="{00000000-0006-0000-0000-00005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5" authorId="0" shapeId="0" xr:uid="{00000000-0006-0000-0000-00005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6" authorId="0" shapeId="0" xr:uid="{00000000-0006-0000-0000-00005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7" authorId="0" shapeId="0" xr:uid="{00000000-0006-0000-0000-00005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8" authorId="0" shapeId="0" xr:uid="{00000000-0006-0000-0000-00005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9" authorId="0" shapeId="0" xr:uid="{00000000-0006-0000-0000-00005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0" authorId="0" shapeId="0" xr:uid="{00000000-0006-0000-0000-00005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1" authorId="0" shapeId="0" xr:uid="{00000000-0006-0000-0000-00005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2" authorId="0" shapeId="0" xr:uid="{00000000-0006-0000-0000-00005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72" authorId="0" shapeId="0" xr:uid="{00000000-0006-0000-0000-00005A01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678" authorId="0" shapeId="0" xr:uid="{00000000-0006-0000-0000-00005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9" authorId="0" shapeId="0" xr:uid="{00000000-0006-0000-0000-00005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0" authorId="0" shapeId="0" xr:uid="{00000000-0006-0000-0000-00005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1" authorId="0" shapeId="0" xr:uid="{00000000-0006-0000-0000-00005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2" authorId="0" shapeId="0" xr:uid="{00000000-0006-0000-0000-00005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3" authorId="0" shapeId="0" xr:uid="{00000000-0006-0000-0000-00006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4" authorId="0" shapeId="0" xr:uid="{00000000-0006-0000-0000-00006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5" authorId="0" shapeId="0" xr:uid="{00000000-0006-0000-0000-00006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7" authorId="0" shapeId="0" xr:uid="{00000000-0006-0000-0000-00006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8" authorId="0" shapeId="0" xr:uid="{00000000-0006-0000-0000-00006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9" authorId="0" shapeId="0" xr:uid="{00000000-0006-0000-0000-00006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0" authorId="0" shapeId="0" xr:uid="{00000000-0006-0000-0000-00006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1" authorId="0" shapeId="0" xr:uid="{00000000-0006-0000-0000-00006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2" authorId="0" shapeId="0" xr:uid="{00000000-0006-0000-0000-00006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3" authorId="0" shapeId="0" xr:uid="{00000000-0006-0000-0000-00006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4" authorId="0" shapeId="0" xr:uid="{00000000-0006-0000-0000-00006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6" authorId="0" shapeId="0" xr:uid="{00000000-0006-0000-0000-00006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7" authorId="0" shapeId="0" xr:uid="{00000000-0006-0000-0000-00006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97" authorId="0" shapeId="0" xr:uid="{00000000-0006-0000-0000-00006D01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698" authorId="0" shapeId="0" xr:uid="{00000000-0006-0000-0000-00006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9" authorId="0" shapeId="0" xr:uid="{00000000-0006-0000-0000-00006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99" authorId="0" shapeId="0" xr:uid="{00000000-0006-0000-0000-00007001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700" authorId="0" shapeId="0" xr:uid="{00000000-0006-0000-0000-00007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1" authorId="0" shapeId="0" xr:uid="{00000000-0006-0000-0000-00007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01" authorId="0" shapeId="0" xr:uid="{00000000-0006-0000-0000-00007301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702" authorId="0" shapeId="0" xr:uid="{00000000-0006-0000-0000-00007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703" authorId="0" shapeId="0" xr:uid="{00000000-0006-0000-0000-000075010000}">
      <text>
        <r>
          <rPr>
            <sz val="9"/>
            <color indexed="81"/>
            <rFont val="Segoe UI"/>
            <family val="2"/>
          </rPr>
          <t>Fault:
'Web' not found in Lex
'Edge' not found in Lex
'Control' not found in Lex</t>
        </r>
      </text>
    </comment>
    <comment ref="D703" authorId="0" shapeId="0" xr:uid="{00000000-0006-0000-0000-000076010000}">
      <text>
        <r>
          <rPr>
            <sz val="9"/>
            <color indexed="81"/>
            <rFont val="Segoe UI"/>
            <family val="2"/>
          </rPr>
          <t>Fault:
'Bahnkantenregelung' not found in Lex
German Text too short
German Text too short</t>
        </r>
      </text>
    </comment>
    <comment ref="O705" authorId="0" shapeId="0" xr:uid="{00000000-0006-0000-0000-00007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6" authorId="0" shapeId="0" xr:uid="{00000000-0006-0000-0000-00007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7" authorId="0" shapeId="0" xr:uid="{00000000-0006-0000-0000-00007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8" authorId="0" shapeId="0" xr:uid="{00000000-0006-0000-0000-00007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4" authorId="0" shapeId="0" xr:uid="{00000000-0006-0000-0000-00007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5" authorId="0" shapeId="0" xr:uid="{00000000-0006-0000-0000-00007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6" authorId="0" shapeId="0" xr:uid="{00000000-0006-0000-0000-00007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7" authorId="0" shapeId="0" xr:uid="{00000000-0006-0000-0000-00007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8" authorId="0" shapeId="0" xr:uid="{00000000-0006-0000-0000-00007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9" authorId="0" shapeId="0" xr:uid="{00000000-0006-0000-0000-00008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0" authorId="0" shapeId="0" xr:uid="{00000000-0006-0000-0000-00008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1" authorId="0" shapeId="0" xr:uid="{00000000-0006-0000-0000-00008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2" authorId="0" shapeId="0" xr:uid="{00000000-0006-0000-0000-00008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3" authorId="0" shapeId="0" xr:uid="{00000000-0006-0000-0000-00008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4" authorId="0" shapeId="0" xr:uid="{00000000-0006-0000-0000-00008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5" authorId="0" shapeId="0" xr:uid="{00000000-0006-0000-0000-00008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6" authorId="0" shapeId="0" xr:uid="{00000000-0006-0000-0000-00008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7" authorId="0" shapeId="0" xr:uid="{00000000-0006-0000-0000-00008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9" authorId="0" shapeId="0" xr:uid="{00000000-0006-0000-0000-00008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0" authorId="0" shapeId="0" xr:uid="{00000000-0006-0000-0000-00008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1" authorId="0" shapeId="0" xr:uid="{00000000-0006-0000-0000-00008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2" authorId="0" shapeId="0" xr:uid="{00000000-0006-0000-0000-00008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3" authorId="0" shapeId="0" xr:uid="{00000000-0006-0000-0000-00008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4" authorId="0" shapeId="0" xr:uid="{00000000-0006-0000-0000-00008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5" authorId="0" shapeId="0" xr:uid="{00000000-0006-0000-0000-00008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6" authorId="0" shapeId="0" xr:uid="{00000000-0006-0000-0000-00009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7" authorId="0" shapeId="0" xr:uid="{00000000-0006-0000-0000-00009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8" authorId="0" shapeId="0" xr:uid="{00000000-0006-0000-0000-00009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9" authorId="0" shapeId="0" xr:uid="{00000000-0006-0000-0000-00009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0" authorId="0" shapeId="0" xr:uid="{00000000-0006-0000-0000-00009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1" authorId="0" shapeId="0" xr:uid="{00000000-0006-0000-0000-00009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2" authorId="0" shapeId="0" xr:uid="{00000000-0006-0000-0000-00009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3" authorId="0" shapeId="0" xr:uid="{00000000-0006-0000-0000-00009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4" authorId="0" shapeId="0" xr:uid="{00000000-0006-0000-0000-00009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5" authorId="0" shapeId="0" xr:uid="{00000000-0006-0000-0000-00009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6" authorId="0" shapeId="0" xr:uid="{00000000-0006-0000-0000-00009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7" authorId="0" shapeId="0" xr:uid="{00000000-0006-0000-0000-00009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8" authorId="0" shapeId="0" xr:uid="{00000000-0006-0000-0000-00009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9" authorId="0" shapeId="0" xr:uid="{00000000-0006-0000-0000-00009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0" authorId="0" shapeId="0" xr:uid="{00000000-0006-0000-0000-00009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1" authorId="0" shapeId="0" xr:uid="{00000000-0006-0000-0000-00009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2" authorId="0" shapeId="0" xr:uid="{00000000-0006-0000-0000-0000A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3" authorId="0" shapeId="0" xr:uid="{00000000-0006-0000-0000-0000A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8" authorId="0" shapeId="0" xr:uid="{00000000-0006-0000-0000-0000A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58" authorId="0" shapeId="0" xr:uid="{00000000-0006-0000-0000-0000A3010000}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59" authorId="0" shapeId="0" xr:uid="{00000000-0006-0000-0000-0000A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59" authorId="0" shapeId="0" xr:uid="{00000000-0006-0000-0000-0000A5010000}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0" authorId="0" shapeId="0" xr:uid="{00000000-0006-0000-0000-0000A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0" authorId="0" shapeId="0" xr:uid="{00000000-0006-0000-0000-0000A7010000}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1" authorId="0" shapeId="0" xr:uid="{00000000-0006-0000-0000-0000A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1" authorId="0" shapeId="0" xr:uid="{00000000-0006-0000-0000-0000A9010000}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2" authorId="0" shapeId="0" xr:uid="{00000000-0006-0000-0000-0000A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2" authorId="0" shapeId="0" xr:uid="{00000000-0006-0000-0000-0000AB010000}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4" authorId="0" shapeId="0" xr:uid="{00000000-0006-0000-0000-0000A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5" authorId="0" shapeId="0" xr:uid="{00000000-0006-0000-0000-0000A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7" authorId="0" shapeId="0" xr:uid="{00000000-0006-0000-0000-0000A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8" authorId="0" shapeId="0" xr:uid="{00000000-0006-0000-0000-0000A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9" authorId="0" shapeId="0" xr:uid="{00000000-0006-0000-0000-0000B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0" authorId="0" shapeId="0" xr:uid="{00000000-0006-0000-0000-0000B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1" authorId="0" shapeId="0" xr:uid="{00000000-0006-0000-0000-0000B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2" authorId="0" shapeId="0" xr:uid="{00000000-0006-0000-0000-0000B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3" authorId="0" shapeId="0" xr:uid="{00000000-0006-0000-0000-0000B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775" authorId="0" shapeId="0" xr:uid="{00000000-0006-0000-0000-0000B501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775" authorId="0" shapeId="0" xr:uid="{00000000-0006-0000-0000-0000B601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777" authorId="0" shapeId="0" xr:uid="{00000000-0006-0000-0000-0000B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8" authorId="0" shapeId="0" xr:uid="{00000000-0006-0000-0000-0000B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9" authorId="0" shapeId="0" xr:uid="{00000000-0006-0000-0000-0000B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0" authorId="0" shapeId="0" xr:uid="{00000000-0006-0000-0000-0000B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1" authorId="0" shapeId="0" xr:uid="{00000000-0006-0000-0000-0000B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2" authorId="0" shapeId="0" xr:uid="{00000000-0006-0000-0000-0000B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4" authorId="0" shapeId="0" xr:uid="{00000000-0006-0000-0000-0000B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6" authorId="0" shapeId="0" xr:uid="{00000000-0006-0000-0000-0000B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8" authorId="0" shapeId="0" xr:uid="{00000000-0006-0000-0000-0000B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0" authorId="0" shapeId="0" xr:uid="{00000000-0006-0000-0000-0000C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1" authorId="0" shapeId="0" xr:uid="{00000000-0006-0000-0000-0000C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2" authorId="0" shapeId="0" xr:uid="{00000000-0006-0000-0000-0000C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3" authorId="0" shapeId="0" xr:uid="{00000000-0006-0000-0000-0000C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799" authorId="0" shapeId="0" xr:uid="{00000000-0006-0000-0000-0000C401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799" authorId="0" shapeId="0" xr:uid="{00000000-0006-0000-0000-0000C501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802" authorId="0" shapeId="0" xr:uid="{00000000-0006-0000-0000-0000C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3" authorId="0" shapeId="0" xr:uid="{00000000-0006-0000-0000-0000C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4" authorId="0" shapeId="0" xr:uid="{00000000-0006-0000-0000-0000C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5" authorId="0" shapeId="0" xr:uid="{00000000-0006-0000-0000-0000C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6" authorId="0" shapeId="0" xr:uid="{00000000-0006-0000-0000-0000C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7" authorId="0" shapeId="0" xr:uid="{00000000-0006-0000-0000-0000C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9" authorId="0" shapeId="0" xr:uid="{00000000-0006-0000-0000-0000C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0" authorId="0" shapeId="0" xr:uid="{00000000-0006-0000-0000-0000C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1" authorId="0" shapeId="0" xr:uid="{00000000-0006-0000-0000-0000C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2" authorId="0" shapeId="0" xr:uid="{00000000-0006-0000-0000-0000C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3" authorId="0" shapeId="0" xr:uid="{00000000-0006-0000-0000-0000D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4" authorId="0" shapeId="0" xr:uid="{00000000-0006-0000-0000-0000D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5" authorId="0" shapeId="0" xr:uid="{00000000-0006-0000-0000-0000D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6" authorId="0" shapeId="0" xr:uid="{00000000-0006-0000-0000-0000D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7" authorId="0" shapeId="0" xr:uid="{00000000-0006-0000-0000-0000D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8" authorId="0" shapeId="0" xr:uid="{00000000-0006-0000-0000-0000D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9" authorId="0" shapeId="0" xr:uid="{00000000-0006-0000-0000-0000D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0" authorId="0" shapeId="0" xr:uid="{00000000-0006-0000-0000-0000D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1" authorId="0" shapeId="0" xr:uid="{00000000-0006-0000-0000-0000D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2" authorId="0" shapeId="0" xr:uid="{00000000-0006-0000-0000-0000D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3" authorId="0" shapeId="0" xr:uid="{00000000-0006-0000-0000-0000D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4" authorId="0" shapeId="0" xr:uid="{00000000-0006-0000-0000-0000D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5" authorId="0" shapeId="0" xr:uid="{00000000-0006-0000-0000-0000D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6" authorId="0" shapeId="0" xr:uid="{00000000-0006-0000-0000-0000D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7" authorId="0" shapeId="0" xr:uid="{00000000-0006-0000-0000-0000D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8" authorId="0" shapeId="0" xr:uid="{00000000-0006-0000-0000-0000D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9" authorId="0" shapeId="0" xr:uid="{00000000-0006-0000-0000-0000E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0" authorId="0" shapeId="0" xr:uid="{00000000-0006-0000-0000-0000E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1" authorId="0" shapeId="0" xr:uid="{00000000-0006-0000-0000-0000E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2" authorId="0" shapeId="0" xr:uid="{00000000-0006-0000-0000-0000E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3" authorId="0" shapeId="0" xr:uid="{00000000-0006-0000-0000-0000E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4" authorId="0" shapeId="0" xr:uid="{00000000-0006-0000-0000-0000E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5" authorId="0" shapeId="0" xr:uid="{00000000-0006-0000-0000-0000E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6" authorId="0" shapeId="0" xr:uid="{00000000-0006-0000-0000-0000E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7" authorId="0" shapeId="0" xr:uid="{00000000-0006-0000-0000-0000E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8" authorId="0" shapeId="0" xr:uid="{00000000-0006-0000-0000-0000E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9" authorId="0" shapeId="0" xr:uid="{00000000-0006-0000-0000-0000E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0" authorId="0" shapeId="0" xr:uid="{00000000-0006-0000-0000-0000E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1" authorId="0" shapeId="0" xr:uid="{00000000-0006-0000-0000-0000E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2" authorId="0" shapeId="0" xr:uid="{00000000-0006-0000-0000-0000E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3" authorId="0" shapeId="0" xr:uid="{00000000-0006-0000-0000-0000E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4" authorId="0" shapeId="0" xr:uid="{00000000-0006-0000-0000-0000E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5" authorId="0" shapeId="0" xr:uid="{00000000-0006-0000-0000-0000F0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6" authorId="0" shapeId="0" xr:uid="{00000000-0006-0000-0000-0000F1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7" authorId="0" shapeId="0" xr:uid="{00000000-0006-0000-0000-0000F2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8" authorId="0" shapeId="0" xr:uid="{00000000-0006-0000-0000-0000F3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9" authorId="0" shapeId="0" xr:uid="{00000000-0006-0000-0000-0000F4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0" authorId="0" shapeId="0" xr:uid="{00000000-0006-0000-0000-0000F5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1" authorId="0" shapeId="0" xr:uid="{00000000-0006-0000-0000-0000F6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2" authorId="0" shapeId="0" xr:uid="{00000000-0006-0000-0000-0000F7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3" authorId="0" shapeId="0" xr:uid="{00000000-0006-0000-0000-0000F8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4" authorId="0" shapeId="0" xr:uid="{00000000-0006-0000-0000-0000F9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5" authorId="0" shapeId="0" xr:uid="{00000000-0006-0000-0000-0000FA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6" authorId="0" shapeId="0" xr:uid="{00000000-0006-0000-0000-0000FB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7" authorId="0" shapeId="0" xr:uid="{00000000-0006-0000-0000-0000FC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8" authorId="0" shapeId="0" xr:uid="{00000000-0006-0000-0000-0000FD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9" authorId="0" shapeId="0" xr:uid="{00000000-0006-0000-0000-0000FE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0" authorId="0" shapeId="0" xr:uid="{00000000-0006-0000-0000-0000FF01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1" authorId="0" shapeId="0" xr:uid="{00000000-0006-0000-0000-00000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2" authorId="0" shapeId="0" xr:uid="{00000000-0006-0000-0000-00000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862" authorId="0" shapeId="0" xr:uid="{00000000-0006-0000-0000-00000202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Z864" authorId="0" shapeId="0" xr:uid="{00000000-0006-0000-0000-00000302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864" authorId="0" shapeId="0" xr:uid="{00000000-0006-0000-0000-00000402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866" authorId="0" shapeId="0" xr:uid="{00000000-0006-0000-0000-00000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7" authorId="0" shapeId="0" xr:uid="{00000000-0006-0000-0000-00000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8" authorId="0" shapeId="0" xr:uid="{00000000-0006-0000-0000-00000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9" authorId="0" shapeId="0" xr:uid="{00000000-0006-0000-0000-00000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0" authorId="0" shapeId="0" xr:uid="{00000000-0006-0000-0000-00000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1" authorId="0" shapeId="0" xr:uid="{00000000-0006-0000-0000-00000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2" authorId="0" shapeId="0" xr:uid="{00000000-0006-0000-0000-00000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3" authorId="0" shapeId="0" xr:uid="{00000000-0006-0000-0000-00000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4" authorId="0" shapeId="0" xr:uid="{00000000-0006-0000-0000-00000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5" authorId="0" shapeId="0" xr:uid="{00000000-0006-0000-0000-00000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1" authorId="0" shapeId="0" xr:uid="{00000000-0006-0000-0000-00000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2" authorId="0" shapeId="0" xr:uid="{00000000-0006-0000-0000-00001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3" authorId="0" shapeId="0" xr:uid="{00000000-0006-0000-0000-00001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4" authorId="0" shapeId="0" xr:uid="{00000000-0006-0000-0000-00001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5" authorId="0" shapeId="0" xr:uid="{00000000-0006-0000-0000-00001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6" authorId="0" shapeId="0" xr:uid="{00000000-0006-0000-0000-00001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7" authorId="0" shapeId="0" xr:uid="{00000000-0006-0000-0000-00001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8" authorId="0" shapeId="0" xr:uid="{00000000-0006-0000-0000-00001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9" authorId="0" shapeId="0" xr:uid="{00000000-0006-0000-0000-00001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0" authorId="0" shapeId="0" xr:uid="{00000000-0006-0000-0000-00001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2" authorId="0" shapeId="0" xr:uid="{00000000-0006-0000-0000-00001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3" authorId="0" shapeId="0" xr:uid="{00000000-0006-0000-0000-00001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4" authorId="0" shapeId="0" xr:uid="{00000000-0006-0000-0000-00001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5" authorId="0" shapeId="0" xr:uid="{00000000-0006-0000-0000-00001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6" authorId="0" shapeId="0" xr:uid="{00000000-0006-0000-0000-00001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7" authorId="0" shapeId="0" xr:uid="{00000000-0006-0000-0000-00001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9" authorId="0" shapeId="0" xr:uid="{00000000-0006-0000-0000-00001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0" authorId="0" shapeId="0" xr:uid="{00000000-0006-0000-0000-00002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1" authorId="0" shapeId="0" xr:uid="{00000000-0006-0000-0000-00002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2" authorId="0" shapeId="0" xr:uid="{00000000-0006-0000-0000-00002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3" authorId="0" shapeId="0" xr:uid="{00000000-0006-0000-0000-00002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4" authorId="0" shapeId="0" xr:uid="{00000000-0006-0000-0000-00002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5" authorId="0" shapeId="0" xr:uid="{00000000-0006-0000-0000-00002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6" authorId="0" shapeId="0" xr:uid="{00000000-0006-0000-0000-00002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7" authorId="0" shapeId="0" xr:uid="{00000000-0006-0000-0000-00002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8" authorId="0" shapeId="0" xr:uid="{00000000-0006-0000-0000-00002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9" authorId="0" shapeId="0" xr:uid="{00000000-0006-0000-0000-00002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0" authorId="0" shapeId="0" xr:uid="{00000000-0006-0000-0000-00002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1" authorId="0" shapeId="0" xr:uid="{00000000-0006-0000-0000-00002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2" authorId="0" shapeId="0" xr:uid="{00000000-0006-0000-0000-00002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3" authorId="0" shapeId="0" xr:uid="{00000000-0006-0000-0000-00002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4" authorId="0" shapeId="0" xr:uid="{00000000-0006-0000-0000-00002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5" authorId="0" shapeId="0" xr:uid="{00000000-0006-0000-0000-00002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6" authorId="0" shapeId="0" xr:uid="{00000000-0006-0000-0000-00003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7" authorId="0" shapeId="0" xr:uid="{00000000-0006-0000-0000-00003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8" authorId="0" shapeId="0" xr:uid="{00000000-0006-0000-0000-00003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9" authorId="0" shapeId="0" xr:uid="{00000000-0006-0000-0000-00003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0" authorId="0" shapeId="0" xr:uid="{00000000-0006-0000-0000-00003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1" authorId="0" shapeId="0" xr:uid="{00000000-0006-0000-0000-00003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2" authorId="0" shapeId="0" xr:uid="{00000000-0006-0000-0000-00003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3" authorId="0" shapeId="0" xr:uid="{00000000-0006-0000-0000-00003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4" authorId="0" shapeId="0" xr:uid="{00000000-0006-0000-0000-00003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5" authorId="0" shapeId="0" xr:uid="{00000000-0006-0000-0000-00003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6" authorId="0" shapeId="0" xr:uid="{00000000-0006-0000-0000-00003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7" authorId="0" shapeId="0" xr:uid="{00000000-0006-0000-0000-00003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8" authorId="0" shapeId="0" xr:uid="{00000000-0006-0000-0000-00003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9" authorId="0" shapeId="0" xr:uid="{00000000-0006-0000-0000-00003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0" authorId="0" shapeId="0" xr:uid="{00000000-0006-0000-0000-00003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1" authorId="0" shapeId="0" xr:uid="{00000000-0006-0000-0000-00003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2" authorId="0" shapeId="0" xr:uid="{00000000-0006-0000-0000-00004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3" authorId="0" shapeId="0" xr:uid="{00000000-0006-0000-0000-00004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4" authorId="0" shapeId="0" xr:uid="{00000000-0006-0000-0000-00004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5" authorId="0" shapeId="0" xr:uid="{00000000-0006-0000-0000-00004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6" authorId="0" shapeId="0" xr:uid="{00000000-0006-0000-0000-00004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7" authorId="0" shapeId="0" xr:uid="{00000000-0006-0000-0000-00004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8" authorId="0" shapeId="0" xr:uid="{00000000-0006-0000-0000-00004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9" authorId="0" shapeId="0" xr:uid="{00000000-0006-0000-0000-00004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0" authorId="0" shapeId="0" xr:uid="{00000000-0006-0000-0000-00004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1" authorId="0" shapeId="0" xr:uid="{00000000-0006-0000-0000-00004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2" authorId="0" shapeId="0" xr:uid="{00000000-0006-0000-0000-00004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3" authorId="0" shapeId="0" xr:uid="{00000000-0006-0000-0000-00004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4" authorId="0" shapeId="0" xr:uid="{00000000-0006-0000-0000-00004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5" authorId="0" shapeId="0" xr:uid="{00000000-0006-0000-0000-00004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6" authorId="0" shapeId="0" xr:uid="{00000000-0006-0000-0000-00004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7" authorId="0" shapeId="0" xr:uid="{00000000-0006-0000-0000-00004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8" authorId="0" shapeId="0" xr:uid="{00000000-0006-0000-0000-00005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9" authorId="0" shapeId="0" xr:uid="{00000000-0006-0000-0000-00005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0" authorId="0" shapeId="0" xr:uid="{00000000-0006-0000-0000-00005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1" authorId="0" shapeId="0" xr:uid="{00000000-0006-0000-0000-00005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2" authorId="0" shapeId="0" xr:uid="{00000000-0006-0000-0000-00005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952" authorId="0" shapeId="0" xr:uid="{00000000-0006-0000-0000-00005502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956" authorId="0" shapeId="0" xr:uid="{00000000-0006-0000-0000-00005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7" authorId="0" shapeId="0" xr:uid="{00000000-0006-0000-0000-00005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8" authorId="0" shapeId="0" xr:uid="{00000000-0006-0000-0000-00005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9" authorId="0" shapeId="0" xr:uid="{00000000-0006-0000-0000-00005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0" authorId="0" shapeId="0" xr:uid="{00000000-0006-0000-0000-00005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1" authorId="0" shapeId="0" xr:uid="{00000000-0006-0000-0000-00005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2" authorId="0" shapeId="0" xr:uid="{00000000-0006-0000-0000-00005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3" authorId="0" shapeId="0" xr:uid="{00000000-0006-0000-0000-00005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4" authorId="0" shapeId="0" xr:uid="{00000000-0006-0000-0000-00005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5" authorId="0" shapeId="0" xr:uid="{00000000-0006-0000-0000-00005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8" authorId="0" shapeId="0" xr:uid="{00000000-0006-0000-0000-00006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9" authorId="0" shapeId="0" xr:uid="{00000000-0006-0000-0000-00006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0" authorId="0" shapeId="0" xr:uid="{00000000-0006-0000-0000-00006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1" authorId="0" shapeId="0" xr:uid="{00000000-0006-0000-0000-00006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2" authorId="0" shapeId="0" xr:uid="{00000000-0006-0000-0000-00006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3" authorId="0" shapeId="0" xr:uid="{00000000-0006-0000-0000-00006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4" authorId="0" shapeId="0" xr:uid="{00000000-0006-0000-0000-00006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5" authorId="0" shapeId="0" xr:uid="{00000000-0006-0000-0000-00006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6" authorId="0" shapeId="0" xr:uid="{00000000-0006-0000-0000-00006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7" authorId="0" shapeId="0" xr:uid="{00000000-0006-0000-0000-00006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4" authorId="0" shapeId="0" xr:uid="{00000000-0006-0000-0000-00006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5" authorId="0" shapeId="0" xr:uid="{00000000-0006-0000-0000-00006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6" authorId="0" shapeId="0" xr:uid="{00000000-0006-0000-0000-00006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7" authorId="0" shapeId="0" xr:uid="{00000000-0006-0000-0000-00006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8" authorId="0" shapeId="0" xr:uid="{00000000-0006-0000-0000-00006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9" authorId="0" shapeId="0" xr:uid="{00000000-0006-0000-0000-00006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90" authorId="0" shapeId="0" xr:uid="{00000000-0006-0000-0000-00007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1" authorId="0" shapeId="0" xr:uid="{00000000-0006-0000-0000-000071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S992" authorId="0" shapeId="0" xr:uid="{00000000-0006-0000-0000-000072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S993" authorId="0" shapeId="0" xr:uid="{00000000-0006-0000-0000-000073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O994" authorId="0" shapeId="0" xr:uid="{00000000-0006-0000-0000-00007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4" authorId="0" shapeId="0" xr:uid="{00000000-0006-0000-0000-000075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5" authorId="0" shapeId="0" xr:uid="{00000000-0006-0000-0000-000076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5" authorId="0" shapeId="0" xr:uid="{00000000-0006-0000-0000-000077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5" authorId="0" shapeId="0" xr:uid="{00000000-0006-0000-0000-000078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6" authorId="0" shapeId="0" xr:uid="{00000000-0006-0000-0000-000079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6" authorId="0" shapeId="0" xr:uid="{00000000-0006-0000-0000-00007A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6" authorId="0" shapeId="0" xr:uid="{00000000-0006-0000-0000-00007B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7" authorId="0" shapeId="0" xr:uid="{00000000-0006-0000-0000-00007C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7" authorId="0" shapeId="0" xr:uid="{00000000-0006-0000-0000-00007D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7" authorId="0" shapeId="0" xr:uid="{00000000-0006-0000-0000-00007E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8" authorId="0" shapeId="0" xr:uid="{00000000-0006-0000-0000-00007F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8" authorId="0" shapeId="0" xr:uid="{00000000-0006-0000-0000-000080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O998" authorId="0" shapeId="0" xr:uid="{00000000-0006-0000-0000-00008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8" authorId="0" shapeId="0" xr:uid="{00000000-0006-0000-0000-000082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9" authorId="0" shapeId="0" xr:uid="{00000000-0006-0000-0000-000083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9" authorId="0" shapeId="0" xr:uid="{00000000-0006-0000-0000-000084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9" authorId="0" shapeId="0" xr:uid="{00000000-0006-0000-0000-00008502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0" authorId="0" shapeId="0" xr:uid="{00000000-0006-0000-0000-000086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0" authorId="0" shapeId="0" xr:uid="{00000000-0006-0000-0000-000087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0" authorId="0" shapeId="0" xr:uid="{00000000-0006-0000-0000-00008802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1" authorId="0" shapeId="0" xr:uid="{00000000-0006-0000-0000-000089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1" authorId="0" shapeId="0" xr:uid="{00000000-0006-0000-0000-00008A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1" authorId="0" shapeId="0" xr:uid="{00000000-0006-0000-0000-00008B02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2" authorId="0" shapeId="0" xr:uid="{00000000-0006-0000-0000-00008C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2" authorId="0" shapeId="0" xr:uid="{00000000-0006-0000-0000-00008D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O1002" authorId="0" shapeId="0" xr:uid="{00000000-0006-0000-0000-00008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002" authorId="0" shapeId="0" xr:uid="{00000000-0006-0000-0000-00008F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1003" authorId="0" shapeId="0" xr:uid="{00000000-0006-0000-0000-000090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3" authorId="0" shapeId="0" xr:uid="{00000000-0006-0000-0000-000091020000}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3" authorId="0" shapeId="0" xr:uid="{00000000-0006-0000-0000-000092020000}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O1007" authorId="0" shapeId="0" xr:uid="{00000000-0006-0000-0000-00009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09" authorId="0" shapeId="0" xr:uid="{00000000-0006-0000-0000-00009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0" authorId="0" shapeId="0" xr:uid="{00000000-0006-0000-0000-00009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1" authorId="0" shapeId="0" xr:uid="{00000000-0006-0000-0000-00009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2" authorId="0" shapeId="0" xr:uid="{00000000-0006-0000-0000-00009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3" authorId="0" shapeId="0" xr:uid="{00000000-0006-0000-0000-00009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4" authorId="0" shapeId="0" xr:uid="{00000000-0006-0000-0000-00009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5" authorId="0" shapeId="0" xr:uid="{00000000-0006-0000-0000-00009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6" authorId="0" shapeId="0" xr:uid="{00000000-0006-0000-0000-00009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7" authorId="0" shapeId="0" xr:uid="{00000000-0006-0000-0000-00009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8" authorId="0" shapeId="0" xr:uid="{00000000-0006-0000-0000-00009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9" authorId="0" shapeId="0" xr:uid="{00000000-0006-0000-0000-00009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0" authorId="0" shapeId="0" xr:uid="{00000000-0006-0000-0000-00009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1" authorId="0" shapeId="0" xr:uid="{00000000-0006-0000-0000-0000A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2" authorId="0" shapeId="0" xr:uid="{00000000-0006-0000-0000-0000A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3" authorId="0" shapeId="0" xr:uid="{00000000-0006-0000-0000-0000A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4" authorId="0" shapeId="0" xr:uid="{00000000-0006-0000-0000-0000A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5" authorId="0" shapeId="0" xr:uid="{00000000-0006-0000-0000-0000A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30" authorId="0" shapeId="0" xr:uid="{00000000-0006-0000-0000-0000A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035" authorId="0" shapeId="0" xr:uid="{00000000-0006-0000-0000-0000A602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S1036" authorId="0" shapeId="0" xr:uid="{00000000-0006-0000-0000-0000A702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038" authorId="0" shapeId="0" xr:uid="{00000000-0006-0000-0000-0000A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39" authorId="0" shapeId="0" xr:uid="{00000000-0006-0000-0000-0000A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0" authorId="0" shapeId="0" xr:uid="{00000000-0006-0000-0000-0000A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1" authorId="0" shapeId="0" xr:uid="{00000000-0006-0000-0000-0000A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7" authorId="0" shapeId="0" xr:uid="{00000000-0006-0000-0000-0000A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8" authorId="0" shapeId="0" xr:uid="{00000000-0006-0000-0000-0000A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9" authorId="0" shapeId="0" xr:uid="{00000000-0006-0000-0000-0000A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0" authorId="0" shapeId="0" xr:uid="{00000000-0006-0000-0000-0000A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1" authorId="0" shapeId="0" xr:uid="{00000000-0006-0000-0000-0000B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2" authorId="0" shapeId="0" xr:uid="{00000000-0006-0000-0000-0000B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4" authorId="0" shapeId="0" xr:uid="{00000000-0006-0000-0000-0000B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5" authorId="0" shapeId="0" xr:uid="{00000000-0006-0000-0000-0000B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6" authorId="0" shapeId="0" xr:uid="{00000000-0006-0000-0000-0000B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7" authorId="0" shapeId="0" xr:uid="{00000000-0006-0000-0000-0000B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8" authorId="0" shapeId="0" xr:uid="{00000000-0006-0000-0000-0000B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9" authorId="0" shapeId="0" xr:uid="{00000000-0006-0000-0000-0000B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0" authorId="0" shapeId="0" xr:uid="{00000000-0006-0000-0000-0000B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1" authorId="0" shapeId="0" xr:uid="{00000000-0006-0000-0000-0000B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2" authorId="0" shapeId="0" xr:uid="{00000000-0006-0000-0000-0000B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3" authorId="0" shapeId="0" xr:uid="{00000000-0006-0000-0000-0000B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4" authorId="0" shapeId="0" xr:uid="{00000000-0006-0000-0000-0000B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5" authorId="0" shapeId="0" xr:uid="{00000000-0006-0000-0000-0000B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6" authorId="0" shapeId="0" xr:uid="{00000000-0006-0000-0000-0000B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7" authorId="0" shapeId="0" xr:uid="{00000000-0006-0000-0000-0000B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8" authorId="0" shapeId="0" xr:uid="{00000000-0006-0000-0000-0000C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9" authorId="0" shapeId="0" xr:uid="{00000000-0006-0000-0000-0000C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0" authorId="0" shapeId="0" xr:uid="{00000000-0006-0000-0000-0000C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1" authorId="0" shapeId="0" xr:uid="{00000000-0006-0000-0000-0000C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2" authorId="0" shapeId="0" xr:uid="{00000000-0006-0000-0000-0000C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3" authorId="0" shapeId="0" xr:uid="{00000000-0006-0000-0000-0000C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4" authorId="0" shapeId="0" xr:uid="{00000000-0006-0000-0000-0000C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5" authorId="0" shapeId="0" xr:uid="{00000000-0006-0000-0000-0000C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6" authorId="0" shapeId="0" xr:uid="{00000000-0006-0000-0000-0000C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7" authorId="0" shapeId="0" xr:uid="{00000000-0006-0000-0000-0000C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8" authorId="0" shapeId="0" xr:uid="{00000000-0006-0000-0000-0000C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9" authorId="0" shapeId="0" xr:uid="{00000000-0006-0000-0000-0000C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0" authorId="0" shapeId="0" xr:uid="{00000000-0006-0000-0000-0000C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1" authorId="0" shapeId="0" xr:uid="{00000000-0006-0000-0000-0000C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2" authorId="0" shapeId="0" xr:uid="{00000000-0006-0000-0000-0000C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3" authorId="0" shapeId="0" xr:uid="{00000000-0006-0000-0000-0000C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4" authorId="0" shapeId="0" xr:uid="{00000000-0006-0000-0000-0000D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5" authorId="0" shapeId="0" xr:uid="{00000000-0006-0000-0000-0000D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6" authorId="0" shapeId="0" xr:uid="{00000000-0006-0000-0000-0000D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7" authorId="0" shapeId="0" xr:uid="{00000000-0006-0000-0000-0000D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8" authorId="0" shapeId="0" xr:uid="{00000000-0006-0000-0000-0000D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9" authorId="0" shapeId="0" xr:uid="{00000000-0006-0000-0000-0000D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0" authorId="0" shapeId="0" xr:uid="{00000000-0006-0000-0000-0000D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1" authorId="0" shapeId="0" xr:uid="{00000000-0006-0000-0000-0000D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2" authorId="0" shapeId="0" xr:uid="{00000000-0006-0000-0000-0000D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3" authorId="0" shapeId="0" xr:uid="{00000000-0006-0000-0000-0000D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4" authorId="0" shapeId="0" xr:uid="{00000000-0006-0000-0000-0000D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5" authorId="0" shapeId="0" xr:uid="{00000000-0006-0000-0000-0000D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6" authorId="0" shapeId="0" xr:uid="{00000000-0006-0000-0000-0000D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7" authorId="0" shapeId="0" xr:uid="{00000000-0006-0000-0000-0000D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8" authorId="0" shapeId="0" xr:uid="{00000000-0006-0000-0000-0000D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9" authorId="0" shapeId="0" xr:uid="{00000000-0006-0000-0000-0000D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0" authorId="0" shapeId="0" xr:uid="{00000000-0006-0000-0000-0000E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1" authorId="0" shapeId="0" xr:uid="{00000000-0006-0000-0000-0000E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2" authorId="0" shapeId="0" xr:uid="{00000000-0006-0000-0000-0000E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3" authorId="0" shapeId="0" xr:uid="{00000000-0006-0000-0000-0000E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4" authorId="0" shapeId="0" xr:uid="{00000000-0006-0000-0000-0000E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5" authorId="0" shapeId="0" xr:uid="{00000000-0006-0000-0000-0000E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6" authorId="0" shapeId="0" xr:uid="{00000000-0006-0000-0000-0000E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106" authorId="0" shapeId="0" xr:uid="{00000000-0006-0000-0000-0000E702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108" authorId="0" shapeId="0" xr:uid="{00000000-0006-0000-0000-0000E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9" authorId="0" shapeId="0" xr:uid="{00000000-0006-0000-0000-0000E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0" authorId="0" shapeId="0" xr:uid="{00000000-0006-0000-0000-0000E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1" authorId="0" shapeId="0" xr:uid="{00000000-0006-0000-0000-0000E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2" authorId="0" shapeId="0" xr:uid="{00000000-0006-0000-0000-0000E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3" authorId="0" shapeId="0" xr:uid="{00000000-0006-0000-0000-0000E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4" authorId="0" shapeId="0" xr:uid="{00000000-0006-0000-0000-0000E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5" authorId="0" shapeId="0" xr:uid="{00000000-0006-0000-0000-0000E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6" authorId="0" shapeId="0" xr:uid="{00000000-0006-0000-0000-0000F0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7" authorId="0" shapeId="0" xr:uid="{00000000-0006-0000-0000-0000F1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1" authorId="0" shapeId="0" xr:uid="{00000000-0006-0000-0000-0000F2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2" authorId="0" shapeId="0" xr:uid="{00000000-0006-0000-0000-0000F3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3" authorId="0" shapeId="0" xr:uid="{00000000-0006-0000-0000-0000F4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4" authorId="0" shapeId="0" xr:uid="{00000000-0006-0000-0000-0000F5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5" authorId="0" shapeId="0" xr:uid="{00000000-0006-0000-0000-0000F6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6" authorId="0" shapeId="0" xr:uid="{00000000-0006-0000-0000-0000F7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0" authorId="0" shapeId="0" xr:uid="{00000000-0006-0000-0000-0000F8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1" authorId="0" shapeId="0" xr:uid="{00000000-0006-0000-0000-0000F9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2" authorId="0" shapeId="0" xr:uid="{00000000-0006-0000-0000-0000FA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3" authorId="0" shapeId="0" xr:uid="{00000000-0006-0000-0000-0000FB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4" authorId="0" shapeId="0" xr:uid="{00000000-0006-0000-0000-0000FC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5" authorId="0" shapeId="0" xr:uid="{00000000-0006-0000-0000-0000FD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6" authorId="0" shapeId="0" xr:uid="{00000000-0006-0000-0000-0000FE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7" authorId="0" shapeId="0" xr:uid="{00000000-0006-0000-0000-0000FF02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8" authorId="0" shapeId="0" xr:uid="{00000000-0006-0000-0000-00000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9" authorId="0" shapeId="0" xr:uid="{00000000-0006-0000-0000-00000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0" authorId="0" shapeId="0" xr:uid="{00000000-0006-0000-0000-00000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1" authorId="0" shapeId="0" xr:uid="{00000000-0006-0000-0000-00000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2" authorId="0" shapeId="0" xr:uid="{00000000-0006-0000-0000-00000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3" authorId="0" shapeId="0" xr:uid="{00000000-0006-0000-0000-00000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4" authorId="0" shapeId="0" xr:uid="{00000000-0006-0000-0000-00000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5" authorId="0" shapeId="0" xr:uid="{00000000-0006-0000-0000-00000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6" authorId="0" shapeId="0" xr:uid="{00000000-0006-0000-0000-00000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7" authorId="0" shapeId="0" xr:uid="{00000000-0006-0000-0000-00000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8" authorId="0" shapeId="0" xr:uid="{00000000-0006-0000-0000-00000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9" authorId="0" shapeId="0" xr:uid="{00000000-0006-0000-0000-00000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0" authorId="0" shapeId="0" xr:uid="{00000000-0006-0000-0000-00000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1" authorId="0" shapeId="0" xr:uid="{00000000-0006-0000-0000-00000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2" authorId="0" shapeId="0" xr:uid="{00000000-0006-0000-0000-00000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3" authorId="0" shapeId="0" xr:uid="{00000000-0006-0000-0000-00000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4" authorId="0" shapeId="0" xr:uid="{00000000-0006-0000-0000-00001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5" authorId="0" shapeId="0" xr:uid="{00000000-0006-0000-0000-00001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6" authorId="0" shapeId="0" xr:uid="{00000000-0006-0000-0000-00001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7" authorId="0" shapeId="0" xr:uid="{00000000-0006-0000-0000-00001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8" authorId="0" shapeId="0" xr:uid="{00000000-0006-0000-0000-00001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9" authorId="0" shapeId="0" xr:uid="{00000000-0006-0000-0000-00001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0" authorId="0" shapeId="0" xr:uid="{00000000-0006-0000-0000-00001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1" authorId="0" shapeId="0" xr:uid="{00000000-0006-0000-0000-00001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2" authorId="0" shapeId="0" xr:uid="{00000000-0006-0000-0000-00001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3" authorId="0" shapeId="0" xr:uid="{00000000-0006-0000-0000-00001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4" authorId="0" shapeId="0" xr:uid="{00000000-0006-0000-0000-00001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5" authorId="0" shapeId="0" xr:uid="{00000000-0006-0000-0000-00001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6" authorId="0" shapeId="0" xr:uid="{00000000-0006-0000-0000-00001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7" authorId="0" shapeId="0" xr:uid="{00000000-0006-0000-0000-00001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8" authorId="0" shapeId="0" xr:uid="{00000000-0006-0000-0000-00001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9" authorId="0" shapeId="0" xr:uid="{00000000-0006-0000-0000-00001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0" authorId="0" shapeId="0" xr:uid="{00000000-0006-0000-0000-00002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1" authorId="0" shapeId="0" xr:uid="{00000000-0006-0000-0000-00002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2" authorId="0" shapeId="0" xr:uid="{00000000-0006-0000-0000-00002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3" authorId="0" shapeId="0" xr:uid="{00000000-0006-0000-0000-00002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4" authorId="0" shapeId="0" xr:uid="{00000000-0006-0000-0000-00002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5" authorId="0" shapeId="0" xr:uid="{00000000-0006-0000-0000-00002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6" authorId="0" shapeId="0" xr:uid="{00000000-0006-0000-0000-00002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7" authorId="0" shapeId="0" xr:uid="{00000000-0006-0000-0000-00002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8" authorId="0" shapeId="0" xr:uid="{00000000-0006-0000-0000-00002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9" authorId="0" shapeId="0" xr:uid="{00000000-0006-0000-0000-00002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0" authorId="0" shapeId="0" xr:uid="{00000000-0006-0000-0000-00002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1" authorId="0" shapeId="0" xr:uid="{00000000-0006-0000-0000-00002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181" authorId="0" shapeId="0" xr:uid="{00000000-0006-0000-0000-00002C03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185" authorId="0" shapeId="0" xr:uid="{00000000-0006-0000-0000-00002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6" authorId="0" shapeId="0" xr:uid="{00000000-0006-0000-0000-00002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7" authorId="0" shapeId="0" xr:uid="{00000000-0006-0000-0000-00002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8" authorId="0" shapeId="0" xr:uid="{00000000-0006-0000-0000-00003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9" authorId="0" shapeId="0" xr:uid="{00000000-0006-0000-0000-00003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0" authorId="0" shapeId="0" xr:uid="{00000000-0006-0000-0000-00003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1" authorId="0" shapeId="0" xr:uid="{00000000-0006-0000-0000-00003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2" authorId="0" shapeId="0" xr:uid="{00000000-0006-0000-0000-00003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3" authorId="0" shapeId="0" xr:uid="{00000000-0006-0000-0000-00003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4" authorId="0" shapeId="0" xr:uid="{00000000-0006-0000-0000-00003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8" authorId="0" shapeId="0" xr:uid="{00000000-0006-0000-0000-00003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9" authorId="0" shapeId="0" xr:uid="{00000000-0006-0000-0000-00003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0" authorId="0" shapeId="0" xr:uid="{00000000-0006-0000-0000-00003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1" authorId="0" shapeId="0" xr:uid="{00000000-0006-0000-0000-00003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2" authorId="0" shapeId="0" xr:uid="{00000000-0006-0000-0000-00003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3" authorId="0" shapeId="0" xr:uid="{00000000-0006-0000-0000-00003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4" authorId="0" shapeId="0" xr:uid="{00000000-0006-0000-0000-00003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5" authorId="0" shapeId="0" xr:uid="{00000000-0006-0000-0000-00003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7" authorId="0" shapeId="0" xr:uid="{00000000-0006-0000-0000-00003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8" authorId="0" shapeId="0" xr:uid="{00000000-0006-0000-0000-00004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9" authorId="0" shapeId="0" xr:uid="{00000000-0006-0000-0000-00004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0" authorId="0" shapeId="0" xr:uid="{00000000-0006-0000-0000-00004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1" authorId="0" shapeId="0" xr:uid="{00000000-0006-0000-0000-00004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2" authorId="0" shapeId="0" xr:uid="{00000000-0006-0000-0000-00004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3" authorId="0" shapeId="0" xr:uid="{00000000-0006-0000-0000-00004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4" authorId="0" shapeId="0" xr:uid="{00000000-0006-0000-0000-00004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7" authorId="0" shapeId="0" xr:uid="{00000000-0006-0000-0000-00004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8" authorId="0" shapeId="0" xr:uid="{00000000-0006-0000-0000-00004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18" authorId="0" shapeId="0" xr:uid="{00000000-0006-0000-0000-00004903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19" authorId="0" shapeId="0" xr:uid="{00000000-0006-0000-0000-00004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1" authorId="0" shapeId="0" xr:uid="{00000000-0006-0000-0000-00004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2" authorId="0" shapeId="0" xr:uid="{00000000-0006-0000-0000-00004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3" authorId="0" shapeId="0" xr:uid="{00000000-0006-0000-0000-00004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4" authorId="0" shapeId="0" xr:uid="{00000000-0006-0000-0000-00004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5" authorId="0" shapeId="0" xr:uid="{00000000-0006-0000-0000-00004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6" authorId="0" shapeId="0" xr:uid="{00000000-0006-0000-0000-00005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1230" authorId="0" shapeId="0" xr:uid="{00000000-0006-0000-0000-00005103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1230" authorId="0" shapeId="0" xr:uid="{00000000-0006-0000-0000-000052030000}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1232" authorId="0" shapeId="0" xr:uid="{00000000-0006-0000-0000-00005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3" authorId="0" shapeId="0" xr:uid="{00000000-0006-0000-0000-00005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4" authorId="0" shapeId="0" xr:uid="{00000000-0006-0000-0000-00005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5" authorId="0" shapeId="0" xr:uid="{00000000-0006-0000-0000-00005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6" authorId="0" shapeId="0" xr:uid="{00000000-0006-0000-0000-00005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7" authorId="0" shapeId="0" xr:uid="{00000000-0006-0000-0000-00005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9" authorId="0" shapeId="0" xr:uid="{00000000-0006-0000-0000-00005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0" authorId="0" shapeId="0" xr:uid="{00000000-0006-0000-0000-00005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2" authorId="0" shapeId="0" xr:uid="{00000000-0006-0000-0000-00005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3" authorId="0" shapeId="0" xr:uid="{00000000-0006-0000-0000-00005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43" authorId="0" shapeId="0" xr:uid="{00000000-0006-0000-0000-00005D03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44" authorId="0" shapeId="0" xr:uid="{00000000-0006-0000-0000-00005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5" authorId="0" shapeId="0" xr:uid="{00000000-0006-0000-0000-00005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6" authorId="0" shapeId="0" xr:uid="{00000000-0006-0000-0000-00006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7" authorId="0" shapeId="0" xr:uid="{00000000-0006-0000-0000-00006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8" authorId="0" shapeId="0" xr:uid="{00000000-0006-0000-0000-00006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9" authorId="0" shapeId="0" xr:uid="{00000000-0006-0000-0000-00006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0" authorId="0" shapeId="0" xr:uid="{00000000-0006-0000-0000-00006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1" authorId="0" shapeId="0" xr:uid="{00000000-0006-0000-0000-00006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251" authorId="0" shapeId="0" xr:uid="{00000000-0006-0000-0000-00006603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1252" authorId="0" shapeId="0" xr:uid="{00000000-0006-0000-0000-00006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252" authorId="0" shapeId="0" xr:uid="{00000000-0006-0000-0000-000068030000}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1253" authorId="0" shapeId="0" xr:uid="{00000000-0006-0000-0000-00006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4" authorId="0" shapeId="0" xr:uid="{00000000-0006-0000-0000-00006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5" authorId="0" shapeId="0" xr:uid="{00000000-0006-0000-0000-00006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55" authorId="0" shapeId="0" xr:uid="{00000000-0006-0000-0000-00006C030000}">
      <text>
        <r>
          <rPr>
            <sz val="9"/>
            <color indexed="81"/>
            <rFont val="Segoe UI"/>
            <family val="2"/>
          </rPr>
          <t>Fault:
Number of Segments incorrect</t>
        </r>
      </text>
    </comment>
    <comment ref="O1256" authorId="0" shapeId="0" xr:uid="{00000000-0006-0000-0000-00006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7" authorId="0" shapeId="0" xr:uid="{00000000-0006-0000-0000-00006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8" authorId="0" shapeId="0" xr:uid="{00000000-0006-0000-0000-00006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58" authorId="0" shapeId="0" xr:uid="{00000000-0006-0000-0000-00007003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59" authorId="0" shapeId="0" xr:uid="{00000000-0006-0000-0000-00007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1" authorId="0" shapeId="0" xr:uid="{00000000-0006-0000-0000-00007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2" authorId="0" shapeId="0" xr:uid="{00000000-0006-0000-0000-00007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3" authorId="0" shapeId="0" xr:uid="{00000000-0006-0000-0000-00007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4" authorId="0" shapeId="0" xr:uid="{00000000-0006-0000-0000-000075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5" authorId="0" shapeId="0" xr:uid="{00000000-0006-0000-0000-00007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6" authorId="0" shapeId="0" xr:uid="{00000000-0006-0000-0000-00007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7" authorId="0" shapeId="0" xr:uid="{00000000-0006-0000-0000-00007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8" authorId="0" shapeId="0" xr:uid="{00000000-0006-0000-0000-00007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1269" authorId="0" shapeId="0" xr:uid="{00000000-0006-0000-0000-00007A030000}">
      <text>
        <r>
          <rPr>
            <sz val="9"/>
            <color indexed="81"/>
            <rFont val="Segoe UI"/>
            <family val="2"/>
          </rPr>
          <t>Fault:
'Ok' not found in Lex
'Ok' not found in Lex</t>
        </r>
      </text>
    </comment>
    <comment ref="D1269" authorId="0" shapeId="0" xr:uid="{00000000-0006-0000-0000-00007B030000}">
      <text>
        <r>
          <rPr>
            <sz val="9"/>
            <color indexed="81"/>
            <rFont val="Segoe UI"/>
            <family val="2"/>
          </rPr>
          <t>Fault:
'OK' not found in Lex
'OK' not found in Lex</t>
        </r>
      </text>
    </comment>
    <comment ref="O1272" authorId="0" shapeId="0" xr:uid="{00000000-0006-0000-0000-00007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1273" authorId="0" shapeId="0" xr:uid="{00000000-0006-0000-0000-00007D030000}">
      <text>
        <r>
          <rPr>
            <sz val="9"/>
            <color indexed="81"/>
            <rFont val="Segoe UI"/>
            <family val="2"/>
          </rPr>
          <t>Fault:
'Temperature' not found in Lex
'Fault' not found in Lex</t>
        </r>
      </text>
    </comment>
    <comment ref="D1273" authorId="0" shapeId="0" xr:uid="{00000000-0006-0000-0000-00007E030000}">
      <text>
        <r>
          <rPr>
            <sz val="9"/>
            <color indexed="81"/>
            <rFont val="Segoe UI"/>
            <family val="2"/>
          </rPr>
          <t>Fault:
'' not found in Lex
'Temperatur' not found in Lex</t>
        </r>
      </text>
    </comment>
    <comment ref="O1273" authorId="0" shapeId="0" xr:uid="{00000000-0006-0000-0000-00007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78" authorId="0" shapeId="0" xr:uid="{00000000-0006-0000-0000-00008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79" authorId="0" shapeId="0" xr:uid="{00000000-0006-0000-0000-00008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3" authorId="0" shapeId="0" xr:uid="{00000000-0006-0000-0000-00008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4" authorId="0" shapeId="0" xr:uid="{00000000-0006-0000-0000-000083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5" authorId="0" shapeId="0" xr:uid="{00000000-0006-0000-0000-00008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85" authorId="0" shapeId="0" xr:uid="{00000000-0006-0000-0000-000085030000}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86" authorId="0" shapeId="0" xr:uid="{00000000-0006-0000-0000-00008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7" authorId="0" shapeId="0" xr:uid="{00000000-0006-0000-0000-000087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8" authorId="0" shapeId="0" xr:uid="{00000000-0006-0000-0000-000088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0" authorId="0" shapeId="0" xr:uid="{00000000-0006-0000-0000-000089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1" authorId="0" shapeId="0" xr:uid="{00000000-0006-0000-0000-00008A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3" authorId="0" shapeId="0" xr:uid="{00000000-0006-0000-0000-00008B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4" authorId="0" shapeId="0" xr:uid="{00000000-0006-0000-0000-00008C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5" authorId="0" shapeId="0" xr:uid="{00000000-0006-0000-0000-00008D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6" authorId="0" shapeId="0" xr:uid="{00000000-0006-0000-0000-00008E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7" authorId="0" shapeId="0" xr:uid="{00000000-0006-0000-0000-00008F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9" authorId="0" shapeId="0" xr:uid="{00000000-0006-0000-0000-000090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300" authorId="0" shapeId="0" xr:uid="{00000000-0006-0000-0000-000091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317" authorId="0" shapeId="0" xr:uid="{00000000-0006-0000-0000-000092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7" authorId="0" shapeId="0" xr:uid="{00000000-0006-0000-0000-00009303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318" authorId="0" shapeId="0" xr:uid="{00000000-0006-0000-0000-000094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8" authorId="0" shapeId="0" xr:uid="{00000000-0006-0000-0000-00009503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319" authorId="0" shapeId="0" xr:uid="{00000000-0006-0000-0000-00009603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9" authorId="0" shapeId="0" xr:uid="{00000000-0006-0000-0000-000097030000}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 Juri</author>
    <author>Feil Andre</author>
    <author>Nicklas Jürgen</author>
  </authors>
  <commentList>
    <comment ref="A6" authorId="0" shapeId="0" xr:uid="{00000000-0006-0000-0100-000001000000}">
      <text>
        <r>
          <rPr>
            <sz val="9"/>
            <color indexed="81"/>
            <rFont val="Segoe UI"/>
            <family val="2"/>
          </rPr>
          <t>M-Kon: 
Wird bei erstellung der SAL aus ST eingetragen (importiert)</t>
        </r>
      </text>
    </comment>
    <comment ref="B6" authorId="0" shapeId="0" xr:uid="{00000000-0006-0000-0100-000002000000}">
      <text>
        <r>
          <rPr>
            <sz val="9"/>
            <color indexed="81"/>
            <rFont val="Segoe UI"/>
            <family val="2"/>
          </rPr>
          <t>M-Kon: 
Wird bei erstellung der SAL aus ST eingetragen (importiert)</t>
        </r>
      </text>
    </comment>
    <comment ref="C6" authorId="0" shapeId="0" xr:uid="{00000000-0006-0000-0100-000003000000}">
      <text>
        <r>
          <rPr>
            <sz val="9"/>
            <color indexed="81"/>
            <rFont val="Segoe UI"/>
            <family val="2"/>
          </rPr>
          <t>Neues Modul:
M-Kon: Beschreibt die Funktion in Klartext (auch in Deutsch möglich)
E-Kon: Vergibt Finalen Text in Abstimmung mit Optima Text DB</t>
        </r>
      </text>
    </comment>
    <comment ref="D6" authorId="0" shapeId="0" xr:uid="{00000000-0006-0000-0100-000004000000}">
      <text>
        <r>
          <rPr>
            <sz val="9"/>
            <color indexed="81"/>
            <rFont val="Segoe UI"/>
            <family val="2"/>
          </rPr>
          <t>Nur bei Deutschen Maschinen, wird ansonsten ausgeblendet =&gt; Hintergrund: SPS und HMI ist immer in Englisch, Deutsche Maschinen übersetzten wir selbst, alle andern Sprachen werden extern vergeben
E-Kon: Übersetzung aus DB</t>
        </r>
      </text>
    </comment>
    <comment ref="F6" authorId="0" shapeId="0" xr:uid="{00000000-0006-0000-0100-000005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G6" authorId="0" shapeId="0" xr:uid="{00000000-0006-0000-0100-000006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H6" authorId="0" shapeId="0" xr:uid="{00000000-0006-0000-0100-000007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P6" authorId="0" shapeId="0" xr:uid="{00000000-0006-0000-0100-000008000000}">
      <text>
        <r>
          <rPr>
            <sz val="9"/>
            <color indexed="81"/>
            <rFont val="Segoe UI"/>
            <family val="2"/>
          </rPr>
          <t>Neues Modul:
SW: Vergibt  Tagname
Bekanntes Modul:
E-Kon: Kopieren aus Vorlage</t>
        </r>
      </text>
    </comment>
    <comment ref="Q6" authorId="0" shapeId="0" xr:uid="{00000000-0006-0000-0100-000009000000}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I43" authorId="1" shapeId="0" xr:uid="{00000000-0006-0000-0100-00000A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3" authorId="1" shapeId="0" xr:uid="{00000000-0006-0000-0100-00000B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5" authorId="1" shapeId="0" xr:uid="{00000000-0006-0000-0100-00000C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5" authorId="1" shapeId="0" xr:uid="{00000000-0006-0000-0100-00000D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7" authorId="1" shapeId="0" xr:uid="{00000000-0006-0000-0100-00000E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7" authorId="1" shapeId="0" xr:uid="{00000000-0006-0000-0100-00000F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9" authorId="1" shapeId="0" xr:uid="{00000000-0006-0000-0100-000010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9" authorId="1" shapeId="0" xr:uid="{00000000-0006-0000-0100-000011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1" authorId="1" shapeId="0" xr:uid="{00000000-0006-0000-0100-000012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1" authorId="1" shapeId="0" xr:uid="{00000000-0006-0000-0100-000013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3" authorId="1" shapeId="0" xr:uid="{00000000-0006-0000-0100-000014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3" authorId="1" shapeId="0" xr:uid="{00000000-0006-0000-0100-000015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5" authorId="1" shapeId="0" xr:uid="{00000000-0006-0000-0100-000016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5" authorId="1" shapeId="0" xr:uid="{00000000-0006-0000-0100-000017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7" authorId="1" shapeId="0" xr:uid="{00000000-0006-0000-0100-000018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7" authorId="1" shapeId="0" xr:uid="{00000000-0006-0000-0100-000019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9" authorId="1" shapeId="0" xr:uid="{00000000-0006-0000-0100-00001A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9" authorId="1" shapeId="0" xr:uid="{00000000-0006-0000-0100-00001B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60" authorId="1" shapeId="0" xr:uid="{00000000-0006-0000-0100-00001C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60" authorId="1" shapeId="0" xr:uid="{00000000-0006-0000-0100-00001D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63" authorId="1" shapeId="0" xr:uid="{00000000-0006-0000-0100-00001E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63" authorId="1" shapeId="0" xr:uid="{00000000-0006-0000-0100-00001F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81" authorId="1" shapeId="0" xr:uid="{00000000-0006-0000-0100-000020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81" authorId="1" shapeId="0" xr:uid="{00000000-0006-0000-0100-000021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0" authorId="1" shapeId="0" xr:uid="{00000000-0006-0000-0100-000022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0" authorId="1" shapeId="0" xr:uid="{00000000-0006-0000-0100-000023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1" authorId="1" shapeId="0" xr:uid="{00000000-0006-0000-0100-000024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1" authorId="1" shapeId="0" xr:uid="{00000000-0006-0000-0100-000025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2" authorId="1" shapeId="0" xr:uid="{00000000-0006-0000-0100-000026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2" authorId="1" shapeId="0" xr:uid="{00000000-0006-0000-0100-000027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3" authorId="1" shapeId="0" xr:uid="{00000000-0006-0000-0100-000028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3" authorId="1" shapeId="0" xr:uid="{00000000-0006-0000-0100-000029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5" authorId="0" shapeId="0" xr:uid="{00000000-0006-0000-0100-00002A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5" authorId="0" shapeId="0" xr:uid="{00000000-0006-0000-0100-00002B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6" authorId="0" shapeId="0" xr:uid="{00000000-0006-0000-0100-00002C000000}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6" authorId="0" shapeId="0" xr:uid="{00000000-0006-0000-0100-00002D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6" authorId="0" shapeId="0" xr:uid="{00000000-0006-0000-0100-00002E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7" authorId="0" shapeId="0" xr:uid="{00000000-0006-0000-0100-00002F000000}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7" authorId="0" shapeId="0" xr:uid="{00000000-0006-0000-0100-000030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7" authorId="0" shapeId="0" xr:uid="{00000000-0006-0000-0100-000031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8" authorId="0" shapeId="0" xr:uid="{00000000-0006-0000-0100-000032000000}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8" authorId="0" shapeId="0" xr:uid="{00000000-0006-0000-0100-000033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8" authorId="0" shapeId="0" xr:uid="{00000000-0006-0000-0100-000034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9" authorId="0" shapeId="0" xr:uid="{00000000-0006-0000-0100-000035000000}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9" authorId="0" shapeId="0" xr:uid="{00000000-0006-0000-0100-000036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9" authorId="0" shapeId="0" xr:uid="{00000000-0006-0000-0100-000037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10" authorId="0" shapeId="0" xr:uid="{00000000-0006-0000-0100-000038000000}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10" authorId="0" shapeId="0" xr:uid="{00000000-0006-0000-0100-000039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0" authorId="0" shapeId="0" xr:uid="{00000000-0006-0000-0100-00003A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1" authorId="0" shapeId="0" xr:uid="{00000000-0006-0000-0100-00003B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1" authorId="0" shapeId="0" xr:uid="{00000000-0006-0000-0100-00003C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2" authorId="0" shapeId="0" xr:uid="{00000000-0006-0000-0100-00003D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2" authorId="0" shapeId="0" xr:uid="{00000000-0006-0000-0100-00003E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4" authorId="1" shapeId="0" xr:uid="{00000000-0006-0000-0100-00003F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4" authorId="1" shapeId="0" xr:uid="{00000000-0006-0000-0100-000040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6" authorId="1" shapeId="0" xr:uid="{00000000-0006-0000-0100-000041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6" authorId="1" shapeId="0" xr:uid="{00000000-0006-0000-0100-000042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7" authorId="1" shapeId="0" xr:uid="{00000000-0006-0000-0100-000043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7" authorId="1" shapeId="0" xr:uid="{00000000-0006-0000-0100-000044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L131" authorId="2" shapeId="0" xr:uid="{00000000-0006-0000-0100-00004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P131" authorId="2" shapeId="0" xr:uid="{00000000-0006-0000-0100-000046000000}">
      <text>
        <r>
          <rPr>
            <sz val="9"/>
            <color indexed="81"/>
            <rFont val="Segoe UI"/>
            <family val="2"/>
          </rPr>
          <t>Fault:
empty cells are not allowed
Number of Segments does not match settings</t>
        </r>
      </text>
    </comment>
    <comment ref="I162" authorId="1" shapeId="0" xr:uid="{00000000-0006-0000-0100-000047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62" authorId="1" shapeId="0" xr:uid="{00000000-0006-0000-0100-000048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63" authorId="1" shapeId="0" xr:uid="{00000000-0006-0000-0100-000049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63" authorId="1" shapeId="0" xr:uid="{00000000-0006-0000-0100-00004A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85" authorId="1" shapeId="0" xr:uid="{00000000-0006-0000-0100-00004B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85" authorId="1" shapeId="0" xr:uid="{00000000-0006-0000-0100-00004C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0" authorId="1" shapeId="0" xr:uid="{00000000-0006-0000-0100-00004D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0" authorId="1" shapeId="0" xr:uid="{00000000-0006-0000-0100-00004E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2" authorId="1" shapeId="0" xr:uid="{00000000-0006-0000-0100-00004F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2" authorId="1" shapeId="0" xr:uid="{00000000-0006-0000-0100-000050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8" authorId="1" shapeId="0" xr:uid="{00000000-0006-0000-0100-000051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8" authorId="1" shapeId="0" xr:uid="{00000000-0006-0000-0100-000052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Feil Andre</author>
    <author>Schoch Florian</author>
  </authors>
  <commentList>
    <comment ref="C64" authorId="0" shapeId="0" xr:uid="{00000000-0006-0000-0200-000001000000}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D70" authorId="0" shapeId="0" xr:uid="{00000000-0006-0000-0200-000002000000}">
      <text>
        <r>
          <rPr>
            <sz val="9"/>
            <color indexed="81"/>
            <rFont val="Segoe UI"/>
            <family val="2"/>
          </rPr>
          <t>Fault:
'Vakuumgebläse' not found in Lex</t>
        </r>
      </text>
    </comment>
    <comment ref="P70" authorId="1" shapeId="0" xr:uid="{00000000-0006-0000-0200-000003000000}">
      <text>
        <r>
          <rPr>
            <sz val="9"/>
            <color indexed="81"/>
            <rFont val="Segoe UI"/>
            <family val="2"/>
          </rPr>
          <t>Fault:
empty cells are not allowed
Number of Segments does not match settings</t>
        </r>
      </text>
    </comment>
    <comment ref="C86" authorId="0" shapeId="0" xr:uid="{00000000-0006-0000-0200-000004000000}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K101" authorId="0" shapeId="0" xr:uid="{00000000-0006-0000-0200-000005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I109" authorId="1" shapeId="0" xr:uid="{00000000-0006-0000-0200-000006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9" authorId="1" shapeId="0" xr:uid="{00000000-0006-0000-0200-000007000000}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M109" authorId="1" shapeId="0" xr:uid="{00000000-0006-0000-0200-000008000000}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B128" authorId="0" shapeId="0" xr:uid="{00000000-0006-0000-0200-000009000000}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28" authorId="0" shapeId="0" xr:uid="{00000000-0006-0000-0200-00000A000000}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B140" authorId="0" shapeId="0" xr:uid="{00000000-0006-0000-0200-00000B000000}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40" authorId="0" shapeId="0" xr:uid="{00000000-0006-0000-0200-00000C000000}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B160" authorId="0" shapeId="0" xr:uid="{00000000-0006-0000-0200-00000D000000}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60" authorId="0" shapeId="0" xr:uid="{00000000-0006-0000-0200-00000E000000}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Feil Andre</author>
  </authors>
  <commentList>
    <comment ref="K3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S = Standardmodul
SF= Standard mit Formatteil
M = Modifiziertes Modul
N = Neumodul
HW = Handelsware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<sst xmlns="http://schemas.openxmlformats.org/spreadsheetml/2006/main" count="67347" uniqueCount="25113">
  <si>
    <t>single-pole</t>
  </si>
  <si>
    <t>Production line</t>
  </si>
  <si>
    <t>Ligne de production</t>
  </si>
  <si>
    <t>Production lot number</t>
  </si>
  <si>
    <t>Production output</t>
  </si>
  <si>
    <t>No product</t>
  </si>
  <si>
    <t>Not ready</t>
  </si>
  <si>
    <t>Plaque de retenue</t>
  </si>
  <si>
    <t>Halter</t>
  </si>
  <si>
    <t>Holder</t>
  </si>
  <si>
    <t>Régulateur de démarrage</t>
  </si>
  <si>
    <t>Anlaufverzögerung</t>
  </si>
  <si>
    <t>Start delay</t>
  </si>
  <si>
    <t>Retard de démarrage</t>
  </si>
  <si>
    <t>Startbox</t>
  </si>
  <si>
    <t>Peigne de prélèvement</t>
  </si>
  <si>
    <t>entriegeln</t>
  </si>
  <si>
    <t>Unlock</t>
  </si>
  <si>
    <t>Plaque de glissement</t>
  </si>
  <si>
    <t>Adjusting unit</t>
  </si>
  <si>
    <t>Dispositif de changement rapide</t>
  </si>
  <si>
    <t>Fond de panier</t>
  </si>
  <si>
    <t>Nachschraubkopf</t>
  </si>
  <si>
    <t>Rescrew-head</t>
  </si>
  <si>
    <t>Spritzen auf Waage</t>
  </si>
  <si>
    <t>Syringes on weigher</t>
  </si>
  <si>
    <t>System</t>
  </si>
  <si>
    <t>Système</t>
  </si>
  <si>
    <t>System-Chassis</t>
  </si>
  <si>
    <t>System chassis</t>
  </si>
  <si>
    <t>Châssis système</t>
  </si>
  <si>
    <t>Systemfehler</t>
  </si>
  <si>
    <t>Justierung</t>
  </si>
  <si>
    <t>Adjustment</t>
  </si>
  <si>
    <t>Ajustage</t>
  </si>
  <si>
    <t>Abstimmplatte</t>
  </si>
  <si>
    <t>Adjustment plate</t>
  </si>
  <si>
    <t>Above / Über  Above something / Oberhalb von etwas</t>
  </si>
  <si>
    <t>Batterie</t>
  </si>
  <si>
    <t>Object retention</t>
  </si>
  <si>
    <t>Suck in</t>
  </si>
  <si>
    <t>Gleitblechauflage</t>
  </si>
  <si>
    <t>Slide plate support</t>
  </si>
  <si>
    <t>Connecting bolt</t>
  </si>
  <si>
    <t>Anschlusskasten</t>
  </si>
  <si>
    <t>Connecting box</t>
  </si>
  <si>
    <t>Boîte de dérivation</t>
  </si>
  <si>
    <t>Anschlusskabel</t>
  </si>
  <si>
    <t>Connecting cable</t>
  </si>
  <si>
    <t>passiv</t>
  </si>
  <si>
    <t>Passive</t>
  </si>
  <si>
    <t>passif</t>
  </si>
  <si>
    <t>Passwort</t>
  </si>
  <si>
    <t>Password</t>
  </si>
  <si>
    <t>Mot de passe</t>
  </si>
  <si>
    <t>Cellule photoélectrique</t>
  </si>
  <si>
    <t>Lichtschrankenhalter</t>
  </si>
  <si>
    <t>Light barrier holder</t>
  </si>
  <si>
    <t>Support pour cellule</t>
  </si>
  <si>
    <t>Lichtschranken</t>
  </si>
  <si>
    <t>Light barriers</t>
  </si>
  <si>
    <t>Hellblau</t>
  </si>
  <si>
    <t>Light Blue</t>
  </si>
  <si>
    <t>bleu clair</t>
  </si>
  <si>
    <t>Glühlampe</t>
  </si>
  <si>
    <t>Light bulb</t>
  </si>
  <si>
    <t>Ampoule</t>
  </si>
  <si>
    <t>Lichtvorhang</t>
  </si>
  <si>
    <t>Light curtain</t>
  </si>
  <si>
    <t>Rideau lumineux</t>
  </si>
  <si>
    <t>Schleuderstation</t>
  </si>
  <si>
    <t>Spinning station</t>
  </si>
  <si>
    <t>Station centrifugeuse</t>
  </si>
  <si>
    <t>Spiralschlauch</t>
  </si>
  <si>
    <t>Spiral wrapped hose</t>
  </si>
  <si>
    <t>Puissance dissipée nette</t>
  </si>
  <si>
    <t>Nettogewicht</t>
  </si>
  <si>
    <t>Rücklaufventil</t>
  </si>
  <si>
    <t>Nachdrücken</t>
  </si>
  <si>
    <t>Palier rainuré de butée à billes</t>
  </si>
  <si>
    <t>Achse</t>
  </si>
  <si>
    <t>Axis</t>
  </si>
  <si>
    <t>Axe</t>
  </si>
  <si>
    <t>Entraînement de la vis de montée</t>
  </si>
  <si>
    <t>Anhebestation</t>
  </si>
  <si>
    <t>Lifting station</t>
  </si>
  <si>
    <t>Limit sensor</t>
  </si>
  <si>
    <t>Verzögerung</t>
  </si>
  <si>
    <t>Delay</t>
  </si>
  <si>
    <t>A flat metallic object</t>
  </si>
  <si>
    <t>Silikonschlauch</t>
  </si>
  <si>
    <t>Silicone hose</t>
  </si>
  <si>
    <t>Tuyau silicone</t>
  </si>
  <si>
    <t>Manufacturer</t>
  </si>
  <si>
    <t>Type</t>
  </si>
  <si>
    <t>Lyophilisation</t>
  </si>
  <si>
    <t>Gefriertrocknungsanlage</t>
  </si>
  <si>
    <t>Freeze-drying line</t>
  </si>
  <si>
    <t>French</t>
  </si>
  <si>
    <t>français</t>
  </si>
  <si>
    <t>Frequenz</t>
  </si>
  <si>
    <t>Frequency</t>
  </si>
  <si>
    <t>Fréquence</t>
  </si>
  <si>
    <t>Frequenzregelung</t>
  </si>
  <si>
    <t>Hochhebekurve</t>
  </si>
  <si>
    <t>Lifting cam</t>
  </si>
  <si>
    <t>Came de levage</t>
  </si>
  <si>
    <t>Connecteur service</t>
  </si>
  <si>
    <t>Servicebetrieb</t>
  </si>
  <si>
    <t>Service mode</t>
  </si>
  <si>
    <t>Mode maintenance</t>
  </si>
  <si>
    <t>Monteur</t>
  </si>
  <si>
    <t>Service technician</t>
  </si>
  <si>
    <t>Technicien</t>
  </si>
  <si>
    <t>Thrust washer</t>
  </si>
  <si>
    <t>Thyristorregler</t>
  </si>
  <si>
    <t>Printing unit cover</t>
  </si>
  <si>
    <t>Priorität</t>
  </si>
  <si>
    <t>Priority</t>
  </si>
  <si>
    <t>Processus de traitement</t>
  </si>
  <si>
    <t>Prozessor</t>
  </si>
  <si>
    <t>Insert bottom flap / Bodenlasche eindrücken</t>
  </si>
  <si>
    <t>Einsetzen Nest Einlauf</t>
  </si>
  <si>
    <t>Insert nest infeed</t>
  </si>
  <si>
    <t>Eindrücker</t>
  </si>
  <si>
    <t>Kolbenentlüftung</t>
  </si>
  <si>
    <t>Piston venting</t>
  </si>
  <si>
    <t>Détection récipient</t>
  </si>
  <si>
    <t>Behälterauflage</t>
  </si>
  <si>
    <t>Container support</t>
  </si>
  <si>
    <t>Behältertransport</t>
  </si>
  <si>
    <t>Schwenkantrieb</t>
  </si>
  <si>
    <t>Pivot drive</t>
  </si>
  <si>
    <t>Entraînement pivotement</t>
  </si>
  <si>
    <t>Schwenkflansch</t>
  </si>
  <si>
    <t>Pivot flange</t>
  </si>
  <si>
    <t>Bride pivotant</t>
  </si>
  <si>
    <t>Contact à ouverture</t>
  </si>
  <si>
    <t>Rouleau porteur</t>
  </si>
  <si>
    <t>Auflagegummi</t>
  </si>
  <si>
    <t>Support rubber profile</t>
  </si>
  <si>
    <t>Pipe</t>
  </si>
  <si>
    <t>Rohrschelle</t>
  </si>
  <si>
    <t>Pipe clip</t>
  </si>
  <si>
    <t>Bride pour tuyaux</t>
  </si>
  <si>
    <t>Rohrmuffe</t>
  </si>
  <si>
    <t>Pipe coupling</t>
  </si>
  <si>
    <t>Joint de tuyauterie</t>
  </si>
  <si>
    <t>Rohrstopfen</t>
  </si>
  <si>
    <t>Pipe plug</t>
  </si>
  <si>
    <t>Bouchon pour tuyau</t>
  </si>
  <si>
    <t>Rohrdichtung</t>
  </si>
  <si>
    <t>Pipe seal</t>
  </si>
  <si>
    <t>Roots vacuum pump</t>
  </si>
  <si>
    <t>Pompe à vide Roots</t>
  </si>
  <si>
    <t>Insertion tube stroke cam</t>
  </si>
  <si>
    <t>Welding station (adjustable height)</t>
  </si>
  <si>
    <t>ölfrei</t>
  </si>
  <si>
    <t>Oil-free</t>
  </si>
  <si>
    <t>EIN</t>
  </si>
  <si>
    <t>ON</t>
  </si>
  <si>
    <t>MARCHE</t>
  </si>
  <si>
    <t>Bielle articulée</t>
  </si>
  <si>
    <t>Zugstangenhülse</t>
  </si>
  <si>
    <t>Connecting rod sleeve</t>
  </si>
  <si>
    <t>Connecting bar</t>
  </si>
  <si>
    <t>Passerelle de connexion</t>
  </si>
  <si>
    <t>Anschlussblock</t>
  </si>
  <si>
    <t>Connecting block</t>
  </si>
  <si>
    <t>Bloc de connexion</t>
  </si>
  <si>
    <t>Anschlussbolzen</t>
  </si>
  <si>
    <t>Torque must be limited to 5 Nm! / Drehmoment muss auf max. 5 Nm begrenzt werden!</t>
  </si>
  <si>
    <t>Drehmomentaufnehmer</t>
  </si>
  <si>
    <t>Torque sensor</t>
  </si>
  <si>
    <t>Referenzkennzeichen</t>
  </si>
  <si>
    <t>Hammerschraube</t>
  </si>
  <si>
    <t>T-head bolt</t>
  </si>
  <si>
    <t>Vis à tête rectangulaire</t>
  </si>
  <si>
    <t>Einzelfunktion</t>
  </si>
  <si>
    <t>Single function</t>
  </si>
  <si>
    <t>alarmgesteuert</t>
  </si>
  <si>
    <t>Alarm-driven</t>
  </si>
  <si>
    <t>commandé par alarme</t>
  </si>
  <si>
    <t>Lauge</t>
  </si>
  <si>
    <t>Alcaline solution</t>
  </si>
  <si>
    <t>Solution alcaline</t>
  </si>
  <si>
    <t>ausrichten</t>
  </si>
  <si>
    <t>Align</t>
  </si>
  <si>
    <t>orienter</t>
  </si>
  <si>
    <t>Ausrichtung</t>
  </si>
  <si>
    <t>Alignment</t>
  </si>
  <si>
    <t>Orientation</t>
  </si>
  <si>
    <t>Wartungsplan</t>
  </si>
  <si>
    <t>Maintenance schedule</t>
  </si>
  <si>
    <t>Stabilisation de la tension de sortie</t>
  </si>
  <si>
    <t>Ausgänge</t>
  </si>
  <si>
    <t>Outputs</t>
  </si>
  <si>
    <t>Sorties</t>
  </si>
  <si>
    <t>außen</t>
  </si>
  <si>
    <t>outside</t>
  </si>
  <si>
    <t>Außendurchmesser</t>
  </si>
  <si>
    <t>Outside diameter</t>
  </si>
  <si>
    <t>Intermediate plate</t>
  </si>
  <si>
    <t>Plaque intermédiaire</t>
  </si>
  <si>
    <t>Zwischenposition</t>
  </si>
  <si>
    <t>Ready</t>
  </si>
  <si>
    <t>Prêt</t>
  </si>
  <si>
    <t>PE</t>
  </si>
  <si>
    <t>Cursor</t>
  </si>
  <si>
    <t>Curseur</t>
  </si>
  <si>
    <t>Verbindung für gemeinsames  Potential</t>
  </si>
  <si>
    <t>Connection for common potential</t>
  </si>
  <si>
    <t>Connexion pour potentiel commun</t>
  </si>
  <si>
    <t>Anschluss von unten</t>
  </si>
  <si>
    <t>Connection from bottom</t>
  </si>
  <si>
    <t>Gruppierung</t>
  </si>
  <si>
    <t>Oval conveyor</t>
  </si>
  <si>
    <t>Convoyeur ovale</t>
  </si>
  <si>
    <t>Überstrom</t>
  </si>
  <si>
    <t>Compression force adjustment/Presskraftverstellung</t>
  </si>
  <si>
    <t>Pressstation</t>
  </si>
  <si>
    <t>BS</t>
  </si>
  <si>
    <t>OS</t>
  </si>
  <si>
    <t>CO</t>
  </si>
  <si>
    <t>Abbreviation of operator side</t>
  </si>
  <si>
    <t>Abkürzungen</t>
  </si>
  <si>
    <t>Abbreviations</t>
  </si>
  <si>
    <t>Über</t>
  </si>
  <si>
    <t>Above</t>
  </si>
  <si>
    <t>Connecteur multiple</t>
  </si>
  <si>
    <t>Anschlussstutzen</t>
  </si>
  <si>
    <t>Connection stud</t>
  </si>
  <si>
    <t>Anschluss an Neutralleiter</t>
  </si>
  <si>
    <t>nachlegen (feed)</t>
  </si>
  <si>
    <t>Name</t>
  </si>
  <si>
    <t>Nom</t>
  </si>
  <si>
    <t>Typenschild</t>
  </si>
  <si>
    <t>Nameplate</t>
  </si>
  <si>
    <t>fein</t>
  </si>
  <si>
    <t>Fine</t>
  </si>
  <si>
    <t>fin, fine</t>
  </si>
  <si>
    <t>Bouchon de sécurité</t>
  </si>
  <si>
    <t>Häcksler</t>
  </si>
  <si>
    <t>Broyeur</t>
  </si>
  <si>
    <t>Rinne</t>
  </si>
  <si>
    <t>Chute</t>
  </si>
  <si>
    <t>Nadelbewegung</t>
  </si>
  <si>
    <t>Needle movement</t>
  </si>
  <si>
    <t>Déplacement aiguille</t>
  </si>
  <si>
    <t>Spitzzange</t>
  </si>
  <si>
    <t>Needle nose pliers</t>
  </si>
  <si>
    <t>Relais statique</t>
  </si>
  <si>
    <t>Erstarrungspunkt</t>
  </si>
  <si>
    <t>Solidification point</t>
  </si>
  <si>
    <t>Câble de bus de terrain</t>
  </si>
  <si>
    <t>Feldbusanschluss</t>
  </si>
  <si>
    <t>Field bus connection</t>
  </si>
  <si>
    <t>Connecteur de bus de terrain</t>
  </si>
  <si>
    <t>Feldbuskoppler</t>
  </si>
  <si>
    <t>Ausschnitt für Kabeleinführung</t>
  </si>
  <si>
    <t>Memory card</t>
  </si>
  <si>
    <t>Carte mémoire</t>
  </si>
  <si>
    <t>Speichermodul</t>
  </si>
  <si>
    <t>Memory module</t>
  </si>
  <si>
    <t>Manche de la barre de traction</t>
  </si>
  <si>
    <t>Anschlussbuchse</t>
  </si>
  <si>
    <t>Connecting socket</t>
  </si>
  <si>
    <t>Arrêt moteur</t>
  </si>
  <si>
    <t>Befestigungsadapter</t>
  </si>
  <si>
    <t>Mounting adapter</t>
  </si>
  <si>
    <t>Mounting according to drilling jig</t>
  </si>
  <si>
    <t>Montage selon gabarit de perçage</t>
  </si>
  <si>
    <t>Vorgabewert</t>
  </si>
  <si>
    <t>Default value</t>
  </si>
  <si>
    <t>Defekt</t>
  </si>
  <si>
    <t>Defect</t>
  </si>
  <si>
    <t>Definition</t>
  </si>
  <si>
    <t>Définition</t>
  </si>
  <si>
    <t>Ablenkstift</t>
  </si>
  <si>
    <t>Deflection pin</t>
  </si>
  <si>
    <t>Dosage</t>
  </si>
  <si>
    <t>Field bus coupler</t>
  </si>
  <si>
    <t>Coupleur de bus de terrain</t>
  </si>
  <si>
    <t>Datei</t>
  </si>
  <si>
    <t>File</t>
  </si>
  <si>
    <t>Fichier</t>
  </si>
  <si>
    <t>Karteikarte</t>
  </si>
  <si>
    <t>File card</t>
  </si>
  <si>
    <t>Fiche</t>
  </si>
  <si>
    <t>Füllen</t>
  </si>
  <si>
    <t>Fill</t>
  </si>
  <si>
    <t>Füllkorrektur</t>
  </si>
  <si>
    <t>Data record</t>
  </si>
  <si>
    <t>Groupement</t>
  </si>
  <si>
    <t>Schutztür</t>
  </si>
  <si>
    <t>Nestentnahme</t>
  </si>
  <si>
    <t>Nest pick-up</t>
  </si>
  <si>
    <t>Nestaushebestation</t>
  </si>
  <si>
    <t>Nest pick-up station</t>
  </si>
  <si>
    <t>Nom de câble</t>
  </si>
  <si>
    <t>Régulateur de pression</t>
  </si>
  <si>
    <t>Druckregelung</t>
  </si>
  <si>
    <t>Druckregler</t>
  </si>
  <si>
    <t>Fühlerlehre</t>
  </si>
  <si>
    <t>Feeler gage</t>
  </si>
  <si>
    <t>Calibre à lames</t>
  </si>
  <si>
    <t>Filz</t>
  </si>
  <si>
    <t>Felt</t>
  </si>
  <si>
    <t>Feutre</t>
  </si>
  <si>
    <t>Filzplatte</t>
  </si>
  <si>
    <t>Felt plate</t>
  </si>
  <si>
    <t>Tapis de feutre</t>
  </si>
  <si>
    <t>Filzring</t>
  </si>
  <si>
    <t>Felt ring</t>
  </si>
  <si>
    <t>Mounting modules</t>
  </si>
  <si>
    <t>Seringue dans sortie des défectueux</t>
  </si>
  <si>
    <t>Tiges de piston</t>
  </si>
  <si>
    <t>Sign type</t>
  </si>
  <si>
    <t>Single welding jaw</t>
  </si>
  <si>
    <t>Einzelader</t>
  </si>
  <si>
    <t>Single wire</t>
  </si>
  <si>
    <t>Conducteur unique</t>
  </si>
  <si>
    <t>Customer specification</t>
  </si>
  <si>
    <t>Spécification du client</t>
  </si>
  <si>
    <t>Sollposition</t>
  </si>
  <si>
    <t>Set position</t>
  </si>
  <si>
    <t>Position de consigne</t>
  </si>
  <si>
    <t>Madenschraube</t>
  </si>
  <si>
    <t>Set screw</t>
  </si>
  <si>
    <t>Vis sans tête</t>
  </si>
  <si>
    <t>Câble de raccordement</t>
  </si>
  <si>
    <t>Anschlussdeckel</t>
  </si>
  <si>
    <t>Réglage de la course de la pompe</t>
  </si>
  <si>
    <t>Réglage force de compression</t>
  </si>
  <si>
    <t>moteur à courant continu</t>
  </si>
  <si>
    <t>Massierband</t>
  </si>
  <si>
    <t>Dab-on belt</t>
  </si>
  <si>
    <t>Massierrolle</t>
  </si>
  <si>
    <t>Dab-on roller</t>
  </si>
  <si>
    <t>Change-over relay</t>
  </si>
  <si>
    <t>Rotation (Rollierung)</t>
  </si>
  <si>
    <t>Rotationsantrieb</t>
  </si>
  <si>
    <t>Rotation drive</t>
  </si>
  <si>
    <t>Kundenspezifikation</t>
  </si>
  <si>
    <t>Installation de la machine</t>
  </si>
  <si>
    <t>Maschinenlayout</t>
  </si>
  <si>
    <t>Brake released</t>
  </si>
  <si>
    <t>Accident prevention regulations</t>
  </si>
  <si>
    <t>Pre-locking</t>
  </si>
  <si>
    <t>Upper box indexing</t>
  </si>
  <si>
    <t>Oberkante</t>
  </si>
  <si>
    <t>Upper edge</t>
  </si>
  <si>
    <t>Bord supérieur</t>
  </si>
  <si>
    <t>Obergrenze</t>
  </si>
  <si>
    <t>Upper limit</t>
  </si>
  <si>
    <t>Limite supérieure</t>
  </si>
  <si>
    <t>Endanschlag oben</t>
  </si>
  <si>
    <t>Upper limit stop</t>
  </si>
  <si>
    <t>Butée supérieure</t>
  </si>
  <si>
    <t>Oberer Schweißbacken</t>
  </si>
  <si>
    <t>Upper welding jaw</t>
  </si>
  <si>
    <t>Stehende Rolle</t>
  </si>
  <si>
    <t>Upright roll</t>
  </si>
  <si>
    <t>Upon removal, pulse suppression is activated. / Bei Wegnahme wird eine Impulslöschung aktiviert.</t>
  </si>
  <si>
    <t>Anschlagklotz</t>
  </si>
  <si>
    <t>Stopper block</t>
  </si>
  <si>
    <t>Déverrouillage</t>
  </si>
  <si>
    <t>Entriegelungshebel</t>
  </si>
  <si>
    <t>Unlocking lever</t>
  </si>
  <si>
    <t>Levier de déverrouillage</t>
  </si>
  <si>
    <t>Entriegelmagnet</t>
  </si>
  <si>
    <t>End stopper</t>
  </si>
  <si>
    <t>Butée finale</t>
  </si>
  <si>
    <t>Endklemme</t>
  </si>
  <si>
    <t>End terminal</t>
  </si>
  <si>
    <t>Stoßverbindung</t>
  </si>
  <si>
    <t>End to end</t>
  </si>
  <si>
    <t>Maschinengestell (siehe Maschinenrahmen)</t>
  </si>
  <si>
    <t>kundenspezifisch</t>
  </si>
  <si>
    <t>Druckbild</t>
  </si>
  <si>
    <t>Printing image</t>
  </si>
  <si>
    <t>Druckwerk</t>
  </si>
  <si>
    <t>Kabelschutzrohr</t>
  </si>
  <si>
    <t>Container transport</t>
  </si>
  <si>
    <t>Transports des récipients</t>
  </si>
  <si>
    <t>verunreinigen</t>
  </si>
  <si>
    <t>Contaminate</t>
  </si>
  <si>
    <t>contaminer</t>
  </si>
  <si>
    <t>Verunreinigung</t>
  </si>
  <si>
    <t>Contamination</t>
  </si>
  <si>
    <t>Dauerschallpegel</t>
  </si>
  <si>
    <t>Continuous accoustic level</t>
  </si>
  <si>
    <t>Niveau sonore continu</t>
  </si>
  <si>
    <t>Dauerstrom</t>
  </si>
  <si>
    <t>Agitateur</t>
  </si>
  <si>
    <t>Rührarm</t>
  </si>
  <si>
    <t>Single part</t>
  </si>
  <si>
    <t>Pièce détachée</t>
  </si>
  <si>
    <t>Einzelteilfertigung</t>
  </si>
  <si>
    <t>Beutelhalter</t>
  </si>
  <si>
    <t>Bag holder</t>
  </si>
  <si>
    <t>Support de sachets</t>
  </si>
  <si>
    <t>Beutelhalterung</t>
  </si>
  <si>
    <t>Bag holding device</t>
  </si>
  <si>
    <t>Beutelhaltefinger</t>
  </si>
  <si>
    <t>Bag holding fingers</t>
  </si>
  <si>
    <t>Vacuum connection</t>
  </si>
  <si>
    <t>Connexion vide</t>
  </si>
  <si>
    <t>Objet dans étoile</t>
  </si>
  <si>
    <t>Appareil électrique simple</t>
  </si>
  <si>
    <t>Scellage tack</t>
  </si>
  <si>
    <t>Levier capsules</t>
  </si>
  <si>
    <t>Fermetures</t>
  </si>
  <si>
    <t>Pivoter levier capsules</t>
  </si>
  <si>
    <t>Pose-couvercle</t>
  </si>
  <si>
    <t>Structure arborescente</t>
  </si>
  <si>
    <t>Environnement</t>
  </si>
  <si>
    <t>Abréviation</t>
  </si>
  <si>
    <t>Particularités</t>
  </si>
  <si>
    <t>Sélection changement chargeur</t>
  </si>
  <si>
    <t>Enroulage des restes</t>
  </si>
  <si>
    <t>Tourner godet</t>
  </si>
  <si>
    <t>Rejet godet</t>
  </si>
  <si>
    <t>Maquette avec</t>
  </si>
  <si>
    <t>Ventilateur doit être tourné</t>
  </si>
  <si>
    <t>Cône de dispersion</t>
  </si>
  <si>
    <t>Haute pression</t>
  </si>
  <si>
    <t>Basse pression</t>
  </si>
  <si>
    <t>Enroulage</t>
  </si>
  <si>
    <t>Couvercle</t>
  </si>
  <si>
    <t>Cylindre de compression</t>
  </si>
  <si>
    <t>Tourner</t>
  </si>
  <si>
    <t>Volant dégagé</t>
  </si>
  <si>
    <t>Rails de guidage en haut</t>
  </si>
  <si>
    <t>Rails de guidage en haut, entrée</t>
  </si>
  <si>
    <t>Kegelradgetriebe</t>
  </si>
  <si>
    <t>Change control</t>
  </si>
  <si>
    <t>Contrôle des modifications</t>
  </si>
  <si>
    <t>Wechselbewegung</t>
  </si>
  <si>
    <t>Central chain lubrication</t>
  </si>
  <si>
    <t>Petri dish</t>
  </si>
  <si>
    <t>Boîte de Pétri</t>
  </si>
  <si>
    <t>Phase</t>
  </si>
  <si>
    <t>Handschiebeventil</t>
  </si>
  <si>
    <t>Hand slide valve</t>
  </si>
  <si>
    <t>Vanne à tiroir</t>
  </si>
  <si>
    <t>Module de mémoire</t>
  </si>
  <si>
    <t>Memory module / IT</t>
  </si>
  <si>
    <t>Menüpunkt</t>
  </si>
  <si>
    <t>Menu item</t>
  </si>
  <si>
    <t>Option de menu</t>
  </si>
  <si>
    <t>Menüanwahl</t>
  </si>
  <si>
    <t>Menu selection</t>
  </si>
  <si>
    <t>Sélection de menu</t>
  </si>
  <si>
    <t>Meldung</t>
  </si>
  <si>
    <t>Message</t>
  </si>
  <si>
    <t>Meldungen</t>
  </si>
  <si>
    <t>Messages</t>
  </si>
  <si>
    <t>Metall</t>
  </si>
  <si>
    <t>Metal</t>
  </si>
  <si>
    <t>Métal</t>
  </si>
  <si>
    <t>Loading</t>
  </si>
  <si>
    <t>Beladewagen</t>
  </si>
  <si>
    <t>Loading cart</t>
  </si>
  <si>
    <t>Chariot de chargement</t>
  </si>
  <si>
    <t>Beladerahmen</t>
  </si>
  <si>
    <t>Loading frame</t>
  </si>
  <si>
    <t>Cadre de chargement</t>
  </si>
  <si>
    <t>Beladesystem</t>
  </si>
  <si>
    <t>Loading system</t>
  </si>
  <si>
    <t>Aufgabetisch</t>
  </si>
  <si>
    <t>Transmission data</t>
  </si>
  <si>
    <t>Stapelhöhenabtastung</t>
  </si>
  <si>
    <t>Stack height sensing</t>
  </si>
  <si>
    <t>Balayage de la hauteur de la pile</t>
  </si>
  <si>
    <t>Stapler</t>
  </si>
  <si>
    <t>Stacker</t>
  </si>
  <si>
    <t>Empileur</t>
  </si>
  <si>
    <t>Logement de la table élévatrice</t>
  </si>
  <si>
    <t>Lifting unit</t>
  </si>
  <si>
    <t>Lifting unit / Lifting unit</t>
  </si>
  <si>
    <t>Aushebeband</t>
  </si>
  <si>
    <t>Lift-out conveyor</t>
  </si>
  <si>
    <t>Spacer plate</t>
  </si>
  <si>
    <t>Abstandsleiste</t>
  </si>
  <si>
    <t>Stopping finger</t>
  </si>
  <si>
    <t>Messbuchse</t>
  </si>
  <si>
    <t>Measuring connector</t>
  </si>
  <si>
    <t>Douille de mesure</t>
  </si>
  <si>
    <t>Messdaten</t>
  </si>
  <si>
    <t>Measuring data</t>
  </si>
  <si>
    <t>Données de mesure</t>
  </si>
  <si>
    <t>Messeinrichtung</t>
  </si>
  <si>
    <t>Measuring device</t>
  </si>
  <si>
    <t>Dispositif de mesure</t>
  </si>
  <si>
    <t>Auflageleiste</t>
  </si>
  <si>
    <t>Support rail</t>
  </si>
  <si>
    <t>Messbereich</t>
  </si>
  <si>
    <t>Measuring range</t>
  </si>
  <si>
    <t>Plage de mesure</t>
  </si>
  <si>
    <t>Messstrecke</t>
  </si>
  <si>
    <t>Measuring section</t>
  </si>
  <si>
    <t>Taschenkette</t>
  </si>
  <si>
    <t>Pocket chain</t>
  </si>
  <si>
    <t>Zeitpunkt</t>
  </si>
  <si>
    <t>Point of time</t>
  </si>
  <si>
    <t>Codierbolzen</t>
  </si>
  <si>
    <t>Coding bolt</t>
  </si>
  <si>
    <t>Cheville codeuse</t>
  </si>
  <si>
    <t>Kodierung für Klemmenleiste</t>
  </si>
  <si>
    <t>Kabeleinführung von oben</t>
  </si>
  <si>
    <t>Cable entry from top</t>
  </si>
  <si>
    <t>Kabeleinführung in den Schaltschrank</t>
  </si>
  <si>
    <t>CIP/SIP</t>
  </si>
  <si>
    <t>Kunde</t>
  </si>
  <si>
    <t>Customer</t>
  </si>
  <si>
    <t>Client</t>
  </si>
  <si>
    <t>Function
Description
(eng)</t>
  </si>
  <si>
    <t>Waiting time</t>
  </si>
  <si>
    <t>Wandprofil</t>
  </si>
  <si>
    <t>Wall profile</t>
  </si>
  <si>
    <t>Profilé</t>
  </si>
  <si>
    <t>Pressure regulation</t>
  </si>
  <si>
    <t>Réglage de pression</t>
  </si>
  <si>
    <t>Levée du tube de pose</t>
  </si>
  <si>
    <t>Setzrohrhubkurve</t>
  </si>
  <si>
    <t>Voltage monitoring</t>
  </si>
  <si>
    <t>Moniteur de tension</t>
  </si>
  <si>
    <t>Spannungskonstanthalter</t>
  </si>
  <si>
    <t>Voltage regulator</t>
  </si>
  <si>
    <t>Suction valve</t>
  </si>
  <si>
    <t>Summe</t>
  </si>
  <si>
    <t>Sum</t>
  </si>
  <si>
    <t>Total</t>
  </si>
  <si>
    <t>Saugarme Einzelantrieb</t>
  </si>
  <si>
    <t>Gegendruckplatte</t>
  </si>
  <si>
    <t>Back-pressure shelf</t>
  </si>
  <si>
    <t>Étagère de compensation</t>
  </si>
  <si>
    <t>lokal</t>
  </si>
  <si>
    <t>local</t>
  </si>
  <si>
    <t>Haltewinkel</t>
  </si>
  <si>
    <t>Course longitudinale</t>
  </si>
  <si>
    <t>Schleife</t>
  </si>
  <si>
    <t>Loop</t>
  </si>
  <si>
    <t>Schleifenzähler</t>
  </si>
  <si>
    <t>Nestlage</t>
  </si>
  <si>
    <t>Nest position</t>
  </si>
  <si>
    <t>Nestaufnahme</t>
  </si>
  <si>
    <t>Nest support</t>
  </si>
  <si>
    <t>Flanschdurchmesser</t>
  </si>
  <si>
    <t>Flange diameter</t>
  </si>
  <si>
    <t>Diamètre de bride</t>
  </si>
  <si>
    <t>Einsetzstation</t>
  </si>
  <si>
    <t>Inserting station</t>
  </si>
  <si>
    <t>Station de pose</t>
  </si>
  <si>
    <t>Fülltrichter</t>
  </si>
  <si>
    <t>Filling hopper</t>
  </si>
  <si>
    <t>Trémie de remplissage</t>
  </si>
  <si>
    <t>Füllanlage</t>
  </si>
  <si>
    <t>Filling line</t>
  </si>
  <si>
    <t>Ligne de remplissage</t>
  </si>
  <si>
    <t>Füllmaschine</t>
  </si>
  <si>
    <t>Filling machine</t>
  </si>
  <si>
    <t>Valeur empirique</t>
  </si>
  <si>
    <t>Verfalldatum</t>
  </si>
  <si>
    <t>Expiry date</t>
  </si>
  <si>
    <t>Date de péremption</t>
  </si>
  <si>
    <t>Erläuterung</t>
  </si>
  <si>
    <t>Nur mit Einspeiseklemme 750-625 zulässig</t>
  </si>
  <si>
    <t>Flow speed</t>
  </si>
  <si>
    <t>Expansion valve</t>
  </si>
  <si>
    <t>Sicherheitskopie</t>
  </si>
  <si>
    <t>Backup</t>
  </si>
  <si>
    <t>Copie de sauvegarde</t>
  </si>
  <si>
    <t>Datensicherung</t>
  </si>
  <si>
    <t>Back-up</t>
  </si>
  <si>
    <t>Sauvegarde des données</t>
  </si>
  <si>
    <t>Dispositif de protection</t>
  </si>
  <si>
    <t>Schutzhandschuhe</t>
  </si>
  <si>
    <t>Protective gloves</t>
  </si>
  <si>
    <t>Basic position</t>
  </si>
  <si>
    <t>Grundeinstellung</t>
  </si>
  <si>
    <t>Basic setting</t>
  </si>
  <si>
    <t>Réglage de base</t>
  </si>
  <si>
    <t>Charge</t>
  </si>
  <si>
    <t>Batch</t>
  </si>
  <si>
    <t>Lot</t>
  </si>
  <si>
    <t>Serial number</t>
  </si>
  <si>
    <t>Serie</t>
  </si>
  <si>
    <t>Series</t>
  </si>
  <si>
    <t>Série</t>
  </si>
  <si>
    <t>Server</t>
  </si>
  <si>
    <t>Ölkonzentration</t>
  </si>
  <si>
    <t>Oil concentration</t>
  </si>
  <si>
    <t>Erfahrungswert</t>
  </si>
  <si>
    <t>Experience value</t>
  </si>
  <si>
    <t>Stroke</t>
  </si>
  <si>
    <t>Course</t>
  </si>
  <si>
    <t>Hubkurve</t>
  </si>
  <si>
    <t>Stroke cam</t>
  </si>
  <si>
    <t>Hubbegrenzer</t>
  </si>
  <si>
    <t>Mounting plate must be reinforced</t>
  </si>
  <si>
    <t>Montageplatte Rückansicht</t>
  </si>
  <si>
    <t>Mounting plate rear view</t>
  </si>
  <si>
    <t>Platine de montage vue arrière</t>
  </si>
  <si>
    <t>Montageplatten</t>
  </si>
  <si>
    <t>Mounting plates</t>
  </si>
  <si>
    <t>Plaques de montage</t>
  </si>
  <si>
    <t>Mounting Plates</t>
  </si>
  <si>
    <t>Montageposition</t>
  </si>
  <si>
    <t>Mounting position</t>
  </si>
  <si>
    <t>Befestigungsleiste</t>
  </si>
  <si>
    <t>Nest transport</t>
  </si>
  <si>
    <t>One-way flow control valve</t>
  </si>
  <si>
    <t>Limiteur de débit unidirectionnel</t>
  </si>
  <si>
    <t>nur</t>
  </si>
  <si>
    <t>Only</t>
  </si>
  <si>
    <t>seulement</t>
  </si>
  <si>
    <t>Unité WT</t>
  </si>
  <si>
    <t>X-Achse</t>
  </si>
  <si>
    <t>X-axis</t>
  </si>
  <si>
    <t>Folienwechsel</t>
  </si>
  <si>
    <t>Film change</t>
  </si>
  <si>
    <t>Spannwelle</t>
  </si>
  <si>
    <t>Fonction système</t>
  </si>
  <si>
    <t>Systemverbindung</t>
  </si>
  <si>
    <t>System link</t>
  </si>
  <si>
    <t>Einschlagmaschine</t>
  </si>
  <si>
    <t>Wrapping machine</t>
  </si>
  <si>
    <t>Le projet comprend les modules de machine suivants:</t>
  </si>
  <si>
    <t>Anschlaghülse</t>
  </si>
  <si>
    <t>Stopper bushing</t>
  </si>
  <si>
    <t>Douille de butée</t>
  </si>
  <si>
    <t>Compensation de la pression</t>
  </si>
  <si>
    <t>Folienlaufschema</t>
  </si>
  <si>
    <t>Film route diagram</t>
  </si>
  <si>
    <t>Schéma du trajet du film</t>
  </si>
  <si>
    <t>Fan must be turned</t>
  </si>
  <si>
    <t>Filterlüfter</t>
  </si>
  <si>
    <t>Fan-and-filter unit</t>
  </si>
  <si>
    <t>Lastschale</t>
  </si>
  <si>
    <t>Weighing hopper</t>
  </si>
  <si>
    <t>Suction hose</t>
  </si>
  <si>
    <t>Rear side</t>
  </si>
  <si>
    <t>Trockenläuferpumpe</t>
  </si>
  <si>
    <t>Folienverbindungsausgang</t>
  </si>
  <si>
    <t>Saugluft</t>
  </si>
  <si>
    <t>Suction air</t>
  </si>
  <si>
    <t>air aspiré</t>
  </si>
  <si>
    <t>Saugluftsteuerung</t>
  </si>
  <si>
    <t>Vibration absorption</t>
  </si>
  <si>
    <t>Amortissement des vibrations</t>
  </si>
  <si>
    <t>Capsule- i.e. special coffee containers</t>
  </si>
  <si>
    <t>Kohlebürste</t>
  </si>
  <si>
    <t>débrancher</t>
  </si>
  <si>
    <t>Lasttrennschalter</t>
  </si>
  <si>
    <t>Switch-disconnector</t>
  </si>
  <si>
    <t>ausgeschaltet</t>
  </si>
  <si>
    <t>switched off</t>
  </si>
  <si>
    <t>arrêté</t>
  </si>
  <si>
    <t>switched off / ausgeschaltet z.B. Funktion ausgeschaltet</t>
  </si>
  <si>
    <t>eingeschaltet</t>
  </si>
  <si>
    <t>switched on</t>
  </si>
  <si>
    <t>switched on / Die Station ist eingeschaltet</t>
  </si>
  <si>
    <t>Enlever la peinture</t>
  </si>
  <si>
    <t>Typ</t>
  </si>
  <si>
    <t>Typenbezeichnung</t>
  </si>
  <si>
    <t>Type designation</t>
  </si>
  <si>
    <t>Indication de type</t>
  </si>
  <si>
    <t>Typennummer</t>
  </si>
  <si>
    <t>Zwangsstopp</t>
  </si>
  <si>
    <t>Produktanschlag</t>
  </si>
  <si>
    <t>Butée produit</t>
  </si>
  <si>
    <t>Produktanschlag ausgefahren</t>
  </si>
  <si>
    <t>Produktanschlag eingefahren</t>
  </si>
  <si>
    <t>Ultraschall</t>
  </si>
  <si>
    <t>Guiding fork</t>
  </si>
  <si>
    <t>Mitnahmedorn</t>
  </si>
  <si>
    <t>Guiding pin</t>
  </si>
  <si>
    <t>Goupille de guidage</t>
  </si>
  <si>
    <t>Guillotinen-Perforation</t>
  </si>
  <si>
    <t>Guillotine perforation</t>
  </si>
  <si>
    <t>Perforation guillotine</t>
  </si>
  <si>
    <t>Halbwelle</t>
  </si>
  <si>
    <t>Half-wave</t>
  </si>
  <si>
    <t>Demi-onde</t>
  </si>
  <si>
    <t>Halogenlampe</t>
  </si>
  <si>
    <t>Halogen lamp</t>
  </si>
  <si>
    <t>Führungssäule</t>
  </si>
  <si>
    <t>Guide column</t>
  </si>
  <si>
    <t>Colonne de guidage</t>
  </si>
  <si>
    <t>Führungsflansch</t>
  </si>
  <si>
    <t>Guide flange</t>
  </si>
  <si>
    <t>Leak detector</t>
  </si>
  <si>
    <t>Détecteur de fuite</t>
  </si>
  <si>
    <t>Leckspray</t>
  </si>
  <si>
    <t>Leak detector spray</t>
  </si>
  <si>
    <t>Alimentation électrique supplémentaire</t>
  </si>
  <si>
    <t>Anbaukupplung</t>
  </si>
  <si>
    <t>Add-on clutch</t>
  </si>
  <si>
    <t>Actual pressure</t>
  </si>
  <si>
    <t>Istwert</t>
  </si>
  <si>
    <t>Protection</t>
  </si>
  <si>
    <t>Sicherungsklemme</t>
  </si>
  <si>
    <t>Fuse terminal</t>
  </si>
  <si>
    <t>Borne-fusible</t>
  </si>
  <si>
    <t>Fuses</t>
  </si>
  <si>
    <t>verzinkt</t>
  </si>
  <si>
    <t>Galvanized</t>
  </si>
  <si>
    <t>galvanisé</t>
  </si>
  <si>
    <t>GAMP</t>
  </si>
  <si>
    <t>GAMP (Good Automated Manufacturing Practice)</t>
  </si>
  <si>
    <t>Violet</t>
  </si>
  <si>
    <t>violet</t>
  </si>
  <si>
    <t>Viskosität</t>
  </si>
  <si>
    <t>Viscosity</t>
  </si>
  <si>
    <t>Viscosité</t>
  </si>
  <si>
    <t>Schraubstock</t>
  </si>
  <si>
    <t>Vise</t>
  </si>
  <si>
    <t>Étau</t>
  </si>
  <si>
    <t>Needle valve</t>
  </si>
  <si>
    <t>Vanne de dosage</t>
  </si>
  <si>
    <t>Rüttelstation</t>
  </si>
  <si>
    <t>Configuration du réseau</t>
  </si>
  <si>
    <t>Netzplan</t>
  </si>
  <si>
    <t>Network plan</t>
  </si>
  <si>
    <t>Change movement</t>
  </si>
  <si>
    <t>Antriebsmotor</t>
  </si>
  <si>
    <t>Drive motor</t>
  </si>
  <si>
    <t>Antriebsteil</t>
  </si>
  <si>
    <t>Saugventil</t>
  </si>
  <si>
    <t>Gummidichtung</t>
  </si>
  <si>
    <t>Rubber gasket</t>
  </si>
  <si>
    <t>Operating current</t>
  </si>
  <si>
    <t>Sortiertopfeinsatz</t>
  </si>
  <si>
    <t>Sorting bowl insert</t>
  </si>
  <si>
    <t>Label print</t>
  </si>
  <si>
    <t>Etikettenbandrolle</t>
  </si>
  <si>
    <t>Label reel</t>
  </si>
  <si>
    <t>Bobine ruban étiquettes</t>
  </si>
  <si>
    <t>Etiketten-Stopper</t>
  </si>
  <si>
    <t>Label stopper</t>
  </si>
  <si>
    <t>Etikettenband</t>
  </si>
  <si>
    <t>Label tape</t>
  </si>
  <si>
    <t>Tension roller</t>
  </si>
  <si>
    <t>Galet tendeur</t>
  </si>
  <si>
    <t>Zugfeder</t>
  </si>
  <si>
    <t>dispensed</t>
  </si>
  <si>
    <t>Seal-gassing</t>
  </si>
  <si>
    <t>Siegelung</t>
  </si>
  <si>
    <t>Schwenkbar</t>
  </si>
  <si>
    <t>Production des sachets</t>
  </si>
  <si>
    <t>Discharge product stopper down</t>
  </si>
  <si>
    <t>Paddelketteneinlauf</t>
  </si>
  <si>
    <t>Paddle chain infeed</t>
  </si>
  <si>
    <t>Verbindungslinie</t>
  </si>
  <si>
    <t>Connecting line</t>
  </si>
  <si>
    <t>Lignes de connexion</t>
  </si>
  <si>
    <t>Anschlussteil</t>
  </si>
  <si>
    <t>Connecting part</t>
  </si>
  <si>
    <t>Pièce de raccordement</t>
  </si>
  <si>
    <t>Anschlussstück</t>
  </si>
  <si>
    <t>Push-pull switch</t>
  </si>
  <si>
    <t>Interrupteur pousser-tirer</t>
  </si>
  <si>
    <t>Pyrometer</t>
  </si>
  <si>
    <t>Pyromètre</t>
  </si>
  <si>
    <t>Güteklasse nach</t>
  </si>
  <si>
    <t>Quality class according to</t>
  </si>
  <si>
    <t>Zero point adjustment</t>
  </si>
  <si>
    <t>Égalisation à zéro</t>
  </si>
  <si>
    <t>Nullpunktkorrektur</t>
  </si>
  <si>
    <t>Batchauswertung</t>
  </si>
  <si>
    <t>Batch analysis</t>
  </si>
  <si>
    <t>Haltegriff</t>
  </si>
  <si>
    <t>Handhold</t>
  </si>
  <si>
    <t>Poignée</t>
  </si>
  <si>
    <t>Griff</t>
  </si>
  <si>
    <t>Poste de remplissage</t>
  </si>
  <si>
    <t>Einrastklinke</t>
  </si>
  <si>
    <t>Cam follower catch</t>
  </si>
  <si>
    <t>Cliquet</t>
  </si>
  <si>
    <t>Capteurs</t>
  </si>
  <si>
    <t>Vereinzelung</t>
  </si>
  <si>
    <t>Separating</t>
  </si>
  <si>
    <t>Dispositif séparateur</t>
  </si>
  <si>
    <t>Trennwinkel</t>
  </si>
  <si>
    <t>Separating angle</t>
  </si>
  <si>
    <t>Équerre de séparation</t>
  </si>
  <si>
    <t>Verziehband</t>
  </si>
  <si>
    <t>Maintenance-free</t>
  </si>
  <si>
    <t>siehe Stückliste</t>
  </si>
  <si>
    <t>See bill of material</t>
  </si>
  <si>
    <t>Voir également nomenclature</t>
  </si>
  <si>
    <t>Galet de came</t>
  </si>
  <si>
    <t>Produktzuführbänder</t>
  </si>
  <si>
    <t>Produktübernahme</t>
  </si>
  <si>
    <t>Barre ionisante</t>
  </si>
  <si>
    <t>Installation position</t>
  </si>
  <si>
    <t>Position de montage</t>
  </si>
  <si>
    <t>eingebaut</t>
  </si>
  <si>
    <t>Installed</t>
  </si>
  <si>
    <t>monté</t>
  </si>
  <si>
    <t>Betriebsanleitung</t>
  </si>
  <si>
    <t>Instruction handbook</t>
  </si>
  <si>
    <t>Reference potential</t>
  </si>
  <si>
    <t>Potentiel de référence</t>
  </si>
  <si>
    <t>Referenztemperatur</t>
  </si>
  <si>
    <t>Time loop</t>
  </si>
  <si>
    <t>Buffer conveyor</t>
  </si>
  <si>
    <t>Convoyeur-tampon</t>
  </si>
  <si>
    <t>Pufferspeicher</t>
  </si>
  <si>
    <t>geschlossen</t>
  </si>
  <si>
    <t>closed</t>
  </si>
  <si>
    <t>fermé</t>
  </si>
  <si>
    <t>geschlossener Kreislauf</t>
  </si>
  <si>
    <t>Coding pin</t>
  </si>
  <si>
    <t>Tige de codage</t>
  </si>
  <si>
    <t>Codierbuchse</t>
  </si>
  <si>
    <t>Coding socket</t>
  </si>
  <si>
    <t>Koeffizient</t>
  </si>
  <si>
    <t>Bremse</t>
  </si>
  <si>
    <t>Frein</t>
  </si>
  <si>
    <t>Bremsklotz</t>
  </si>
  <si>
    <t>Brake block</t>
  </si>
  <si>
    <t>Profile rail</t>
  </si>
  <si>
    <t>lang</t>
  </si>
  <si>
    <t>Signal contact</t>
  </si>
  <si>
    <t>Aufwicklung</t>
  </si>
  <si>
    <t>Ventilateur de refroidissement</t>
  </si>
  <si>
    <t>Kältegestell</t>
  </si>
  <si>
    <t>Cooling rack</t>
  </si>
  <si>
    <t>Skid</t>
  </si>
  <si>
    <t>Kühlaggregat</t>
  </si>
  <si>
    <t>Cooling unit</t>
  </si>
  <si>
    <t>Hardwareausrüstung</t>
  </si>
  <si>
    <t>Hardware equipment</t>
  </si>
  <si>
    <t>festverdrahtet</t>
  </si>
  <si>
    <t>Hardwired</t>
  </si>
  <si>
    <t>Anschlusselement</t>
  </si>
  <si>
    <t>Connecting element</t>
  </si>
  <si>
    <t>Manuelle Folienspleißung</t>
  </si>
  <si>
    <t>Drehkreuzeinlaufband</t>
  </si>
  <si>
    <t>Blasdüsen Seitenfalter</t>
  </si>
  <si>
    <t>Schieberventil Saugleiste oben</t>
  </si>
  <si>
    <t>Grundstellung</t>
  </si>
  <si>
    <t>Loader</t>
  </si>
  <si>
    <t>Beladen</t>
  </si>
  <si>
    <t>UV-Sterilisator</t>
  </si>
  <si>
    <t>UV sterilizing machine</t>
  </si>
  <si>
    <t>Stérilisateur UV</t>
  </si>
  <si>
    <t>Leerstelle</t>
  </si>
  <si>
    <t>Vacant position</t>
  </si>
  <si>
    <t>Place libre</t>
  </si>
  <si>
    <t>Kostengründe</t>
  </si>
  <si>
    <t>For cost reasons</t>
  </si>
  <si>
    <t>pour de raisons financières</t>
  </si>
  <si>
    <t>Belegung</t>
  </si>
  <si>
    <t>Assignment</t>
  </si>
  <si>
    <t>Affectation</t>
  </si>
  <si>
    <t>Saugarm</t>
  </si>
  <si>
    <t>Suction arm</t>
  </si>
  <si>
    <t>Bras à ventouse</t>
  </si>
  <si>
    <t>Saugarmpufferung</t>
  </si>
  <si>
    <t>Récipient collecteur</t>
  </si>
  <si>
    <t>Auffangbehälter</t>
  </si>
  <si>
    <t>Collection container</t>
  </si>
  <si>
    <t>Locking active</t>
  </si>
  <si>
    <t>Running</t>
  </si>
  <si>
    <t>Logik</t>
  </si>
  <si>
    <t>Logic</t>
  </si>
  <si>
    <t>Prozessmodul</t>
  </si>
  <si>
    <t>Stapeleinheit</t>
  </si>
  <si>
    <t>Inkubator</t>
  </si>
  <si>
    <t>Incubator</t>
  </si>
  <si>
    <t>Untermodul</t>
  </si>
  <si>
    <t>Stecker nicht unter Spannung trennen!</t>
  </si>
  <si>
    <t>Gasüberlagerung Zwischenbehälter</t>
  </si>
  <si>
    <t>Max. Teilchendichte</t>
  </si>
  <si>
    <t>Max. Teilchengröße</t>
  </si>
  <si>
    <t>Max. Drucktaupunkt</t>
  </si>
  <si>
    <t>Produkt übergeben</t>
  </si>
  <si>
    <t>Transporteinheit, vertikal</t>
  </si>
  <si>
    <t>Transporteinheit, horizontal</t>
  </si>
  <si>
    <t>Schwenksauger ausfahren</t>
  </si>
  <si>
    <t>Vakuum Schwenksauger</t>
  </si>
  <si>
    <t>Transporteinheit</t>
  </si>
  <si>
    <t>Folienbahnregelung</t>
  </si>
  <si>
    <t>Nullpunkt verloren</t>
  </si>
  <si>
    <t>Linienerweiterung</t>
  </si>
  <si>
    <t>Anpressen</t>
  </si>
  <si>
    <t>Beutelspreizer öffnen</t>
  </si>
  <si>
    <t>Anschlussplatte</t>
  </si>
  <si>
    <t>Compressor cooling</t>
  </si>
  <si>
    <t>Increase medium pressure</t>
  </si>
  <si>
    <t>Vacuum conveyor</t>
  </si>
  <si>
    <t>hold</t>
  </si>
  <si>
    <t>Pad infeed</t>
  </si>
  <si>
    <t>Final packaging</t>
  </si>
  <si>
    <t>Scavenge station</t>
  </si>
  <si>
    <t>Tubular bag</t>
  </si>
  <si>
    <t>Hor.Linearschieber-Homingbereich</t>
  </si>
  <si>
    <t>Hor.linear pusher homing area</t>
  </si>
  <si>
    <t>horizontal</t>
  </si>
  <si>
    <t>waagerecht</t>
  </si>
  <si>
    <t>Nockendiagramm</t>
  </si>
  <si>
    <t>Projektnummer</t>
  </si>
  <si>
    <t>Project number</t>
  </si>
  <si>
    <t>Numéro de projet</t>
  </si>
  <si>
    <t>proportional</t>
  </si>
  <si>
    <t>Proportional</t>
  </si>
  <si>
    <t>proportionnel</t>
  </si>
  <si>
    <t>Einschraubbolzen</t>
  </si>
  <si>
    <t>Screw-on bolt</t>
  </si>
  <si>
    <t>Anschraubplatte</t>
  </si>
  <si>
    <t>Removal gripper</t>
  </si>
  <si>
    <t>Syringe discharge</t>
  </si>
  <si>
    <t>Distributor</t>
  </si>
  <si>
    <t>Connection of cable shields to terminal boxes</t>
  </si>
  <si>
    <t>Cable shielding, exposed</t>
  </si>
  <si>
    <t>Air-cushioned press plates</t>
  </si>
  <si>
    <t>Stack relief</t>
  </si>
  <si>
    <t>Ready for marking</t>
  </si>
  <si>
    <t>Exterior view</t>
  </si>
  <si>
    <t>Shield not placed on plug</t>
  </si>
  <si>
    <t>Purge air</t>
  </si>
  <si>
    <t>Main drain valve</t>
  </si>
  <si>
    <t>Circulation valve</t>
  </si>
  <si>
    <t>Vacuum upper suction rail</t>
  </si>
  <si>
    <t>Vacuum lower suction rail</t>
  </si>
  <si>
    <t>Maintenance flap</t>
  </si>
  <si>
    <t>Cassette transport</t>
  </si>
  <si>
    <t>Cassette cleaning</t>
  </si>
  <si>
    <t>Filter inlet valve</t>
  </si>
  <si>
    <t>Pre-filter inlet valve</t>
  </si>
  <si>
    <t>Filter drying</t>
  </si>
  <si>
    <t>Poppet valve</t>
  </si>
  <si>
    <t>Oil pressure</t>
  </si>
  <si>
    <t>Medium pressure</t>
  </si>
  <si>
    <t>Shelf cooling</t>
  </si>
  <si>
    <t>Verbrauch</t>
  </si>
  <si>
    <t>Consumption</t>
  </si>
  <si>
    <t>Consommation</t>
  </si>
  <si>
    <t>Kontakt</t>
  </si>
  <si>
    <t>Contact</t>
  </si>
  <si>
    <t>Kontaktblock</t>
  </si>
  <si>
    <t>Contact block</t>
  </si>
  <si>
    <t>Blocage actif</t>
  </si>
  <si>
    <t>Blocage inactif</t>
  </si>
  <si>
    <t>Stopfenübergabe</t>
  </si>
  <si>
    <t>Stopper transfer</t>
  </si>
  <si>
    <t>Infeed height</t>
  </si>
  <si>
    <t>Sensing Head</t>
  </si>
  <si>
    <t>Palpeur</t>
  </si>
  <si>
    <t>Guide latéral mobile</t>
  </si>
  <si>
    <t>Schaltschrankrahmen Rückansicht</t>
  </si>
  <si>
    <t>Control cabinet frame rear view</t>
  </si>
  <si>
    <t>Cooling water inlet valve</t>
  </si>
  <si>
    <t>Removing unit</t>
  </si>
  <si>
    <t>Dumping message</t>
  </si>
  <si>
    <t>Discharge belt system</t>
  </si>
  <si>
    <t>Beim Einsatz der Schwenkkassette folgende Stecker verbinden:</t>
  </si>
  <si>
    <t>Trenngefäß</t>
  </si>
  <si>
    <t>Separation cell</t>
  </si>
  <si>
    <t>Separation cell / Trenngefäß</t>
  </si>
  <si>
    <t>Trennlinie</t>
  </si>
  <si>
    <t>Stopfenschloß</t>
  </si>
  <si>
    <t>Stopper tool</t>
  </si>
  <si>
    <t>Outil de transfert bouchons</t>
  </si>
  <si>
    <t>Arretierung aktivieren</t>
  </si>
  <si>
    <t>Activate locking</t>
  </si>
  <si>
    <t>Exploded drawing</t>
  </si>
  <si>
    <t>Vue éclatée</t>
  </si>
  <si>
    <t>explosionsgeschützt</t>
  </si>
  <si>
    <t>Explosion-proof</t>
  </si>
  <si>
    <t>antidéflagrant</t>
  </si>
  <si>
    <t>explosionsgefährlich</t>
  </si>
  <si>
    <t>Explosive</t>
  </si>
  <si>
    <t>explosif</t>
  </si>
  <si>
    <t>Exponent</t>
  </si>
  <si>
    <t>Ausfahren</t>
  </si>
  <si>
    <t>Extend</t>
  </si>
  <si>
    <t>Trennmesser ausfahren</t>
  </si>
  <si>
    <t>Extend cut knife</t>
  </si>
  <si>
    <t>Not-Halt-Taster</t>
  </si>
  <si>
    <t>Connection of the shielding when entering into the control cabinet depending on site and design</t>
  </si>
  <si>
    <t>Contacting of the EMC- fitting across a wide area</t>
  </si>
  <si>
    <t>Bonding plate lowering</t>
  </si>
  <si>
    <t>Druckerhöhungspumpe</t>
  </si>
  <si>
    <t>Booster pump</t>
  </si>
  <si>
    <t>Use the following type for all unlabeled single wires:</t>
  </si>
  <si>
    <t>verwendet</t>
  </si>
  <si>
    <t>used</t>
  </si>
  <si>
    <t>utilisé</t>
  </si>
  <si>
    <t>Benutzer</t>
  </si>
  <si>
    <t>User</t>
  </si>
  <si>
    <t>Utilisateur</t>
  </si>
  <si>
    <t>Medienanschlüsse</t>
  </si>
  <si>
    <t>Automatic reset</t>
  </si>
  <si>
    <t>Datensatz</t>
  </si>
  <si>
    <t>Fiber optics</t>
  </si>
  <si>
    <t>Fügeplattenabsenkung</t>
  </si>
  <si>
    <t>HF-generator</t>
  </si>
  <si>
    <t>Générateur HF</t>
  </si>
  <si>
    <t>HF-Siegelstation</t>
  </si>
  <si>
    <t>Container feeder</t>
  </si>
  <si>
    <t>Hauptkomprimierung</t>
  </si>
  <si>
    <t>Installation parts</t>
  </si>
  <si>
    <t>Einbaulage</t>
  </si>
  <si>
    <t>Round plate, Rosette</t>
  </si>
  <si>
    <t>Gummirundschnur</t>
  </si>
  <si>
    <t>Good lane</t>
  </si>
  <si>
    <t>Voie des bons</t>
  </si>
  <si>
    <t>Leistungsregler</t>
  </si>
  <si>
    <t>Overload clutch disengaged</t>
  </si>
  <si>
    <t>Embrayage de surcharge débrayé</t>
  </si>
  <si>
    <t>O-Ring</t>
  </si>
  <si>
    <t>Enabling voltage</t>
  </si>
  <si>
    <t>Restluftminimierung</t>
  </si>
  <si>
    <t>Residual air minimization</t>
  </si>
  <si>
    <t>Restprodukt</t>
  </si>
  <si>
    <t>incombustible</t>
  </si>
  <si>
    <t>Engrenage planétaire</t>
  </si>
  <si>
    <t>Plant</t>
  </si>
  <si>
    <t>Ligne</t>
  </si>
  <si>
    <t>Plant / e.g. buildings</t>
  </si>
  <si>
    <t>Werk</t>
  </si>
  <si>
    <t>Usine</t>
  </si>
  <si>
    <t>Einschweißstutzen</t>
  </si>
  <si>
    <t>Ringschraube</t>
  </si>
  <si>
    <t>Ring bolt</t>
  </si>
  <si>
    <t>Unlocking device</t>
  </si>
  <si>
    <t>Cable gland</t>
  </si>
  <si>
    <t>Passe-fil</t>
  </si>
  <si>
    <t>Wechselkontakt</t>
  </si>
  <si>
    <t>Zusatzteil</t>
  </si>
  <si>
    <t>Additional part</t>
  </si>
  <si>
    <t>Pièce supplémentaire</t>
  </si>
  <si>
    <t>Zusatznetzteil</t>
  </si>
  <si>
    <t>Imprimante</t>
  </si>
  <si>
    <t>Druckereinheit</t>
  </si>
  <si>
    <t>Attention</t>
  </si>
  <si>
    <t>Printing unit</t>
  </si>
  <si>
    <t>Anlage EIN</t>
  </si>
  <si>
    <t>Line ON</t>
  </si>
  <si>
    <t>Ligne ARRET</t>
  </si>
  <si>
    <t>Short circuit current</t>
  </si>
  <si>
    <t>Courant de court-circuit</t>
  </si>
  <si>
    <t>kurzschlussfest</t>
  </si>
  <si>
    <t>Short circuit proof</t>
  </si>
  <si>
    <t>anti-court-circuit</t>
  </si>
  <si>
    <t>Palpeur récipients</t>
  </si>
  <si>
    <t>Dosenwendemaschine</t>
  </si>
  <si>
    <t>Can turn-over device</t>
  </si>
  <si>
    <t>Renverseur de récipients</t>
  </si>
  <si>
    <t>CAN-Bus</t>
  </si>
  <si>
    <t>Bus CAN</t>
  </si>
  <si>
    <t>Kappe</t>
  </si>
  <si>
    <t>Cap</t>
  </si>
  <si>
    <t>Capsule</t>
  </si>
  <si>
    <t>Protection class</t>
  </si>
  <si>
    <t>Indice de protection</t>
  </si>
  <si>
    <t>Stillstand</t>
  </si>
  <si>
    <t>Standstill</t>
  </si>
  <si>
    <t>Beharrungszustand</t>
  </si>
  <si>
    <t>Stand-still</t>
  </si>
  <si>
    <t>Produktdrehung</t>
  </si>
  <si>
    <t>Renversement du produit</t>
  </si>
  <si>
    <t>Produktaufrichtung</t>
  </si>
  <si>
    <t>Redresseuse</t>
  </si>
  <si>
    <t>Produktion</t>
  </si>
  <si>
    <t>Produktionsanlage</t>
  </si>
  <si>
    <t>Fertigungslosnummer</t>
  </si>
  <si>
    <t>Produktionsleistung</t>
  </si>
  <si>
    <t>Profibus</t>
  </si>
  <si>
    <t>Profibusschnittstelle</t>
  </si>
  <si>
    <t>Profibus interface</t>
  </si>
  <si>
    <t>Interface Profibus</t>
  </si>
  <si>
    <t>Trägerprofil</t>
  </si>
  <si>
    <t>Profile</t>
  </si>
  <si>
    <t>Drehen</t>
  </si>
  <si>
    <t>Turn, drehen</t>
  </si>
  <si>
    <t>Rolle gedreht</t>
  </si>
  <si>
    <t>Turned roll</t>
  </si>
  <si>
    <t>Drehung</t>
  </si>
  <si>
    <t>Turning</t>
  </si>
  <si>
    <t>Drehstation</t>
  </si>
  <si>
    <t>Turning station</t>
  </si>
  <si>
    <t>infalsifiable</t>
  </si>
  <si>
    <t>Hellbraun</t>
  </si>
  <si>
    <t>Tan</t>
  </si>
  <si>
    <t>Tank</t>
  </si>
  <si>
    <t>Take note of used firmware revision.</t>
  </si>
  <si>
    <t>Vacuum monitoring device</t>
  </si>
  <si>
    <t>Vakuumdüse</t>
  </si>
  <si>
    <t>Robinet à boisseau sphérique</t>
  </si>
  <si>
    <t>Steg</t>
  </si>
  <si>
    <t>Bar</t>
  </si>
  <si>
    <t>Barre</t>
  </si>
  <si>
    <t>Bar / unit of air pressure</t>
  </si>
  <si>
    <t>Steglager</t>
  </si>
  <si>
    <t>Bar bearing</t>
  </si>
  <si>
    <t>Palier de barre</t>
  </si>
  <si>
    <t>Stegband</t>
  </si>
  <si>
    <t>Bar conveyor</t>
  </si>
  <si>
    <t>Convoyeur à barres</t>
  </si>
  <si>
    <t>Stegband (schwenkbar, lang)</t>
  </si>
  <si>
    <t>Typenschilder</t>
  </si>
  <si>
    <t>Nameplates</t>
  </si>
  <si>
    <t>Kautschuk</t>
  </si>
  <si>
    <t>Natural rubber</t>
  </si>
  <si>
    <t>Caoutchouc</t>
  </si>
  <si>
    <t>Natur</t>
  </si>
  <si>
    <t>Nature</t>
  </si>
  <si>
    <t>Öffnerkontakt</t>
  </si>
  <si>
    <t>NC-Contact</t>
  </si>
  <si>
    <t>Power supply</t>
  </si>
  <si>
    <t>Alimentation électrique</t>
  </si>
  <si>
    <t>STROM-Netz-Trenneinrichtung</t>
  </si>
  <si>
    <t>POWER supply disconnecting device</t>
  </si>
  <si>
    <t>Sectionneur du réseau de COURANT</t>
  </si>
  <si>
    <t>Netzteil</t>
  </si>
  <si>
    <t>Power supply unit</t>
  </si>
  <si>
    <t>Leistungsschalter</t>
  </si>
  <si>
    <t>Power switch</t>
  </si>
  <si>
    <t>Disjoncteur de puissance</t>
  </si>
  <si>
    <t>Netztransformator</t>
  </si>
  <si>
    <t>Power transformer</t>
  </si>
  <si>
    <t>Arbeitsventil</t>
  </si>
  <si>
    <t>Power valve</t>
  </si>
  <si>
    <t>vormontiert</t>
  </si>
  <si>
    <t>Pre-assembled</t>
  </si>
  <si>
    <t>Nachgabe</t>
  </si>
  <si>
    <t>Top-up</t>
  </si>
  <si>
    <t>Nachdosierer</t>
  </si>
  <si>
    <t>Top-up doser</t>
  </si>
  <si>
    <t>Nachgabezeit</t>
  </si>
  <si>
    <t>Dispenser tongue</t>
  </si>
  <si>
    <t>Querkraft</t>
  </si>
  <si>
    <t>Entré par pivotement</t>
  </si>
  <si>
    <t>Contrôle croisé sortie des défectueux</t>
  </si>
  <si>
    <t>Levée bouchon</t>
  </si>
  <si>
    <t>Utiliser des écrous à river</t>
  </si>
  <si>
    <t>Marquage des brins au point de raccordement</t>
  </si>
  <si>
    <t>Ecrou à river</t>
  </si>
  <si>
    <t>Ouvrir/fermer doigts pile</t>
  </si>
  <si>
    <t>Mouvement mécanique</t>
  </si>
  <si>
    <t>Caractéristique</t>
  </si>
  <si>
    <t>Entraînement de sertissage</t>
  </si>
  <si>
    <t>Projet</t>
  </si>
  <si>
    <t>Marquage en anglais/allemand</t>
  </si>
  <si>
    <t>Valeur à attendre</t>
  </si>
  <si>
    <t>Eau pure</t>
  </si>
  <si>
    <t>débloquer barres</t>
  </si>
  <si>
    <t>Transition - Übergang</t>
  </si>
  <si>
    <t>Barre de soudure</t>
  </si>
  <si>
    <t>Levée de la barre de soudure</t>
  </si>
  <si>
    <t>Boulon de positionnement</t>
  </si>
  <si>
    <t>Trailing edge</t>
  </si>
  <si>
    <t>Flanc descendant</t>
  </si>
  <si>
    <t>Messwertumformer</t>
  </si>
  <si>
    <t>Transducer</t>
  </si>
  <si>
    <t>Transducteur</t>
  </si>
  <si>
    <t>Ilot de distribution</t>
  </si>
  <si>
    <t>Schleuderscheibe</t>
  </si>
  <si>
    <t>Spinner plate</t>
  </si>
  <si>
    <t>Niederhalteblech</t>
  </si>
  <si>
    <t>Hold-down plate</t>
  </si>
  <si>
    <t>Türverriegelung</t>
  </si>
  <si>
    <t>Door interlock</t>
  </si>
  <si>
    <t>Verrouillage porte</t>
  </si>
  <si>
    <t>Türschloss</t>
  </si>
  <si>
    <t>Door lock</t>
  </si>
  <si>
    <t>Serrure</t>
  </si>
  <si>
    <t>Ready for emptying</t>
  </si>
  <si>
    <t>Betriebsbereit</t>
  </si>
  <si>
    <t>Ready for operation</t>
  </si>
  <si>
    <t>prêt à fonctionner</t>
  </si>
  <si>
    <t>druckbereit</t>
  </si>
  <si>
    <t>Phasenkorrektur</t>
  </si>
  <si>
    <t>Phasing</t>
  </si>
  <si>
    <t>Correction phase</t>
  </si>
  <si>
    <t>stacker phasing</t>
  </si>
  <si>
    <t>Stapelstation</t>
  </si>
  <si>
    <t>Flacon à réducteur</t>
  </si>
  <si>
    <t>Support</t>
  </si>
  <si>
    <t>Anbaugehäuse</t>
  </si>
  <si>
    <t>Mounting case</t>
  </si>
  <si>
    <t>Boîtier rapporté</t>
  </si>
  <si>
    <t>Befestigungsschelle</t>
  </si>
  <si>
    <t>Cam disk</t>
  </si>
  <si>
    <t>Achsanwahl</t>
  </si>
  <si>
    <t>Axis selection</t>
  </si>
  <si>
    <t>Azidfrei</t>
  </si>
  <si>
    <t>Azide-free</t>
  </si>
  <si>
    <t>sans azoture</t>
  </si>
  <si>
    <t>Rückwandplatine</t>
  </si>
  <si>
    <t>Backplane</t>
  </si>
  <si>
    <t>auto-monitoire</t>
  </si>
  <si>
    <t>Gewindeschneidschraube</t>
  </si>
  <si>
    <t>Transmission poids réel</t>
  </si>
  <si>
    <t>betätigen</t>
  </si>
  <si>
    <t>Actuate</t>
  </si>
  <si>
    <t>actionner</t>
  </si>
  <si>
    <t>Stellantrieb</t>
  </si>
  <si>
    <t>Actuating drive</t>
  </si>
  <si>
    <t>Servomoteur</t>
  </si>
  <si>
    <t>Befehlsstellen</t>
  </si>
  <si>
    <t>Sicherungsring</t>
  </si>
  <si>
    <t>Circlip</t>
  </si>
  <si>
    <t>Seegerring</t>
  </si>
  <si>
    <t>Circlip ring</t>
  </si>
  <si>
    <t>Schaltkreis</t>
  </si>
  <si>
    <t>Circuit</t>
  </si>
  <si>
    <t>Schaltplan</t>
  </si>
  <si>
    <t>Circuit diagram</t>
  </si>
  <si>
    <t>Temporisation</t>
  </si>
  <si>
    <t>Determine</t>
  </si>
  <si>
    <t>déterminer</t>
  </si>
  <si>
    <t>Abdrückblech</t>
  </si>
  <si>
    <t>Extracting plate</t>
  </si>
  <si>
    <t>Plaque de dégagement</t>
  </si>
  <si>
    <t>Absauggebläse</t>
  </si>
  <si>
    <t>Extractor blower</t>
  </si>
  <si>
    <t>Andrückzylinder</t>
  </si>
  <si>
    <t>Wechselstrommotor</t>
  </si>
  <si>
    <t>A.C. motor</t>
  </si>
  <si>
    <t>GEFAHR</t>
  </si>
  <si>
    <t>DANGER</t>
  </si>
  <si>
    <t>Gefahrenbereich</t>
  </si>
  <si>
    <t>Danger zone</t>
  </si>
  <si>
    <t>Zone dangereuse</t>
  </si>
  <si>
    <t>Druckbegrenzungsventil</t>
  </si>
  <si>
    <t>Pressure relief valve</t>
  </si>
  <si>
    <t>Travaux de remise en état</t>
  </si>
  <si>
    <t>wartungsfrei</t>
  </si>
  <si>
    <t>Abstreifring</t>
  </si>
  <si>
    <t>Scraper ring</t>
  </si>
  <si>
    <t>Segment racleur</t>
  </si>
  <si>
    <t>Bildschirm</t>
  </si>
  <si>
    <t>Screen</t>
  </si>
  <si>
    <t>Écran</t>
  </si>
  <si>
    <t>Bild ab</t>
  </si>
  <si>
    <t>Screen down</t>
  </si>
  <si>
    <t>Écran haut</t>
  </si>
  <si>
    <t>Bildschirmoberfläche</t>
  </si>
  <si>
    <t>Screen surface</t>
  </si>
  <si>
    <t>Bild auf</t>
  </si>
  <si>
    <t>Screen up</t>
  </si>
  <si>
    <t>Écran bas</t>
  </si>
  <si>
    <t>Bild-ab Taste</t>
  </si>
  <si>
    <t>Screen-down key</t>
  </si>
  <si>
    <t>Touche écran bas</t>
  </si>
  <si>
    <t>Programmierschnittstelle</t>
  </si>
  <si>
    <t>Programming interface</t>
  </si>
  <si>
    <t>Boîte magasin</t>
  </si>
  <si>
    <t>Ear protection</t>
  </si>
  <si>
    <t>Protection acoustique</t>
  </si>
  <si>
    <t>Exzenter</t>
  </si>
  <si>
    <t>Eccentric</t>
  </si>
  <si>
    <t>Excentrique</t>
  </si>
  <si>
    <t>Exzenterbolzen</t>
  </si>
  <si>
    <t>Eccentric bolt</t>
  </si>
  <si>
    <t>Exzenterscheibe</t>
  </si>
  <si>
    <t>Eccentric disk</t>
  </si>
  <si>
    <t>Disque excentrique</t>
  </si>
  <si>
    <t>Exzenterhebel</t>
  </si>
  <si>
    <t>Eccentric lever</t>
  </si>
  <si>
    <t>Levier excentrique</t>
  </si>
  <si>
    <t>Vorschub</t>
  </si>
  <si>
    <t>Feed</t>
  </si>
  <si>
    <t>Vorschubzylinder</t>
  </si>
  <si>
    <t>Feed cylinder</t>
  </si>
  <si>
    <t>Cylindre poussoir</t>
  </si>
  <si>
    <t>Rückmeldung</t>
  </si>
  <si>
    <t>Feedback</t>
  </si>
  <si>
    <t>Signal de retour</t>
  </si>
  <si>
    <t>Delay time</t>
  </si>
  <si>
    <t>Temps de retard</t>
  </si>
  <si>
    <t>verzögert</t>
  </si>
  <si>
    <t>Côté de contact</t>
  </si>
  <si>
    <t>Contactor</t>
  </si>
  <si>
    <t>Contacteur</t>
  </si>
  <si>
    <t>Schützspule</t>
  </si>
  <si>
    <t>Contactor coil</t>
  </si>
  <si>
    <t>Bobine de contacteur</t>
  </si>
  <si>
    <t>Schützkontakt</t>
  </si>
  <si>
    <t>Contactor contact</t>
  </si>
  <si>
    <t>Contact contacteur</t>
  </si>
  <si>
    <t>Vis à six pans creux</t>
  </si>
  <si>
    <t>nahezu</t>
  </si>
  <si>
    <t>Aderkennzeichnung am Anschlusspunkt</t>
  </si>
  <si>
    <t>Wire identification on connecting point</t>
  </si>
  <si>
    <t>Leitungsbrücke</t>
  </si>
  <si>
    <t>Pad storage</t>
  </si>
  <si>
    <t>Temperature setting</t>
  </si>
  <si>
    <t>Switching temperature</t>
  </si>
  <si>
    <t>Min. range restriction</t>
  </si>
  <si>
    <t>Syringe removal</t>
  </si>
  <si>
    <t>Vertical movement gripper</t>
  </si>
  <si>
    <t>Horizontal movement gripper</t>
  </si>
  <si>
    <t>Repitch belt</t>
  </si>
  <si>
    <t>Row stopper</t>
  </si>
  <si>
    <t>Are the additional measures for electrostatic discharge installed, like</t>
  </si>
  <si>
    <t>Project</t>
  </si>
  <si>
    <t>not relevant</t>
  </si>
  <si>
    <t>Please check function of unloader.</t>
  </si>
  <si>
    <t>Labeling in English/German</t>
  </si>
  <si>
    <t>Value to be expected</t>
  </si>
  <si>
    <t>Measured value</t>
  </si>
  <si>
    <t>EMC check list</t>
  </si>
  <si>
    <t>Protective bonding circuit test points</t>
  </si>
  <si>
    <t>Schirmklemme auf Montageplatte montiert</t>
  </si>
  <si>
    <t>Blechwand</t>
  </si>
  <si>
    <t>Geberleitungsbereich</t>
  </si>
  <si>
    <t>Leistungsleitungsbereich</t>
  </si>
  <si>
    <t>24V-Steuerleitungsbereich</t>
  </si>
  <si>
    <t>Leitungsabschirmgeflecht</t>
  </si>
  <si>
    <t>Abstandsanpassungsband</t>
  </si>
  <si>
    <t>Longueur de câble</t>
  </si>
  <si>
    <t>Kabellänge [m]</t>
  </si>
  <si>
    <t>Pélican</t>
  </si>
  <si>
    <t>Schraubverschluss</t>
  </si>
  <si>
    <t>Screw closure</t>
  </si>
  <si>
    <t>Bouchon à vis</t>
  </si>
  <si>
    <t>Vakuumsaugleiste</t>
  </si>
  <si>
    <t>Free / e.g. Inputs and Outputs</t>
  </si>
  <si>
    <t>rißfrei</t>
  </si>
  <si>
    <t>Pas de repérage du conducteur</t>
  </si>
  <si>
    <t>Sicherungsscheibe</t>
  </si>
  <si>
    <t>Lock washer</t>
  </si>
  <si>
    <t>verriegelt</t>
  </si>
  <si>
    <t>Locked</t>
  </si>
  <si>
    <t>verrouillé</t>
  </si>
  <si>
    <t>Arretierung</t>
  </si>
  <si>
    <t>Locking</t>
  </si>
  <si>
    <t>Release rail</t>
  </si>
  <si>
    <t>Package separator and brake</t>
  </si>
  <si>
    <t>Active discharge</t>
  </si>
  <si>
    <t>Rake separating cylinder</t>
  </si>
  <si>
    <t>Container separating cylinder</t>
  </si>
  <si>
    <t>Rake transfer cylinder</t>
  </si>
  <si>
    <t>Vacuum doser</t>
  </si>
  <si>
    <t>Drum doser</t>
  </si>
  <si>
    <t>Définition de colonne SAP</t>
  </si>
  <si>
    <t>Support récipients</t>
  </si>
  <si>
    <t>Joint récipient</t>
  </si>
  <si>
    <t>Doigt pile restante</t>
  </si>
  <si>
    <t>Dispositif de pose film</t>
  </si>
  <si>
    <t>Verschlüsse</t>
  </si>
  <si>
    <t>Closures</t>
  </si>
  <si>
    <t>Kupplung</t>
  </si>
  <si>
    <t>Clutch</t>
  </si>
  <si>
    <t>Embrayage</t>
  </si>
  <si>
    <t>Produktfallzeit</t>
  </si>
  <si>
    <t>Plastron</t>
  </si>
  <si>
    <t>Vorderseite</t>
  </si>
  <si>
    <t>Front side</t>
  </si>
  <si>
    <t>Suction air control</t>
  </si>
  <si>
    <t>Réglage air aspiré</t>
  </si>
  <si>
    <t>Container infeed</t>
  </si>
  <si>
    <t>Entrée récipients</t>
  </si>
  <si>
    <t>Behälterstau</t>
  </si>
  <si>
    <t>Container jam</t>
  </si>
  <si>
    <t>Cold start</t>
  </si>
  <si>
    <t>Chargierung</t>
  </si>
  <si>
    <t>Linear unit</t>
  </si>
  <si>
    <t>Nozzle</t>
  </si>
  <si>
    <t>Buse</t>
  </si>
  <si>
    <t>Vollkegeldüse</t>
  </si>
  <si>
    <t>Distanz für die Flex I/O-Schiene</t>
  </si>
  <si>
    <t>Plaque de séparation en U pour caniveau</t>
  </si>
  <si>
    <t>Alimentation tiges de piston</t>
  </si>
  <si>
    <t>Basculer peigne</t>
  </si>
  <si>
    <t>Reihenstopper</t>
  </si>
  <si>
    <t>Materialmangel</t>
  </si>
  <si>
    <t>Kurve</t>
  </si>
  <si>
    <t>Begrenzung Sichere Geschwindigkeit</t>
  </si>
  <si>
    <t>Kontakt muß für Betrieb geschlossen sein!</t>
  </si>
  <si>
    <t>Mitnehmerkette</t>
  </si>
  <si>
    <t>Etikettenbandende</t>
  </si>
  <si>
    <t>Reinwasser</t>
  </si>
  <si>
    <t>Feuchteregler</t>
  </si>
  <si>
    <t>Scheibenheizung</t>
  </si>
  <si>
    <t>Tray am Überschieber</t>
  </si>
  <si>
    <t>Flasche in Sauger verklemmt</t>
  </si>
  <si>
    <t>Verdampferrohr</t>
  </si>
  <si>
    <t>Warnschild ist angebracht</t>
  </si>
  <si>
    <t>Warnschild anbringen</t>
  </si>
  <si>
    <t>Setpoint</t>
  </si>
  <si>
    <t>Guide block</t>
  </si>
  <si>
    <t>Bloc de guidage</t>
  </si>
  <si>
    <t>Angaben zur Netzspannungseinspeisung siehe Anlage =G Blatt</t>
  </si>
  <si>
    <t>Specification of mains voltage supply see apendix = G page</t>
  </si>
  <si>
    <t>Recirculation</t>
  </si>
  <si>
    <t>recirculer</t>
  </si>
  <si>
    <t>Umpumpaggregat</t>
  </si>
  <si>
    <t>Recirculation unit</t>
  </si>
  <si>
    <t>Unité de recirculation</t>
  </si>
  <si>
    <t>Umpumpwasser</t>
  </si>
  <si>
    <t>Recirculation water</t>
  </si>
  <si>
    <t>Rückkühltemperatur</t>
  </si>
  <si>
    <t>Recooling temperature</t>
  </si>
  <si>
    <t>Bois équarri</t>
  </si>
  <si>
    <t>Mouvement de la pompe</t>
  </si>
  <si>
    <t>Pumpenkolben</t>
  </si>
  <si>
    <t>Écrou à collet</t>
  </si>
  <si>
    <t>Bundschraube</t>
  </si>
  <si>
    <t>Ausschubkette</t>
  </si>
  <si>
    <t>Pushing out chain</t>
  </si>
  <si>
    <t>Chaîne de décharge</t>
  </si>
  <si>
    <t>Gegentakt</t>
  </si>
  <si>
    <t>Hexagonal stopper</t>
  </si>
  <si>
    <t>HF-Generator</t>
  </si>
  <si>
    <t>Pompe individuelle</t>
  </si>
  <si>
    <t>Einzelpumpenabschaltung</t>
  </si>
  <si>
    <t>Single pump cut-off</t>
  </si>
  <si>
    <t>Two-hand control device</t>
  </si>
  <si>
    <t>Commande à deux mains</t>
  </si>
  <si>
    <t>Zweihandbedienung</t>
  </si>
  <si>
    <t>Two-hand operation</t>
  </si>
  <si>
    <t>Dosing auger</t>
  </si>
  <si>
    <t>Beutelpositionskontrolle</t>
  </si>
  <si>
    <t>Bag position check</t>
  </si>
  <si>
    <t>Contrôle de position sachet</t>
  </si>
  <si>
    <t>Beutelnaht</t>
  </si>
  <si>
    <t>Bag seam</t>
  </si>
  <si>
    <t>Changeover contact</t>
  </si>
  <si>
    <t>Dispositif de contact à permutation</t>
  </si>
  <si>
    <t>Wechselposition</t>
  </si>
  <si>
    <t>Changeover position</t>
  </si>
  <si>
    <t>Umschaltrelais</t>
  </si>
  <si>
    <t>Vis à collet</t>
  </si>
  <si>
    <t>Dekorring-Station</t>
  </si>
  <si>
    <t>Pump stroke</t>
  </si>
  <si>
    <t>Course de la pompe</t>
  </si>
  <si>
    <t>Puls</t>
  </si>
  <si>
    <t>Pulse</t>
  </si>
  <si>
    <t>Impulsverlängerung</t>
  </si>
  <si>
    <t>Pulse lengthening</t>
  </si>
  <si>
    <t>Distribution d´énergie</t>
  </si>
  <si>
    <t>Leistungselektrik</t>
  </si>
  <si>
    <t>Power electric</t>
  </si>
  <si>
    <t>Appareillage de puissance</t>
  </si>
  <si>
    <t>Leistungsfaktor</t>
  </si>
  <si>
    <t>Power factor</t>
  </si>
  <si>
    <t>Facteur de puissance</t>
  </si>
  <si>
    <t>COS?</t>
  </si>
  <si>
    <t>Stromausfall</t>
  </si>
  <si>
    <t>Power failure</t>
  </si>
  <si>
    <t>Leistungsbegrenzung</t>
  </si>
  <si>
    <t>Power limiter</t>
  </si>
  <si>
    <t>Werkzeug</t>
  </si>
  <si>
    <t>Tool</t>
  </si>
  <si>
    <t>Outil</t>
  </si>
  <si>
    <t>Werkzeugtasche</t>
  </si>
  <si>
    <t>Haubenschalter</t>
  </si>
  <si>
    <t>Greiferfinger halten</t>
  </si>
  <si>
    <t>Hold gripper fingers</t>
  </si>
  <si>
    <t>Niederhalterband</t>
  </si>
  <si>
    <t>Hold-down conveyor</t>
  </si>
  <si>
    <t>Niederhalter</t>
  </si>
  <si>
    <t>Hold-down device</t>
  </si>
  <si>
    <t>Roller switch</t>
  </si>
  <si>
    <t>Interrupteur à galet</t>
  </si>
  <si>
    <t>Walzen</t>
  </si>
  <si>
    <t>Rollers</t>
  </si>
  <si>
    <t>Rootspumpe</t>
  </si>
  <si>
    <t>Roots pump</t>
  </si>
  <si>
    <t>Pompe Roots</t>
  </si>
  <si>
    <t>Wälzkolbenvakuumpumpe</t>
  </si>
  <si>
    <t>Weiterschaltung</t>
  </si>
  <si>
    <t>Step jump</t>
  </si>
  <si>
    <t>Passage séquence suivante</t>
  </si>
  <si>
    <t>Weiterschaltbedingung</t>
  </si>
  <si>
    <t>Volume de livraison</t>
  </si>
  <si>
    <t>Abstreifer</t>
  </si>
  <si>
    <t>Scraper</t>
  </si>
  <si>
    <t>Racleur</t>
  </si>
  <si>
    <t>Ball valve</t>
  </si>
  <si>
    <t>Contrast</t>
  </si>
  <si>
    <t>Contraste</t>
  </si>
  <si>
    <t>Regelung</t>
  </si>
  <si>
    <t>Control</t>
  </si>
  <si>
    <t>Closed-circuit current principle</t>
  </si>
  <si>
    <t>Verschließmaschine</t>
  </si>
  <si>
    <t>Faltschachtelmagazin</t>
  </si>
  <si>
    <t>Carton magazine</t>
  </si>
  <si>
    <t>Magasin à cartons</t>
  </si>
  <si>
    <t>Faltschachtelmagazin offen</t>
  </si>
  <si>
    <t>Stahl mit Lexan</t>
  </si>
  <si>
    <t>Filling head</t>
  </si>
  <si>
    <t>Druckrichtungsänderung</t>
  </si>
  <si>
    <t>Abmelden</t>
  </si>
  <si>
    <t>Log off</t>
  </si>
  <si>
    <t>Déconnexion</t>
  </si>
  <si>
    <t>Anmelden</t>
  </si>
  <si>
    <t>Log on</t>
  </si>
  <si>
    <t>Connecter</t>
  </si>
  <si>
    <t>Log on / at the computer</t>
  </si>
  <si>
    <t>Angaben zur Netzspannungseinspeisung</t>
  </si>
  <si>
    <t>Specification of mains voltage supply</t>
  </si>
  <si>
    <t>Spannrolleneinheit</t>
  </si>
  <si>
    <t>Relais</t>
  </si>
  <si>
    <t>Schütz</t>
  </si>
  <si>
    <t>Schutztüren</t>
  </si>
  <si>
    <t>Sicherheitsrelais</t>
  </si>
  <si>
    <t>Sicherungen</t>
  </si>
  <si>
    <t>Not-Aus</t>
  </si>
  <si>
    <t>Software</t>
  </si>
  <si>
    <t>Ventlation piston</t>
  </si>
  <si>
    <t>Joint pneumatique</t>
  </si>
  <si>
    <t>Verrouiller</t>
  </si>
  <si>
    <t>Commande a main</t>
  </si>
  <si>
    <t>Handfunktion</t>
  </si>
  <si>
    <t>Manual function</t>
  </si>
  <si>
    <t>Fonction manuelle</t>
  </si>
  <si>
    <t>Stecker</t>
  </si>
  <si>
    <t>Plug</t>
  </si>
  <si>
    <t>Free from fissures</t>
  </si>
  <si>
    <t>sans fissure</t>
  </si>
  <si>
    <t>Lebensmittelindustrie</t>
  </si>
  <si>
    <t>Food industry</t>
  </si>
  <si>
    <t>Belüfteter Schacht</t>
  </si>
  <si>
    <t>Hilfsgeber</t>
  </si>
  <si>
    <t>Abwicklung</t>
  </si>
  <si>
    <t>Dérouleur</t>
  </si>
  <si>
    <t>Ambosswalze</t>
  </si>
  <si>
    <t>Kabelfarbe</t>
  </si>
  <si>
    <t>Cable color</t>
  </si>
  <si>
    <t>Couleur de câble</t>
  </si>
  <si>
    <t>to adjust to a set point</t>
  </si>
  <si>
    <t>Zugfederstrang</t>
  </si>
  <si>
    <t>Tension spring assembly</t>
  </si>
  <si>
    <t>Faisceau de ressorts de traction</t>
  </si>
  <si>
    <t>Spannluft</t>
  </si>
  <si>
    <t>Tensioning air</t>
  </si>
  <si>
    <t>Air de serrage</t>
  </si>
  <si>
    <t>Spannriemen</t>
  </si>
  <si>
    <t>Tensioning belt</t>
  </si>
  <si>
    <t>Courroie de serrage</t>
  </si>
  <si>
    <t>Single-phase motor</t>
  </si>
  <si>
    <t>Moteur monophasé</t>
  </si>
  <si>
    <t>einpolig</t>
  </si>
  <si>
    <t>Channel number</t>
  </si>
  <si>
    <t>Numéro de canal</t>
  </si>
  <si>
    <t>Drucktype</t>
  </si>
  <si>
    <t>Character</t>
  </si>
  <si>
    <t>Lettre</t>
  </si>
  <si>
    <t>Kontrolle</t>
  </si>
  <si>
    <t>Check</t>
  </si>
  <si>
    <t>Contrôle</t>
  </si>
  <si>
    <t>Kontrolle Etikettenbandende</t>
  </si>
  <si>
    <t>Check end of label tape</t>
  </si>
  <si>
    <t>Entraînement dispositif de vibration</t>
  </si>
  <si>
    <t>Rüttelrahmen</t>
  </si>
  <si>
    <t>EKK</t>
  </si>
  <si>
    <t>Valeur de compensation</t>
  </si>
  <si>
    <t>Konkurrenzprodukte</t>
  </si>
  <si>
    <t>Betriebsklasse</t>
  </si>
  <si>
    <t>Operating class</t>
  </si>
  <si>
    <t>Schnellwechselvorrichtung</t>
  </si>
  <si>
    <t>Quick change unit</t>
  </si>
  <si>
    <t>Raccord rapide</t>
  </si>
  <si>
    <t>Schnellspanner</t>
  </si>
  <si>
    <t>Quick-acting clamp</t>
  </si>
  <si>
    <t>Attache rapide</t>
  </si>
  <si>
    <t>Anreihschnellverbinder</t>
  </si>
  <si>
    <t>Quick-fit baying clamp</t>
  </si>
  <si>
    <t>Attache rapide de juxtaposition</t>
  </si>
  <si>
    <t>Schnellkupplung</t>
  </si>
  <si>
    <t>Gaz</t>
  </si>
  <si>
    <t>Gasballastventil</t>
  </si>
  <si>
    <t>Gas ballast valve</t>
  </si>
  <si>
    <t>Gasschrank</t>
  </si>
  <si>
    <t>Spritzenzuführung</t>
  </si>
  <si>
    <t>Syringe infeed</t>
  </si>
  <si>
    <t>Spritze in Safety Device eingeführt</t>
  </si>
  <si>
    <t>Rüttelantrieb</t>
  </si>
  <si>
    <t>Vibration drive</t>
  </si>
  <si>
    <t>Tighten film for example</t>
  </si>
  <si>
    <t>Dichtheit</t>
  </si>
  <si>
    <t>Tightness</t>
  </si>
  <si>
    <t>Étanchéité</t>
  </si>
  <si>
    <t>Cassette pivotante</t>
  </si>
  <si>
    <t>Schwenkkassette (mit Komprimierung 90°)</t>
  </si>
  <si>
    <t>Tilt cassette (with compression 90°)</t>
  </si>
  <si>
    <t>geneigt</t>
  </si>
  <si>
    <t>Tilted</t>
  </si>
  <si>
    <t>incliné</t>
  </si>
  <si>
    <t>Suction device</t>
  </si>
  <si>
    <t>Deflector</t>
  </si>
  <si>
    <t>Dechargierung</t>
  </si>
  <si>
    <t>Deformatting</t>
  </si>
  <si>
    <t>Déchargement</t>
  </si>
  <si>
    <t>Abtauventil</t>
  </si>
  <si>
    <t>Dryer</t>
  </si>
  <si>
    <t>Trockner</t>
  </si>
  <si>
    <t>Delayed</t>
  </si>
  <si>
    <t>temporisé</t>
  </si>
  <si>
    <t>löschen</t>
  </si>
  <si>
    <t>Delete</t>
  </si>
  <si>
    <t>effacer</t>
  </si>
  <si>
    <t>gelöscht</t>
  </si>
  <si>
    <t>Deleted</t>
  </si>
  <si>
    <t>effacé</t>
  </si>
  <si>
    <t>Auslieferung</t>
  </si>
  <si>
    <t>Delivery</t>
  </si>
  <si>
    <t>Livraison</t>
  </si>
  <si>
    <t>Lieferschein</t>
  </si>
  <si>
    <t>Delivery note</t>
  </si>
  <si>
    <t>Bon de livraison</t>
  </si>
  <si>
    <t>Auslieferungszustand</t>
  </si>
  <si>
    <t>Delivery status</t>
  </si>
  <si>
    <t>Thrust ring</t>
  </si>
  <si>
    <t>Druckscheibe</t>
  </si>
  <si>
    <t>mise à la terre</t>
  </si>
  <si>
    <t>Erdung</t>
  </si>
  <si>
    <t>Grounding</t>
  </si>
  <si>
    <t>Mise à la terre</t>
  </si>
  <si>
    <t>Erdungsschiene</t>
  </si>
  <si>
    <t>Grounding bar</t>
  </si>
  <si>
    <t>Erdungsbolzen für Montageplatte</t>
  </si>
  <si>
    <t>Grounding bolt for mounting plate</t>
  </si>
  <si>
    <t>Boulon de mise à la terre pour plaque de montage</t>
  </si>
  <si>
    <t>Schutzleiter</t>
  </si>
  <si>
    <t>Grounding conductor</t>
  </si>
  <si>
    <t>Einlaufzone</t>
  </si>
  <si>
    <t>Inlet zone</t>
  </si>
  <si>
    <t>Eingang</t>
  </si>
  <si>
    <t>Inlet</t>
  </si>
  <si>
    <t>Geschwenkt</t>
  </si>
  <si>
    <t>Pivoted</t>
  </si>
  <si>
    <t>Eingeschwenkt</t>
  </si>
  <si>
    <t>Pivoted in</t>
  </si>
  <si>
    <t>Ausgeschwenkt</t>
  </si>
  <si>
    <t>Pivoted out</t>
  </si>
  <si>
    <t>Einlaufwippe</t>
  </si>
  <si>
    <t>Pivoting infeed rail</t>
  </si>
  <si>
    <t>Stopper rail</t>
  </si>
  <si>
    <t>Rail de butée</t>
  </si>
  <si>
    <t>Anschlagring</t>
  </si>
  <si>
    <t>Stopper ring</t>
  </si>
  <si>
    <t>Sterngriff</t>
  </si>
  <si>
    <t>Star grip</t>
  </si>
  <si>
    <t>Poignée-étoile</t>
  </si>
  <si>
    <t>Sternschraube</t>
  </si>
  <si>
    <t>Star screw</t>
  </si>
  <si>
    <t>Vis étoile</t>
  </si>
  <si>
    <t>Start</t>
  </si>
  <si>
    <t>Marche</t>
  </si>
  <si>
    <t>Startregler</t>
  </si>
  <si>
    <t>Start controller</t>
  </si>
  <si>
    <t>Press button (Bauteil, ohne Kontaktelement)</t>
  </si>
  <si>
    <t>Stopfen eindrücken Magnet nach hinten</t>
  </si>
  <si>
    <t>Press in stopper magnet back</t>
  </si>
  <si>
    <t>Mains connection</t>
  </si>
  <si>
    <t>raccordement au réseau</t>
  </si>
  <si>
    <t>Netzfilter</t>
  </si>
  <si>
    <t>Foil unwinding</t>
  </si>
  <si>
    <t>Only consumer: foil unwinding for pods</t>
  </si>
  <si>
    <t>Hauptventil</t>
  </si>
  <si>
    <t>Main valve</t>
  </si>
  <si>
    <t>Only for Klee</t>
  </si>
  <si>
    <t>Format change</t>
  </si>
  <si>
    <t>Télémaintenance</t>
  </si>
  <si>
    <t>Temperatursensor</t>
  </si>
  <si>
    <t>Type number</t>
  </si>
  <si>
    <t>Machine de base</t>
  </si>
  <si>
    <t>Basismodul</t>
  </si>
  <si>
    <t>Basic module</t>
  </si>
  <si>
    <t>Module de base</t>
  </si>
  <si>
    <t>Grundteil</t>
  </si>
  <si>
    <t>Tagname /
Shortname
(32 char)</t>
  </si>
  <si>
    <t>Gear ratio</t>
  </si>
  <si>
    <t>Amplifier
Type</t>
  </si>
  <si>
    <t>Motor
Type</t>
  </si>
  <si>
    <t>Motor
SAP ID</t>
  </si>
  <si>
    <t>Encoder
Type</t>
  </si>
  <si>
    <t>Homing
Type</t>
  </si>
  <si>
    <t>Platte</t>
  </si>
  <si>
    <t>Plate</t>
  </si>
  <si>
    <t>Schaltschrank nicht im Ex-Bereich!!</t>
  </si>
  <si>
    <t>Control cabinet not in Ex-zone!!</t>
  </si>
  <si>
    <t>Steuerstrom</t>
  </si>
  <si>
    <t>Dispositif de levage</t>
  </si>
  <si>
    <t>Tragösen</t>
  </si>
  <si>
    <t>Lifting eyes</t>
  </si>
  <si>
    <t>Hubrahmen</t>
  </si>
  <si>
    <t>Lifting frame</t>
  </si>
  <si>
    <t>Cadre de levage</t>
  </si>
  <si>
    <t>Hebevorrichtung</t>
  </si>
  <si>
    <t>Lifting gear</t>
  </si>
  <si>
    <t>Mécanisme de levage</t>
  </si>
  <si>
    <t>Hubrohr</t>
  </si>
  <si>
    <t>Spenderzunge</t>
  </si>
  <si>
    <t>Verschluss anheben</t>
  </si>
  <si>
    <t>Lift closure</t>
  </si>
  <si>
    <t>Lift closure / Verschluss anheben</t>
  </si>
  <si>
    <t>ausgehoben</t>
  </si>
  <si>
    <t>lifted</t>
  </si>
  <si>
    <t>levé</t>
  </si>
  <si>
    <t>angehoben</t>
  </si>
  <si>
    <t>Indicateur de position</t>
  </si>
  <si>
    <t>Connection to neutral wire</t>
  </si>
  <si>
    <t>Connexion au conducteur neutre</t>
  </si>
  <si>
    <t>Verbindungen</t>
  </si>
  <si>
    <t>Connections</t>
  </si>
  <si>
    <t>Connexions</t>
  </si>
  <si>
    <t>Steckverbinder</t>
  </si>
  <si>
    <t>Connector</t>
  </si>
  <si>
    <t>Toothed belt ratio</t>
  </si>
  <si>
    <t>Triangle patte rentrante (bas/haut)</t>
  </si>
  <si>
    <t>Guidage carton</t>
  </si>
  <si>
    <t>Continuous pressure</t>
  </si>
  <si>
    <t>Attache de fixation</t>
  </si>
  <si>
    <t>Montagebaustein</t>
  </si>
  <si>
    <t>Mounting module</t>
  </si>
  <si>
    <t>Montagebausteine</t>
  </si>
  <si>
    <t>Tapis capsules</t>
  </si>
  <si>
    <t>Kappenzufuhr</t>
  </si>
  <si>
    <t>Cap feeder</t>
  </si>
  <si>
    <t>Alimentateur capsules</t>
  </si>
  <si>
    <t>Kappensperre</t>
  </si>
  <si>
    <t>Blow onto side gusset</t>
  </si>
  <si>
    <t>Souffler sur pliage latéral</t>
  </si>
  <si>
    <t>Bursting pressure</t>
  </si>
  <si>
    <t>Pression d´éclatement</t>
  </si>
  <si>
    <t>Bus</t>
  </si>
  <si>
    <t>Busadresse</t>
  </si>
  <si>
    <t>Bus address</t>
  </si>
  <si>
    <t>Adresse de bus</t>
  </si>
  <si>
    <t>Sammelschiene</t>
  </si>
  <si>
    <t>Bus bar</t>
  </si>
  <si>
    <t>Barre omnibus</t>
  </si>
  <si>
    <t>monocouche</t>
  </si>
  <si>
    <t>Ausschleusmenge</t>
  </si>
  <si>
    <t>Single-out quantity</t>
  </si>
  <si>
    <t>Dimensions du paquet</t>
  </si>
  <si>
    <t>Packmittel</t>
  </si>
  <si>
    <t>Packaging</t>
  </si>
  <si>
    <t>Drehstrommotor</t>
  </si>
  <si>
    <t>Three-phase motor</t>
  </si>
  <si>
    <t>Sterile</t>
  </si>
  <si>
    <t>stérile</t>
  </si>
  <si>
    <t>Sterilraum</t>
  </si>
  <si>
    <t>Sterile room</t>
  </si>
  <si>
    <t>Salle stérile</t>
  </si>
  <si>
    <t>Sterilverschraubung</t>
  </si>
  <si>
    <t>Sterile screw joint</t>
  </si>
  <si>
    <t>Raccord vissé stérile</t>
  </si>
  <si>
    <t>Sterilität</t>
  </si>
  <si>
    <t>Sterility</t>
  </si>
  <si>
    <t>Stérilité</t>
  </si>
  <si>
    <t>Sterilisation</t>
  </si>
  <si>
    <t>Sterilization</t>
  </si>
  <si>
    <t>Stérilisation</t>
  </si>
  <si>
    <t>Sterilisiertunnel</t>
  </si>
  <si>
    <t>Sterilizing tunnel</t>
  </si>
  <si>
    <t>Graduated disk</t>
  </si>
  <si>
    <t>Lochblech</t>
  </si>
  <si>
    <t>Spacer rail</t>
  </si>
  <si>
    <t>Anlaufstrom</t>
  </si>
  <si>
    <t>Anschweißbügel</t>
  </si>
  <si>
    <t>Lessive de rinçage</t>
  </si>
  <si>
    <t>Eau claire de rinçage</t>
  </si>
  <si>
    <t>Dosage à soufflet</t>
  </si>
  <si>
    <t>Plan pneumatique</t>
  </si>
  <si>
    <t>Plan du vide</t>
  </si>
  <si>
    <t>Ecarteur</t>
  </si>
  <si>
    <t>redresser</t>
  </si>
  <si>
    <t>Contrôle de qualité</t>
  </si>
  <si>
    <t>Navette de guidage paquet</t>
  </si>
  <si>
    <t>Station de soudure commande séparée</t>
  </si>
  <si>
    <t>Plieur de côté commande séparée</t>
  </si>
  <si>
    <t>Vis sans fin de transport</t>
  </si>
  <si>
    <t>Vis sans fin de transfert</t>
  </si>
  <si>
    <t>Chariot présent</t>
  </si>
  <si>
    <t>Produit dans chariot</t>
  </si>
  <si>
    <t>Pivotage en arrière</t>
  </si>
  <si>
    <t>Peigne de fixation</t>
  </si>
  <si>
    <t>Frein de flacon</t>
  </si>
  <si>
    <t>Unité à vide</t>
  </si>
  <si>
    <t>Réduction de la vitesse</t>
  </si>
  <si>
    <t>Court-circuiter commutateur chaîne</t>
  </si>
  <si>
    <t>Provisoire</t>
  </si>
  <si>
    <t>Plaque collectrice</t>
  </si>
  <si>
    <t>Stockage provisoire</t>
  </si>
  <si>
    <t>Gonfler sachet</t>
  </si>
  <si>
    <t>Vue intérieure</t>
  </si>
  <si>
    <t>réglable</t>
  </si>
  <si>
    <t>Décharge de pile</t>
  </si>
  <si>
    <t>Prête à marquage</t>
  </si>
  <si>
    <t>Vue extérieure</t>
  </si>
  <si>
    <t>Ecran pas posé sur connecteur</t>
  </si>
  <si>
    <t>Air de rinçage</t>
  </si>
  <si>
    <t>Purgeur</t>
  </si>
  <si>
    <t>Relais bascule</t>
  </si>
  <si>
    <t>Sortiereinsatz</t>
  </si>
  <si>
    <t>Sorter insert</t>
  </si>
  <si>
    <t>Insert trieuse</t>
  </si>
  <si>
    <t>Sortierung</t>
  </si>
  <si>
    <t>Sorting</t>
  </si>
  <si>
    <t>Triage</t>
  </si>
  <si>
    <t>Sortiertopf</t>
  </si>
  <si>
    <t>Sorting bowl</t>
  </si>
  <si>
    <t>Bol vibrant</t>
  </si>
  <si>
    <t>Bague de butée</t>
  </si>
  <si>
    <t>Anschlagstange</t>
  </si>
  <si>
    <t>Stopper rod</t>
  </si>
  <si>
    <t>Barre de butée</t>
  </si>
  <si>
    <t>Anschlagschraube</t>
  </si>
  <si>
    <t>Stopper screw</t>
  </si>
  <si>
    <t>Vis de butée</t>
  </si>
  <si>
    <t>Stauer (siehe Kondensatableiter)</t>
  </si>
  <si>
    <t>XX101966XX</t>
  </si>
  <si>
    <t>Abstreifbürste</t>
  </si>
  <si>
    <t>Scraper brush</t>
  </si>
  <si>
    <t>Brosse racleuse</t>
  </si>
  <si>
    <t>Precision weigher</t>
  </si>
  <si>
    <t>Air rinsing machine</t>
  </si>
  <si>
    <t>Machine de soufflage</t>
  </si>
  <si>
    <t>Ausblasnadel</t>
  </si>
  <si>
    <t>Air rinsing needle</t>
  </si>
  <si>
    <t>Aiguille de soufflage</t>
  </si>
  <si>
    <t>Ausblasdüse</t>
  </si>
  <si>
    <t>Air rinsing nozzle</t>
  </si>
  <si>
    <t>Buse de soufflage</t>
  </si>
  <si>
    <t>Ausblasstation</t>
  </si>
  <si>
    <t>Air rinsing station</t>
  </si>
  <si>
    <t>Station de soufflage</t>
  </si>
  <si>
    <t>Ausblasventil</t>
  </si>
  <si>
    <t>Gross</t>
  </si>
  <si>
    <t>brut</t>
  </si>
  <si>
    <t>Verlustleistung Brutto</t>
  </si>
  <si>
    <t>Gross dissipation loss</t>
  </si>
  <si>
    <t>Puissance dissipée brute</t>
  </si>
  <si>
    <t>Bruttowaage</t>
  </si>
  <si>
    <t>Gross weigher</t>
  </si>
  <si>
    <t>Refroidissement de la paroi de cuve</t>
  </si>
  <si>
    <t>Stau am Auslauf</t>
  </si>
  <si>
    <t>Jam at discharge</t>
  </si>
  <si>
    <t>Stauüberwachungen</t>
  </si>
  <si>
    <t>Jam monitor</t>
  </si>
  <si>
    <t>Monitorages des accumulations</t>
  </si>
  <si>
    <t>Backe</t>
  </si>
  <si>
    <t>Jaw</t>
  </si>
  <si>
    <t>Mâchoire</t>
  </si>
  <si>
    <t>Tippen</t>
  </si>
  <si>
    <t>Jog</t>
  </si>
  <si>
    <t>avancer pas à pas</t>
  </si>
  <si>
    <t>Tipptaster</t>
  </si>
  <si>
    <t>Jog button</t>
  </si>
  <si>
    <t>Bouton pas à pas</t>
  </si>
  <si>
    <t>Tippkabel</t>
  </si>
  <si>
    <t>Jog cable</t>
  </si>
  <si>
    <t>Câble jog</t>
  </si>
  <si>
    <t>Triange patte rentrante</t>
  </si>
  <si>
    <t>Insérer patte de fond</t>
  </si>
  <si>
    <t>Chaîne dans chaîne</t>
  </si>
  <si>
    <t>Couple doit être limité à 5 Nm</t>
  </si>
  <si>
    <t>Couvercle de caniveau couleur bleu</t>
  </si>
  <si>
    <t>Contrôle tuyau de soufflage percute</t>
  </si>
  <si>
    <t>dans un carter en verre résistant à la pression</t>
  </si>
  <si>
    <t>Cellule de séparation</t>
  </si>
  <si>
    <t>Fixer sur cadre</t>
  </si>
  <si>
    <t>Zuschnitt halten</t>
  </si>
  <si>
    <t>Fix pre-cut part</t>
  </si>
  <si>
    <t>Fix pre-cut part / Zuschnitt halten</t>
  </si>
  <si>
    <t>Nest offset</t>
  </si>
  <si>
    <t>Kupplungswelle</t>
  </si>
  <si>
    <t>Clutch shaft</t>
  </si>
  <si>
    <t>Hopper bypass</t>
  </si>
  <si>
    <t>Interfering signal</t>
  </si>
  <si>
    <t>Bereichsschalter</t>
  </si>
  <si>
    <t>Area switch</t>
  </si>
  <si>
    <t>Interrupteur à sphère</t>
  </si>
  <si>
    <t>Arm</t>
  </si>
  <si>
    <t>Bras</t>
  </si>
  <si>
    <t>Anordnung</t>
  </si>
  <si>
    <t>Arrangement</t>
  </si>
  <si>
    <t>Disposition</t>
  </si>
  <si>
    <t>externe</t>
  </si>
  <si>
    <t>Speicherprogrammierbare Steuerung</t>
  </si>
  <si>
    <t>Programmable logic controller</t>
  </si>
  <si>
    <t>Holding brake</t>
  </si>
  <si>
    <t>Schlauchnippel</t>
  </si>
  <si>
    <t>Hose nipple</t>
  </si>
  <si>
    <t>Tube de jonction</t>
  </si>
  <si>
    <t>Schlauchpumpe</t>
  </si>
  <si>
    <t>Hinweise</t>
  </si>
  <si>
    <t>Notes</t>
  </si>
  <si>
    <t>Consignes</t>
  </si>
  <si>
    <t>Nachricht</t>
  </si>
  <si>
    <t>Notice</t>
  </si>
  <si>
    <t>Düse</t>
  </si>
  <si>
    <t>Convoyeur interface</t>
  </si>
  <si>
    <t>Schnittstellenkabel</t>
  </si>
  <si>
    <t>Interface cable</t>
  </si>
  <si>
    <t>Mounting of filters (mains filters) on the mounting plate across a wide area</t>
  </si>
  <si>
    <t>Mounting of the servo controllers on the mounting plate across a wide area</t>
  </si>
  <si>
    <t>Pedestal bearing</t>
  </si>
  <si>
    <t>Chaise palier</t>
  </si>
  <si>
    <t>Scharnier</t>
  </si>
  <si>
    <t>Hinge</t>
  </si>
  <si>
    <t>Charnière</t>
  </si>
  <si>
    <t>Schwenklager</t>
  </si>
  <si>
    <t>Coussinet lisse à embase</t>
  </si>
  <si>
    <t>Plan-Nr.</t>
  </si>
  <si>
    <t>Placement</t>
  </si>
  <si>
    <t>Contacting of the EMC-fitting across a wide area</t>
  </si>
  <si>
    <t>Fermeture à baïonnette</t>
  </si>
  <si>
    <t>Lager</t>
  </si>
  <si>
    <t>Bearing</t>
  </si>
  <si>
    <t>Y-Verteiler</t>
  </si>
  <si>
    <t>Y-connector</t>
  </si>
  <si>
    <t>Distributeur en Y</t>
  </si>
  <si>
    <t>Baujahr</t>
  </si>
  <si>
    <t>Magasin grande hauteur</t>
  </si>
  <si>
    <t>Automation</t>
  </si>
  <si>
    <t>Position de départ</t>
  </si>
  <si>
    <t>Einschaltdruck</t>
  </si>
  <si>
    <t>Start-up pressure</t>
  </si>
  <si>
    <t>Distributeur de flacons</t>
  </si>
  <si>
    <t>Boden</t>
  </si>
  <si>
    <t>Étoile de sortie</t>
  </si>
  <si>
    <t>Auslaufstopper</t>
  </si>
  <si>
    <t>Discharge stopper</t>
  </si>
  <si>
    <t>Pflichtenheft</t>
  </si>
  <si>
    <t>Requirement specification</t>
  </si>
  <si>
    <t>Cahier de charges</t>
  </si>
  <si>
    <t>Nachschrauben</t>
  </si>
  <si>
    <t>Rescrew</t>
  </si>
  <si>
    <t>Revissage</t>
  </si>
  <si>
    <t>Nachschraubstation</t>
  </si>
  <si>
    <t>Rescrew station</t>
  </si>
  <si>
    <t>Nachrüstsatz</t>
  </si>
  <si>
    <t>Add-on kit</t>
  </si>
  <si>
    <t>Document type</t>
  </si>
  <si>
    <t>Éclairage machine</t>
  </si>
  <si>
    <t>Cut cylinder</t>
  </si>
  <si>
    <t>Tub in Schubposition</t>
  </si>
  <si>
    <t>Tub in push position</t>
  </si>
  <si>
    <t>Tubsperre</t>
  </si>
  <si>
    <t>Glasgewebefolie</t>
  </si>
  <si>
    <t>Dancer</t>
  </si>
  <si>
    <t>Conveyor (belt)</t>
  </si>
  <si>
    <t>Transportsteg</t>
  </si>
  <si>
    <t>Conveyor bar</t>
  </si>
  <si>
    <t>Traverse de transport</t>
  </si>
  <si>
    <t>Transportkette</t>
  </si>
  <si>
    <t>Conveyor chain</t>
  </si>
  <si>
    <t>Transporteur à chaîne</t>
  </si>
  <si>
    <t>Bandauslauf</t>
  </si>
  <si>
    <t>Stilleinlagenmaschine</t>
  </si>
  <si>
    <t>Nursing pads machine</t>
  </si>
  <si>
    <t>Herstellererklärung</t>
  </si>
  <si>
    <t>einrasten</t>
  </si>
  <si>
    <t>Engage</t>
  </si>
  <si>
    <t>encliqueter</t>
  </si>
  <si>
    <t>Englisch</t>
  </si>
  <si>
    <t>Anglais</t>
  </si>
  <si>
    <t>graviert</t>
  </si>
  <si>
    <t>Engraved</t>
  </si>
  <si>
    <t>gravé</t>
  </si>
  <si>
    <t>Gravur</t>
  </si>
  <si>
    <t>Engraving</t>
  </si>
  <si>
    <t>sicherstellen</t>
  </si>
  <si>
    <t>Ensure</t>
  </si>
  <si>
    <t>Überlast Setzrohr</t>
  </si>
  <si>
    <t>Présassemblage</t>
  </si>
  <si>
    <t>Séparation</t>
  </si>
  <si>
    <t>Mbaud</t>
  </si>
  <si>
    <t>Mittelwert</t>
  </si>
  <si>
    <t>Mean value</t>
  </si>
  <si>
    <t>Anzugsmoment</t>
  </si>
  <si>
    <t>Starting moment</t>
  </si>
  <si>
    <t>Couple</t>
  </si>
  <si>
    <t>Ausgangsposition</t>
  </si>
  <si>
    <t>Starting position</t>
  </si>
  <si>
    <t>Station de revissage</t>
  </si>
  <si>
    <t>Engrenage rapporté</t>
  </si>
  <si>
    <t>Anbaumotor</t>
  </si>
  <si>
    <t>Add-on motor</t>
  </si>
  <si>
    <t>After-run time</t>
  </si>
  <si>
    <t>Temps de marche par inertie</t>
  </si>
  <si>
    <t>gegen</t>
  </si>
  <si>
    <t>Against</t>
  </si>
  <si>
    <t>contre</t>
  </si>
  <si>
    <t>Öffnungsgeschwindigkeit</t>
  </si>
  <si>
    <t>Opening speed</t>
  </si>
  <si>
    <t>Kassettenrad</t>
  </si>
  <si>
    <t>Cassette wheel</t>
  </si>
  <si>
    <t>Distributeur à cassettes</t>
  </si>
  <si>
    <t>Gussrohling</t>
  </si>
  <si>
    <t>Cast material</t>
  </si>
  <si>
    <t>Ionisierung</t>
  </si>
  <si>
    <t>Ionization</t>
  </si>
  <si>
    <t>Taper roller bearing</t>
  </si>
  <si>
    <t>Roulement à galets coniques</t>
  </si>
  <si>
    <t>Tara</t>
  </si>
  <si>
    <t>Tare</t>
  </si>
  <si>
    <t>Taraermittlung</t>
  </si>
  <si>
    <t>Tare determination</t>
  </si>
  <si>
    <t>Détermination de la tare</t>
  </si>
  <si>
    <t>Taramittelwert</t>
  </si>
  <si>
    <t>Guide rails up</t>
  </si>
  <si>
    <t>Führungsschienen oben, Einlauf</t>
  </si>
  <si>
    <t>Guide rails up, infeed</t>
  </si>
  <si>
    <t>Fixing and contacting of the shield terminal with the frame profile across a wide area</t>
  </si>
  <si>
    <t>Professional connection of the shield on the shield terminal</t>
  </si>
  <si>
    <t>Container centering</t>
  </si>
  <si>
    <t>Linear rail</t>
  </si>
  <si>
    <t>Professional connection of the cable shield with flanged connectors</t>
  </si>
  <si>
    <t>Tyvek Abziehstation</t>
  </si>
  <si>
    <t>Tyvek unwrapping station</t>
  </si>
  <si>
    <t>UL Approbiert</t>
  </si>
  <si>
    <t>UL approved</t>
  </si>
  <si>
    <t>autorisé UL</t>
  </si>
  <si>
    <t>Goupille de pression</t>
  </si>
  <si>
    <t>Druckring</t>
  </si>
  <si>
    <t>Clamping block</t>
  </si>
  <si>
    <t>Bloc de serrage</t>
  </si>
  <si>
    <t>Klemmbolzen</t>
  </si>
  <si>
    <t>Clamping bolt</t>
  </si>
  <si>
    <t>Boulon de serrage</t>
  </si>
  <si>
    <t>Spannpratze</t>
  </si>
  <si>
    <t>Clamping bracket</t>
  </si>
  <si>
    <t>Griffe de serrage</t>
  </si>
  <si>
    <t>Rail de vibration</t>
  </si>
  <si>
    <t>Rüttelring</t>
  </si>
  <si>
    <t>Vibration ring</t>
  </si>
  <si>
    <t>Label sleeve with label plate</t>
  </si>
  <si>
    <t>Label plate</t>
  </si>
  <si>
    <t>Abruf</t>
  </si>
  <si>
    <t>Bahnkantensteuerung</t>
  </si>
  <si>
    <t>Web edge control system</t>
  </si>
  <si>
    <t>Contrôle bord de bande</t>
  </si>
  <si>
    <t>Bahnspannung</t>
  </si>
  <si>
    <t>Butée de sortie</t>
  </si>
  <si>
    <t>Ausschubtisch</t>
  </si>
  <si>
    <t>Discharge table</t>
  </si>
  <si>
    <t>Table de décharge</t>
  </si>
  <si>
    <t>Auslauftunnel</t>
  </si>
  <si>
    <t>Discharge tunnel</t>
  </si>
  <si>
    <t>Auslaufdrehteller</t>
  </si>
  <si>
    <t>Discharge turntable</t>
  </si>
  <si>
    <t>Table tournante de sortie</t>
  </si>
  <si>
    <t>Ausschubeinheit</t>
  </si>
  <si>
    <t>Appareil de commande</t>
  </si>
  <si>
    <t>Kontrollanzeige</t>
  </si>
  <si>
    <t>Unlocking magnet</t>
  </si>
  <si>
    <t>Aimant de déverrouillage</t>
  </si>
  <si>
    <t>unbenutzt</t>
  </si>
  <si>
    <t>Unused</t>
  </si>
  <si>
    <t>Flipper</t>
  </si>
  <si>
    <t>Flipperaustragsband</t>
  </si>
  <si>
    <t>Gate drives</t>
  </si>
  <si>
    <t>Ausblendzeit</t>
  </si>
  <si>
    <t>Gating time</t>
  </si>
  <si>
    <t>Temps transitoire</t>
  </si>
  <si>
    <t>Meßstrecke</t>
  </si>
  <si>
    <t>Re-press</t>
  </si>
  <si>
    <t>T&amp;I</t>
  </si>
  <si>
    <t>Packungsbremse</t>
  </si>
  <si>
    <t>Package brake</t>
  </si>
  <si>
    <t>Frei de paquets</t>
  </si>
  <si>
    <t>Packungskalibrierung</t>
  </si>
  <si>
    <t>Package calibration</t>
  </si>
  <si>
    <t>Calibrage des paquets</t>
  </si>
  <si>
    <t>Packungskontrolle</t>
  </si>
  <si>
    <t>Package check</t>
  </si>
  <si>
    <t>Contrôle paquets</t>
  </si>
  <si>
    <t>Ground disconnect terminal</t>
  </si>
  <si>
    <t>Borne de sectionnement de terre</t>
  </si>
  <si>
    <t>Erdungsband</t>
  </si>
  <si>
    <t>Ground strap</t>
  </si>
  <si>
    <t>Welding temperature</t>
  </si>
  <si>
    <t>Pneumatische Netzeinspeisung</t>
  </si>
  <si>
    <t>Pneumatic network supply</t>
  </si>
  <si>
    <t>Extracting mechanism</t>
  </si>
  <si>
    <t>Support pour plaque de glissement</t>
  </si>
  <si>
    <t>Kegelring</t>
  </si>
  <si>
    <t>Taper ring</t>
  </si>
  <si>
    <t>Bague conique</t>
  </si>
  <si>
    <t>Kegelrollenlager</t>
  </si>
  <si>
    <t>Cames</t>
  </si>
  <si>
    <t>Dose</t>
  </si>
  <si>
    <t>Can</t>
  </si>
  <si>
    <t>Boîte</t>
  </si>
  <si>
    <t>Dosenbodenzuführung</t>
  </si>
  <si>
    <t>Can bottom feeder</t>
  </si>
  <si>
    <t>Alimenteur de fonds de récipient</t>
  </si>
  <si>
    <t>Dosenverschließautomat</t>
  </si>
  <si>
    <t>Can closing unit</t>
  </si>
  <si>
    <t>Notstromversorgung</t>
  </si>
  <si>
    <t>Emergency power supply</t>
  </si>
  <si>
    <t>Alimentation de secours</t>
  </si>
  <si>
    <t>Anschlussbezeichnung</t>
  </si>
  <si>
    <t>Connection identification</t>
  </si>
  <si>
    <t>Repérage de bornes</t>
  </si>
  <si>
    <t>Stutzen</t>
  </si>
  <si>
    <t>Connection piece</t>
  </si>
  <si>
    <t>Tubulure</t>
  </si>
  <si>
    <t>Steckerleiste</t>
  </si>
  <si>
    <t>Connection plug board</t>
  </si>
  <si>
    <t>Antriebsschaltschrank</t>
  </si>
  <si>
    <t>Motion cabinet</t>
  </si>
  <si>
    <t>Armoire entraînement</t>
  </si>
  <si>
    <t>Motor</t>
  </si>
  <si>
    <t>Moteur</t>
  </si>
  <si>
    <t>Motorwinkel</t>
  </si>
  <si>
    <t>rapidement</t>
  </si>
  <si>
    <t>Schnellstop</t>
  </si>
  <si>
    <t>Sammelverpacker</t>
  </si>
  <si>
    <t>Batch packaging machine</t>
  </si>
  <si>
    <t>Machine à grouper et à envelopper</t>
  </si>
  <si>
    <t>Connection from top</t>
  </si>
  <si>
    <t>Elektrische Ausführung nach EN</t>
  </si>
  <si>
    <t>Electrical design according to EN</t>
  </si>
  <si>
    <t>Installation électrique selon EN</t>
  </si>
  <si>
    <t>Elektrische Hardware</t>
  </si>
  <si>
    <t>Electrical hardware</t>
  </si>
  <si>
    <t>Matériel électrique</t>
  </si>
  <si>
    <t>Rechen kippen unten</t>
  </si>
  <si>
    <t>Rake tilting bottom</t>
  </si>
  <si>
    <t>Rechen kippen oben</t>
  </si>
  <si>
    <t>Rake tilting top</t>
  </si>
  <si>
    <t>RAL-Farbe</t>
  </si>
  <si>
    <t>Remark</t>
  </si>
  <si>
    <t>Abhilfe</t>
  </si>
  <si>
    <t>Remedy</t>
  </si>
  <si>
    <t>Remède</t>
  </si>
  <si>
    <t>Loading table</t>
  </si>
  <si>
    <t>Tankrahmen</t>
  </si>
  <si>
    <t>Tank frame</t>
  </si>
  <si>
    <t>Cadre du réservoir</t>
  </si>
  <si>
    <t>Filling positions</t>
  </si>
  <si>
    <t>Füllstellen</t>
  </si>
  <si>
    <t>Postes de remplissage</t>
  </si>
  <si>
    <t>Shield clamp</t>
  </si>
  <si>
    <t>Étrier de blindage</t>
  </si>
  <si>
    <t>Schirmanschlussplatte</t>
  </si>
  <si>
    <t>Shield connecting plate</t>
  </si>
  <si>
    <t>Plaque de connexion de blindages</t>
  </si>
  <si>
    <t>Schirmauflageelement</t>
  </si>
  <si>
    <t>Shield mounting element</t>
  </si>
  <si>
    <t>Sammelschienenträger</t>
  </si>
  <si>
    <t>Bus bar holder</t>
  </si>
  <si>
    <t>Support pour barre omnibus</t>
  </si>
  <si>
    <t>Buskabel</t>
  </si>
  <si>
    <t>Bus cable</t>
  </si>
  <si>
    <t>Câble de bus</t>
  </si>
  <si>
    <t>Busanschluss</t>
  </si>
  <si>
    <t>Bus connection</t>
  </si>
  <si>
    <t>Connexion de bus</t>
  </si>
  <si>
    <t>Busanschlussstecker</t>
  </si>
  <si>
    <t>Bus connector</t>
  </si>
  <si>
    <t>Connecteur de bus</t>
  </si>
  <si>
    <t>Busendklemme</t>
  </si>
  <si>
    <t>Funktionsbeschreibung</t>
  </si>
  <si>
    <t>Brosse</t>
  </si>
  <si>
    <t>Pinsel</t>
  </si>
  <si>
    <t>Brush / e.g. used for cosmetic</t>
  </si>
  <si>
    <t>Pinselkontrolle</t>
  </si>
  <si>
    <t>Brush check</t>
  </si>
  <si>
    <t>Functional description</t>
  </si>
  <si>
    <t>Ausscheidung (siehe Produktausscheidung)</t>
  </si>
  <si>
    <t>XX102560XX</t>
  </si>
  <si>
    <t>Kennwort (siehe Projektname)</t>
  </si>
  <si>
    <t>XX102605XX</t>
  </si>
  <si>
    <t>Guide latérale en arrière</t>
  </si>
  <si>
    <t>Butée produit centr.en bas</t>
  </si>
  <si>
    <t>Butée produti centr.en haut</t>
  </si>
  <si>
    <t>Butée produit à la sortie en bas</t>
  </si>
  <si>
    <t>Butée produit à la sortie en haut</t>
  </si>
  <si>
    <t>Détection produit avant compression</t>
  </si>
  <si>
    <t>Frein relâché</t>
  </si>
  <si>
    <t>Butée produit avancée</t>
  </si>
  <si>
    <t>Butée produit retirée</t>
  </si>
  <si>
    <t>Unité de contrôle de la température</t>
  </si>
  <si>
    <t>Clavette</t>
  </si>
  <si>
    <t>Feeder change</t>
  </si>
  <si>
    <t>Zuteilband</t>
  </si>
  <si>
    <t>Feeding belt</t>
  </si>
  <si>
    <t>Attributeur à bandes</t>
  </si>
  <si>
    <t>Zuteilrolle</t>
  </si>
  <si>
    <t>Insert piece (down/up) / Eindrücker (unten/oben)</t>
  </si>
  <si>
    <t>Einlegeplatte</t>
  </si>
  <si>
    <t>Insert plate</t>
  </si>
  <si>
    <t>Communication module</t>
  </si>
  <si>
    <t>Module de communication</t>
  </si>
  <si>
    <t>Kommunikationsprozessor</t>
  </si>
  <si>
    <t>Communication processor</t>
  </si>
  <si>
    <t>Processeur de communication</t>
  </si>
  <si>
    <t>Compact Flash Card</t>
  </si>
  <si>
    <t>Carte compact flash</t>
  </si>
  <si>
    <t>Firma</t>
  </si>
  <si>
    <t>Company</t>
  </si>
  <si>
    <t>Vergleichsfüllung</t>
  </si>
  <si>
    <t>Comparative filling</t>
  </si>
  <si>
    <t>Remplissage comparatif</t>
  </si>
  <si>
    <t>Stopper plate down</t>
  </si>
  <si>
    <t>Anschlagplatte oben</t>
  </si>
  <si>
    <t>Bloc de contact</t>
  </si>
  <si>
    <t>Leading spaces</t>
  </si>
  <si>
    <t>Espace</t>
  </si>
  <si>
    <t>Système à barres conductrices tri-phasé</t>
  </si>
  <si>
    <t>Connecting tube</t>
  </si>
  <si>
    <t>Safe standstill</t>
  </si>
  <si>
    <t>Sicherheit</t>
  </si>
  <si>
    <t>Safety</t>
  </si>
  <si>
    <t>Sécurité</t>
  </si>
  <si>
    <t>Valeur de raccordement air comprimé</t>
  </si>
  <si>
    <t>Barre de soudure supérieure</t>
  </si>
  <si>
    <t>Barre de soudure inférieure</t>
  </si>
  <si>
    <t>Position de base</t>
  </si>
  <si>
    <t>Pivoter doigts de prise</t>
  </si>
  <si>
    <t>Tenir doigts de prise</t>
  </si>
  <si>
    <t>Objet allongé</t>
  </si>
  <si>
    <t>Danseur dans position inférieure</t>
  </si>
  <si>
    <t>Numéro de version</t>
  </si>
  <si>
    <t>senkrecht</t>
  </si>
  <si>
    <t>Vertical</t>
  </si>
  <si>
    <t>vertical</t>
  </si>
  <si>
    <t>vertikal</t>
  </si>
  <si>
    <t>vertical (vertikal)</t>
  </si>
  <si>
    <t>Vertikalluftströmung</t>
  </si>
  <si>
    <t>Vertical air flow</t>
  </si>
  <si>
    <t>Goulotte</t>
  </si>
  <si>
    <t>Piston connection piece</t>
  </si>
  <si>
    <t>Pièce de raccordement piston</t>
  </si>
  <si>
    <t>Kolbenbefestigung</t>
  </si>
  <si>
    <t>Piston mounting</t>
  </si>
  <si>
    <t>Fixation de piston</t>
  </si>
  <si>
    <t>Schneckengetriebe</t>
  </si>
  <si>
    <t>Helical-worm gearbox</t>
  </si>
  <si>
    <t>Spanner</t>
  </si>
  <si>
    <t>Tensioner</t>
  </si>
  <si>
    <t>Tendeur</t>
  </si>
  <si>
    <t>Phasenanschnittsteuerung</t>
  </si>
  <si>
    <t>Phase controlled modulator</t>
  </si>
  <si>
    <t>Commande par angle de phase</t>
  </si>
  <si>
    <t>Heizbatterie</t>
  </si>
  <si>
    <t>Heating battery</t>
  </si>
  <si>
    <t>Batterie de chauffage</t>
  </si>
  <si>
    <t>Heizgebläse</t>
  </si>
  <si>
    <t>Heating blower</t>
  </si>
  <si>
    <t>Impulse timer</t>
  </si>
  <si>
    <t>Haltearm</t>
  </si>
  <si>
    <t>Holding arm</t>
  </si>
  <si>
    <t>Bras de support</t>
  </si>
  <si>
    <t>Haltestrebe</t>
  </si>
  <si>
    <t>Holding bar</t>
  </si>
  <si>
    <t>Traverse de support</t>
  </si>
  <si>
    <t>Haltebolzen</t>
  </si>
  <si>
    <t>Holding bolt</t>
  </si>
  <si>
    <t>Elektrohubzylinder</t>
  </si>
  <si>
    <t>Reference temperature</t>
  </si>
  <si>
    <t>Température de référence</t>
  </si>
  <si>
    <t>Lower onto weigher</t>
  </si>
  <si>
    <t>Übernahmemaß</t>
  </si>
  <si>
    <t>Gegenhalter</t>
  </si>
  <si>
    <t>Counter support</t>
  </si>
  <si>
    <t>Gegengewicht</t>
  </si>
  <si>
    <t>Counter weight</t>
  </si>
  <si>
    <t>Contrepoids</t>
  </si>
  <si>
    <t>Controller</t>
  </si>
  <si>
    <t>Régulateur</t>
  </si>
  <si>
    <t>Reglerfreigabe</t>
  </si>
  <si>
    <t>Controller enabling</t>
  </si>
  <si>
    <t>Einstelldruck</t>
  </si>
  <si>
    <t>Prévoir de trous de réserve avec écrous à river pour rack à 8 fentes.</t>
  </si>
  <si>
    <t>Boulon de guidage</t>
  </si>
  <si>
    <t>Führungslasche</t>
  </si>
  <si>
    <t>Guide bracket</t>
  </si>
  <si>
    <t>Collier de guidage</t>
  </si>
  <si>
    <t>Führungsbuchse</t>
  </si>
  <si>
    <t>Guide bushing</t>
  </si>
  <si>
    <t>Douille de guidage</t>
  </si>
  <si>
    <t>Führungsschacht</t>
  </si>
  <si>
    <t>Guide channel</t>
  </si>
  <si>
    <t>Puits de guidage</t>
  </si>
  <si>
    <t>Kontaktierungsclip</t>
  </si>
  <si>
    <t>Contact clip</t>
  </si>
  <si>
    <t>Clip de contact</t>
  </si>
  <si>
    <t>Fully automatic</t>
  </si>
  <si>
    <t>entièrement automatique</t>
  </si>
  <si>
    <t>Vollautomatische Etikettier- und Kolbenstangeneindrehmaschine</t>
  </si>
  <si>
    <t>Frontstecker</t>
  </si>
  <si>
    <t>Front connector</t>
  </si>
  <si>
    <t>Connecteur de face avant</t>
  </si>
  <si>
    <t>Frontplatte</t>
  </si>
  <si>
    <t>Front plate</t>
  </si>
  <si>
    <t>Centrifugal sorter</t>
  </si>
  <si>
    <t>Federbandkupplung</t>
  </si>
  <si>
    <t>Spring band coupling</t>
  </si>
  <si>
    <t>Embrayage à ressort à lame</t>
  </si>
  <si>
    <t>Federbolzen</t>
  </si>
  <si>
    <t>Entraînement pivotement bras haut dosage</t>
  </si>
  <si>
    <t>Entraînement pivotement bras bas dosage</t>
  </si>
  <si>
    <t>Symboles auxiliaires</t>
  </si>
  <si>
    <t>Interrupteur de sécurité porte</t>
  </si>
  <si>
    <t>Prêt pour vidange</t>
  </si>
  <si>
    <t>Prospekt-Falzapparat</t>
  </si>
  <si>
    <t>Prospekt</t>
  </si>
  <si>
    <t>Gegensauger</t>
  </si>
  <si>
    <t>Max. Bereichseinengung</t>
  </si>
  <si>
    <t>Anlauffreigabe</t>
  </si>
  <si>
    <t>Zugangsfreigabe</t>
  </si>
  <si>
    <t>Rainure en T</t>
  </si>
  <si>
    <t>Tub</t>
  </si>
  <si>
    <t>Tub richtig eingelegt</t>
  </si>
  <si>
    <t>Spacer bolt</t>
  </si>
  <si>
    <t>Pedestal plate</t>
  </si>
  <si>
    <t>Semelle</t>
  </si>
  <si>
    <t>Peressigsäure</t>
  </si>
  <si>
    <t>Peracetic acid</t>
  </si>
  <si>
    <t>Acide peracétique</t>
  </si>
  <si>
    <t>Peracetic acid  / Peressigsäure</t>
  </si>
  <si>
    <t>Machine layout</t>
  </si>
  <si>
    <t>Maschinenbeleuchtung</t>
  </si>
  <si>
    <t>Machine lighting</t>
  </si>
  <si>
    <t>Customer-specific</t>
  </si>
  <si>
    <t>Vorschraubstation</t>
  </si>
  <si>
    <t>Pre-capping station</t>
  </si>
  <si>
    <t>Schwenkbare Saugleiste</t>
  </si>
  <si>
    <t>Spitze</t>
  </si>
  <si>
    <t>Hahngehäuse</t>
  </si>
  <si>
    <t>Ausblasen</t>
  </si>
  <si>
    <t>Kühlmantel</t>
  </si>
  <si>
    <t>Reinigungsanschluss</t>
  </si>
  <si>
    <t>Dosierleitung</t>
  </si>
  <si>
    <t>Entlüftungsleitung</t>
  </si>
  <si>
    <t>Transferleitung</t>
  </si>
  <si>
    <t>Gantry</t>
  </si>
  <si>
    <t>Handhabung</t>
  </si>
  <si>
    <t>Überleitung</t>
  </si>
  <si>
    <t>Bei Versorgung mit 24 VDC von extern, muss die Drahtbrücke entfernt werden.</t>
  </si>
  <si>
    <t>Rund</t>
  </si>
  <si>
    <t>Eckig</t>
  </si>
  <si>
    <t>Hochdruckventilator</t>
  </si>
  <si>
    <t>Capteur thermique</t>
  </si>
  <si>
    <t>Thermostat</t>
  </si>
  <si>
    <t>Diese Zeichnung darf nur mit unserer Genehmigung Dritten zugänglich gemacht werden.</t>
  </si>
  <si>
    <t>Signal horn</t>
  </si>
  <si>
    <t>Kontrollampe</t>
  </si>
  <si>
    <t>Signal light</t>
  </si>
  <si>
    <t>Lampe de contrôle</t>
  </si>
  <si>
    <t>Signalleitung</t>
  </si>
  <si>
    <t>Signal line</t>
  </si>
  <si>
    <t>geeicht</t>
  </si>
  <si>
    <t>Calibrated</t>
  </si>
  <si>
    <t>étalonné</t>
  </si>
  <si>
    <t>Kalibrierung</t>
  </si>
  <si>
    <t>Calibration</t>
  </si>
  <si>
    <t>Calibrage</t>
  </si>
  <si>
    <t>Kalibrierbänder</t>
  </si>
  <si>
    <t>Calibration belts</t>
  </si>
  <si>
    <t>Bandes de calibrage</t>
  </si>
  <si>
    <t>Eichschild</t>
  </si>
  <si>
    <t>Calibration plate</t>
  </si>
  <si>
    <t>Aufruf</t>
  </si>
  <si>
    <t>Call</t>
  </si>
  <si>
    <t>Appel</t>
  </si>
  <si>
    <t>aufrufen</t>
  </si>
  <si>
    <t>Call up</t>
  </si>
  <si>
    <t>appeler</t>
  </si>
  <si>
    <t>Einlaufseite</t>
  </si>
  <si>
    <t>Infeed side</t>
  </si>
  <si>
    <t>Serveur</t>
  </si>
  <si>
    <t>Stoßpresse</t>
  </si>
  <si>
    <t>Stütze</t>
  </si>
  <si>
    <t>Supporting stand</t>
  </si>
  <si>
    <t>Blind plug</t>
  </si>
  <si>
    <t>Bouchon borgne</t>
  </si>
  <si>
    <t>Blindnietmutter</t>
  </si>
  <si>
    <t>Blind rivet nut</t>
  </si>
  <si>
    <t>Board of weights and measures password</t>
  </si>
  <si>
    <t>Use EMC-flat grounding strap</t>
  </si>
  <si>
    <t>Utiliser des rubans de mise à la terre CEM</t>
  </si>
  <si>
    <t>Information sign "Grounding"</t>
  </si>
  <si>
    <t>Draining valve</t>
  </si>
  <si>
    <t>Downstream</t>
  </si>
  <si>
    <t>Shutoff</t>
  </si>
  <si>
    <t>Package</t>
  </si>
  <si>
    <t>Side</t>
  </si>
  <si>
    <t>Manual welding</t>
  </si>
  <si>
    <t>Rotationskolbenpumpe</t>
  </si>
  <si>
    <t>Rotary piston pump</t>
  </si>
  <si>
    <t>Pompe à piston rotatif</t>
  </si>
  <si>
    <t>Radialwellendichtung</t>
  </si>
  <si>
    <t>Rotary shaft seal</t>
  </si>
  <si>
    <t>Bague à lèvres avec ressort</t>
  </si>
  <si>
    <t>Quick change system</t>
  </si>
  <si>
    <t>Système de changement rapide</t>
  </si>
  <si>
    <t>Câble de signal de retour</t>
  </si>
  <si>
    <t>Rückführkreis</t>
  </si>
  <si>
    <t>Feedback control loop</t>
  </si>
  <si>
    <t>Zuteilerwechsel</t>
  </si>
  <si>
    <t>Inliner / Inliner</t>
  </si>
  <si>
    <t>Inliner in der Faltschachtel</t>
  </si>
  <si>
    <t>Bar conveyor (swiveling, long)</t>
  </si>
  <si>
    <t>Convoyeur à barres (pivotant, long)</t>
  </si>
  <si>
    <t>Nachschieber</t>
  </si>
  <si>
    <t>Bar conveyor kicker</t>
  </si>
  <si>
    <t>Stegbandhochhebung</t>
  </si>
  <si>
    <t>Bar conveyor lifting</t>
  </si>
  <si>
    <t>Soulèvement convoyeur à barres</t>
  </si>
  <si>
    <t>Führungsschienen oben, Auslauf</t>
  </si>
  <si>
    <t>Fast</t>
  </si>
  <si>
    <t>Débordement</t>
  </si>
  <si>
    <t>Überstromventil</t>
  </si>
  <si>
    <t>Overflow valve</t>
  </si>
  <si>
    <t>Vanne déversoir</t>
  </si>
  <si>
    <t>Oberläufer</t>
  </si>
  <si>
    <t>Overhead conveyor</t>
  </si>
  <si>
    <t>Conveyor side frame</t>
  </si>
  <si>
    <t>Paroi de convoyeur</t>
  </si>
  <si>
    <t>Bandstütze</t>
  </si>
  <si>
    <t>Conveyor support</t>
  </si>
  <si>
    <t>Absperrklappe</t>
  </si>
  <si>
    <t>Shut-off flap</t>
  </si>
  <si>
    <t>Absperrschieber</t>
  </si>
  <si>
    <t>Nur PELV-Stromkreise zulässig.</t>
  </si>
  <si>
    <t>Only PELV-circuits admissible.</t>
  </si>
  <si>
    <t>Einschaltdauer</t>
  </si>
  <si>
    <t>On-time</t>
  </si>
  <si>
    <t>nach DIN IEC 757</t>
  </si>
  <si>
    <t>Appui en caoutchouc</t>
  </si>
  <si>
    <t>Abstützrohr</t>
  </si>
  <si>
    <t>Support tube</t>
  </si>
  <si>
    <t>Tuyau de support</t>
  </si>
  <si>
    <t>Stützlager</t>
  </si>
  <si>
    <t>Spreader plates (movable)</t>
  </si>
  <si>
    <t>Feder</t>
  </si>
  <si>
    <t>Spring</t>
  </si>
  <si>
    <t>Ressort</t>
  </si>
  <si>
    <t>Federpaket</t>
  </si>
  <si>
    <t>Doppelringschlüssel</t>
  </si>
  <si>
    <t>Double ring wrench</t>
  </si>
  <si>
    <t>Support sachets</t>
  </si>
  <si>
    <t>Beutelklappe</t>
  </si>
  <si>
    <t>Bag table flap</t>
  </si>
  <si>
    <t>System failure</t>
  </si>
  <si>
    <t>Erreur système</t>
  </si>
  <si>
    <t>Systemfunktion</t>
  </si>
  <si>
    <t>System function</t>
  </si>
  <si>
    <t>Fremdspannung vor STROM-Netz-Trenneinrichtung</t>
  </si>
  <si>
    <t>Checkliste</t>
  </si>
  <si>
    <t>Sind die erforderlichen Symbole für Masse und Schutzleiter vorhanden?</t>
  </si>
  <si>
    <t>Allgemeine EMV-Prüfanleitung</t>
  </si>
  <si>
    <t>Ausführung und Prüfung der Maßnahmen</t>
  </si>
  <si>
    <t>Etikettenband vor Ende</t>
  </si>
  <si>
    <t>Label tape end ahead</t>
  </si>
  <si>
    <t>Data flow sheet</t>
  </si>
  <si>
    <t>Diagramme de flux de données</t>
  </si>
  <si>
    <t>Réglage</t>
  </si>
  <si>
    <t>Steuerungs- &amp; Antriebsschaltschrank</t>
  </si>
  <si>
    <t>Control &amp; motion cabinet</t>
  </si>
  <si>
    <t>Armoire commande &amp; entraînement</t>
  </si>
  <si>
    <t>Steuerluft</t>
  </si>
  <si>
    <t>Control air</t>
  </si>
  <si>
    <t>Air de réglage</t>
  </si>
  <si>
    <t>Regelplatine</t>
  </si>
  <si>
    <t>Control board</t>
  </si>
  <si>
    <t>Transport des seringues</t>
  </si>
  <si>
    <t>Spritzen</t>
  </si>
  <si>
    <t>Syringes</t>
  </si>
  <si>
    <t>Magasin à sachets</t>
  </si>
  <si>
    <t>Beutelabfrage</t>
  </si>
  <si>
    <t>GMP (Good manufacturing practice)</t>
  </si>
  <si>
    <t>Gold</t>
  </si>
  <si>
    <t>Or</t>
  </si>
  <si>
    <t>Gutbehälter</t>
  </si>
  <si>
    <t>Good container</t>
  </si>
  <si>
    <t>Gutspur</t>
  </si>
  <si>
    <t>Compression force adjustment</t>
  </si>
  <si>
    <t>Buse de nettoyage</t>
  </si>
  <si>
    <t>Transparent</t>
  </si>
  <si>
    <t>Mouvement du tube de pose</t>
  </si>
  <si>
    <t>Setzrohrhub</t>
  </si>
  <si>
    <t>Catalogue des pièces de rechange</t>
  </si>
  <si>
    <t>Platzreserve</t>
  </si>
  <si>
    <t>Spare space</t>
  </si>
  <si>
    <t>Reserveadern</t>
  </si>
  <si>
    <t>Spare wires</t>
  </si>
  <si>
    <t>Block insert</t>
  </si>
  <si>
    <t>Insert bloc</t>
  </si>
  <si>
    <t>Blocktype</t>
  </si>
  <si>
    <t>Filterausgangsventil</t>
  </si>
  <si>
    <t>Filter outlet valve</t>
  </si>
  <si>
    <t>Filtertest</t>
  </si>
  <si>
    <t>Filter test</t>
  </si>
  <si>
    <t>Endkontrolle</t>
  </si>
  <si>
    <t>Final inspection</t>
  </si>
  <si>
    <t>Schaltdruck</t>
  </si>
  <si>
    <t>Switching pressure</t>
  </si>
  <si>
    <t>Schaltschwelle</t>
  </si>
  <si>
    <t>Switching threshold</t>
  </si>
  <si>
    <t>Abschaltung</t>
  </si>
  <si>
    <t>Switch-off</t>
  </si>
  <si>
    <t>Pression de coupure</t>
  </si>
  <si>
    <t>Abschaltzeit</t>
  </si>
  <si>
    <t>Switch-off time</t>
  </si>
  <si>
    <t>Dispositif de pliage du film</t>
  </si>
  <si>
    <t>Folien-Handling</t>
  </si>
  <si>
    <t>Film handling</t>
  </si>
  <si>
    <t>Manutention du film</t>
  </si>
  <si>
    <t>Folie in Kappe</t>
  </si>
  <si>
    <t>Film in cap</t>
  </si>
  <si>
    <t>Film in cap (Aluminium film)</t>
  </si>
  <si>
    <t>Folienrolle</t>
  </si>
  <si>
    <t>Film roll</t>
  </si>
  <si>
    <t>Rouleau de film</t>
  </si>
  <si>
    <t>Speicherband</t>
  </si>
  <si>
    <t>Mounting clip</t>
  </si>
  <si>
    <t>Kennzeichnungstülle</t>
  </si>
  <si>
    <t>Drucklufteinspeisung</t>
  </si>
  <si>
    <t>Druckluft-Netzanschluss</t>
  </si>
  <si>
    <t>Stromnetzanschluss</t>
  </si>
  <si>
    <t>PELV-Stromkreise</t>
  </si>
  <si>
    <t>Dosentransporteur</t>
  </si>
  <si>
    <t>Potentionalausgleich</t>
  </si>
  <si>
    <t>Geschaltete Druckluft</t>
  </si>
  <si>
    <t>Schutz gegen Restspannungen</t>
  </si>
  <si>
    <t>Prüfdauer</t>
  </si>
  <si>
    <t>Prüfdruck</t>
  </si>
  <si>
    <t>Leitungsführung (EMV)</t>
  </si>
  <si>
    <t>Keine Aderbezeichnung in Türschaltern</t>
  </si>
  <si>
    <t>Abdeckungen für Klemmen ausgenommener Stromkreise</t>
  </si>
  <si>
    <t>Kabelabgang an Klemmenleisten unten</t>
  </si>
  <si>
    <t>Bei Reihenklemmen immer alle Beschriftungsfelder beschriften</t>
  </si>
  <si>
    <t>Elektrischer Energiespeicher</t>
  </si>
  <si>
    <t>Aussteller</t>
  </si>
  <si>
    <t>Exhibiter</t>
  </si>
  <si>
    <t>Exposant</t>
  </si>
  <si>
    <t>Dehnung</t>
  </si>
  <si>
    <t>Expansion</t>
  </si>
  <si>
    <t>Extension</t>
  </si>
  <si>
    <t>Spare parts catalog</t>
  </si>
  <si>
    <t>Filter cartridge</t>
  </si>
  <si>
    <t>Filterheizer</t>
  </si>
  <si>
    <t>Filter heater</t>
  </si>
  <si>
    <t>Filtergehäuse</t>
  </si>
  <si>
    <t>Filter housing</t>
  </si>
  <si>
    <t>Corps de filtre</t>
  </si>
  <si>
    <t>Filtermatte</t>
  </si>
  <si>
    <t>Filter mat</t>
  </si>
  <si>
    <t>Élément filtrant</t>
  </si>
  <si>
    <t>Filterausgang</t>
  </si>
  <si>
    <t>Filter outlet</t>
  </si>
  <si>
    <t>Wägezellen</t>
  </si>
  <si>
    <t>Spindle locking</t>
  </si>
  <si>
    <t>Serrage de la broche</t>
  </si>
  <si>
    <t>Trenntransformator</t>
  </si>
  <si>
    <t>Maschinenraum</t>
  </si>
  <si>
    <t>Technical area</t>
  </si>
  <si>
    <t>technische Daten</t>
  </si>
  <si>
    <t>Technical data</t>
  </si>
  <si>
    <t>Caractéristiques techniques</t>
  </si>
  <si>
    <t>Teflon</t>
  </si>
  <si>
    <t>Plastic slide bearing</t>
  </si>
  <si>
    <t>Palier lisse en plastique</t>
  </si>
  <si>
    <t>Kunststoffgewindestift</t>
  </si>
  <si>
    <t>Holding Bottom flap (rear/front) / Dreikant Steckverschluss (hinten/vorne)</t>
  </si>
  <si>
    <t>Holding bottom flap</t>
  </si>
  <si>
    <t>Valve plate</t>
  </si>
  <si>
    <t>Plaque de soupape</t>
  </si>
  <si>
    <t>stufenlos</t>
  </si>
  <si>
    <t>Variable</t>
  </si>
  <si>
    <t>en continu</t>
  </si>
  <si>
    <t>Verstellgetriebe</t>
  </si>
  <si>
    <t>Variable speed gearbox</t>
  </si>
  <si>
    <t>Variateur</t>
  </si>
  <si>
    <t>Wire numbering</t>
  </si>
  <si>
    <t>Numérotage des conducteurs</t>
  </si>
  <si>
    <t>Leitungsverlegung</t>
  </si>
  <si>
    <t>Wire running</t>
  </si>
  <si>
    <t>Pose de ligne</t>
  </si>
  <si>
    <t>Extension device</t>
  </si>
  <si>
    <t>Erweiterungsmodul</t>
  </si>
  <si>
    <t>Close bag support</t>
  </si>
  <si>
    <t>Bag pick-up vacuum</t>
  </si>
  <si>
    <t>Side welding</t>
  </si>
  <si>
    <t>Product metering</t>
  </si>
  <si>
    <t>Tilt conveyor</t>
  </si>
  <si>
    <t>Film splice, manual</t>
  </si>
  <si>
    <t>Turnstile infeed conveyor</t>
  </si>
  <si>
    <t>Raccord pneumatique</t>
  </si>
  <si>
    <t>Pneumatikzylinder</t>
  </si>
  <si>
    <t>Rondelle</t>
  </si>
  <si>
    <t>Bearing shell</t>
  </si>
  <si>
    <t>Coquille de coussinet</t>
  </si>
  <si>
    <t>Lagerschild</t>
  </si>
  <si>
    <t>ausfallen</t>
  </si>
  <si>
    <t>Fail</t>
  </si>
  <si>
    <t>Gerätetyp</t>
  </si>
  <si>
    <t>Device type</t>
  </si>
  <si>
    <t>DeviceNet</t>
  </si>
  <si>
    <t>Diagnose</t>
  </si>
  <si>
    <t>Diagnostics</t>
  </si>
  <si>
    <t>Diagnostic</t>
  </si>
  <si>
    <t>Übergewicht</t>
  </si>
  <si>
    <t>Overweight</t>
  </si>
  <si>
    <t>Surpoids</t>
  </si>
  <si>
    <t>Restekontrolle</t>
  </si>
  <si>
    <t>Flipper reject belt</t>
  </si>
  <si>
    <t>Bevel gear</t>
  </si>
  <si>
    <t>Meldekontakt</t>
  </si>
  <si>
    <t>Tilted spur gear</t>
  </si>
  <si>
    <t>État permanent</t>
  </si>
  <si>
    <t>Stern</t>
  </si>
  <si>
    <t>Star</t>
  </si>
  <si>
    <t>Étoile</t>
  </si>
  <si>
    <t>Radzuteiler</t>
  </si>
  <si>
    <t>Star feeder</t>
  </si>
  <si>
    <t>Alimenteur à étoile</t>
  </si>
  <si>
    <t>Section du conducteur</t>
  </si>
  <si>
    <t>Aderendhülse</t>
  </si>
  <si>
    <t>Wire end ferrule</t>
  </si>
  <si>
    <t>Safety instruction</t>
  </si>
  <si>
    <t>Consignes de sécurité</t>
  </si>
  <si>
    <t>Sicherheitslichtschranke</t>
  </si>
  <si>
    <t>Handabsperrventil</t>
  </si>
  <si>
    <t>manual valve</t>
  </si>
  <si>
    <t>Vanne de fermeture manuelle</t>
  </si>
  <si>
    <t>No faults</t>
  </si>
  <si>
    <t>Keine Überlast</t>
  </si>
  <si>
    <t>No overload</t>
  </si>
  <si>
    <t>kein Produkt</t>
  </si>
  <si>
    <t>Pas de produit</t>
  </si>
  <si>
    <t>dunkel</t>
  </si>
  <si>
    <t>Dark</t>
  </si>
  <si>
    <t>foncé, foncée</t>
  </si>
  <si>
    <t>Dunkelblau</t>
  </si>
  <si>
    <t>Dark blue</t>
  </si>
  <si>
    <t>bleu foncé</t>
  </si>
  <si>
    <t>Daten</t>
  </si>
  <si>
    <t>Data</t>
  </si>
  <si>
    <t>Données</t>
  </si>
  <si>
    <t>Branch line</t>
  </si>
  <si>
    <t>Wasserringpumpe</t>
  </si>
  <si>
    <t>Water ring pump</t>
  </si>
  <si>
    <t>Datenverlust</t>
  </si>
  <si>
    <t>Cooling</t>
  </si>
  <si>
    <t>Refroidissement</t>
  </si>
  <si>
    <t>Kühlmedium</t>
  </si>
  <si>
    <t>Cooling agent</t>
  </si>
  <si>
    <t>Agent de refroidissement</t>
  </si>
  <si>
    <t>Kühlgebläse</t>
  </si>
  <si>
    <t>Cooling blower</t>
  </si>
  <si>
    <t>Steuerspannung</t>
  </si>
  <si>
    <t>Control voltage</t>
  </si>
  <si>
    <t>Tension de commande</t>
  </si>
  <si>
    <t>Regler</t>
  </si>
  <si>
    <t>Contre-plaque</t>
  </si>
  <si>
    <t>Gegendruckrolle</t>
  </si>
  <si>
    <t>Counter pressure roller</t>
  </si>
  <si>
    <t>Rouleau de contre-pression</t>
  </si>
  <si>
    <t>Zählerstand</t>
  </si>
  <si>
    <t>Füllnadelhalter</t>
  </si>
  <si>
    <t>Filling needle holder</t>
  </si>
  <si>
    <t>Beutelspreizer schließen</t>
  </si>
  <si>
    <t>Beutelauflage schließen</t>
  </si>
  <si>
    <t>Vakuum Beutelabnahme</t>
  </si>
  <si>
    <t>Seitenschweißung</t>
  </si>
  <si>
    <t>Produktmessung</t>
  </si>
  <si>
    <t>Aufstellband</t>
  </si>
  <si>
    <t>Hydraulik</t>
  </si>
  <si>
    <t>Hydraulics</t>
  </si>
  <si>
    <t>Hydraulique</t>
  </si>
  <si>
    <t>E/S</t>
  </si>
  <si>
    <t>Repérage des organes</t>
  </si>
  <si>
    <t>ID / Identification</t>
  </si>
  <si>
    <t>BMK Klassifizierung nach EN</t>
  </si>
  <si>
    <t>Slide plate</t>
  </si>
  <si>
    <t>Fil de soudage</t>
  </si>
  <si>
    <t>Wet wipes handling</t>
  </si>
  <si>
    <t>Verlustleistung W</t>
  </si>
  <si>
    <t>Dissipation loss W</t>
  </si>
  <si>
    <t>Puissance dissipée W</t>
  </si>
  <si>
    <t>Steuergerät</t>
  </si>
  <si>
    <t>Control device</t>
  </si>
  <si>
    <t>Bestätigung sterile Luft vorhanden</t>
  </si>
  <si>
    <t>Confirm sterile air present</t>
  </si>
  <si>
    <t>Confirmation air stérile présent</t>
  </si>
  <si>
    <t>Bestätigung</t>
  </si>
  <si>
    <t>Confirmation</t>
  </si>
  <si>
    <t>konisch</t>
  </si>
  <si>
    <t>Conical</t>
  </si>
  <si>
    <t>conique</t>
  </si>
  <si>
    <t>gesteckt</t>
  </si>
  <si>
    <t>Connected</t>
  </si>
  <si>
    <t>Spindelmutter</t>
  </si>
  <si>
    <t>Spindle nut</t>
  </si>
  <si>
    <t>Disposition platine de montage</t>
  </si>
  <si>
    <t>Correction du point zéro</t>
  </si>
  <si>
    <t>Entmagazinierer</t>
  </si>
  <si>
    <t>Tray unloader</t>
  </si>
  <si>
    <t>Déchargeur</t>
  </si>
  <si>
    <t>Druckluft-Anschlusswert</t>
  </si>
  <si>
    <t>Compressed air supply value</t>
  </si>
  <si>
    <t>Druckluftspeicher</t>
  </si>
  <si>
    <t>Compressed-air accumulator</t>
  </si>
  <si>
    <t>Accumulateur pneumatique</t>
  </si>
  <si>
    <t>Komprimierung</t>
  </si>
  <si>
    <t>Compression</t>
  </si>
  <si>
    <t>Presszylinder</t>
  </si>
  <si>
    <t>Compression cylinder</t>
  </si>
  <si>
    <t>Presskraftverstellung</t>
  </si>
  <si>
    <t>for SICK photoelectric reflex switches; if light interrupted, output switches</t>
  </si>
  <si>
    <t>hellschaltend</t>
  </si>
  <si>
    <t>Spoon inserting device</t>
  </si>
  <si>
    <t>Dispositif de pose-cuillères</t>
  </si>
  <si>
    <t>sprühen</t>
  </si>
  <si>
    <t>Spray</t>
  </si>
  <si>
    <t>vaporiser</t>
  </si>
  <si>
    <t>Sprühkopf</t>
  </si>
  <si>
    <t>XX101022XX</t>
  </si>
  <si>
    <t>Zuführband (siehe Einlaufband)</t>
  </si>
  <si>
    <t>XX101087XX</t>
  </si>
  <si>
    <t>Dauertestbetrieb</t>
  </si>
  <si>
    <t>Permanent run test</t>
  </si>
  <si>
    <t>Essai continu</t>
  </si>
  <si>
    <t>Sachbearbeiter</t>
  </si>
  <si>
    <t>Person in charge</t>
  </si>
  <si>
    <t>Scanning range</t>
  </si>
  <si>
    <t>SCF</t>
  </si>
  <si>
    <t>SCF (Sterile Clean Filling)</t>
  </si>
  <si>
    <t>Lieferumfang</t>
  </si>
  <si>
    <t>Scope of delivery</t>
  </si>
  <si>
    <t>Weigth of sales packages</t>
  </si>
  <si>
    <t>Poids commercial</t>
  </si>
  <si>
    <t>Schweißer</t>
  </si>
  <si>
    <t>Dispositif de blocage</t>
  </si>
  <si>
    <t>Verriegeln</t>
  </si>
  <si>
    <t>Locking / Verriegeln</t>
  </si>
  <si>
    <t>Arretierung aktiv</t>
  </si>
  <si>
    <t>Nullpunktabfrage</t>
  </si>
  <si>
    <t>Zero point sensing</t>
  </si>
  <si>
    <t>État à la livraison</t>
  </si>
  <si>
    <t>Denester</t>
  </si>
  <si>
    <t>Dichte</t>
  </si>
  <si>
    <t>Density</t>
  </si>
  <si>
    <t>Beutelzuführung (Konische Spulen)</t>
  </si>
  <si>
    <t>Bag infeed (conical spools)</t>
  </si>
  <si>
    <t>Beutelhaltestift</t>
  </si>
  <si>
    <t>Bag holding pin</t>
  </si>
  <si>
    <t>Réservoir sous pression</t>
  </si>
  <si>
    <t>Druckaufnehmer</t>
  </si>
  <si>
    <t>Pressure transducer</t>
  </si>
  <si>
    <t>Druckumwandler</t>
  </si>
  <si>
    <t>Support réflecteur</t>
  </si>
  <si>
    <t>Kältemittel</t>
  </si>
  <si>
    <t>Refrigerant</t>
  </si>
  <si>
    <t>Agent frigorifique</t>
  </si>
  <si>
    <t>Kältemaschine</t>
  </si>
  <si>
    <t>refrigerator</t>
  </si>
  <si>
    <t>Réfrigérateur</t>
  </si>
  <si>
    <t>Drosselklappe</t>
  </si>
  <si>
    <t>Regulating flap</t>
  </si>
  <si>
    <t>Regelventil</t>
  </si>
  <si>
    <t>Regulating valve</t>
  </si>
  <si>
    <t>Vanne de régulation</t>
  </si>
  <si>
    <t>Versteifungswinkel</t>
  </si>
  <si>
    <t>Reinforcing angle</t>
  </si>
  <si>
    <t>Équerre de renforcement</t>
  </si>
  <si>
    <t>Verstärkungsprofil</t>
  </si>
  <si>
    <t>Reinforcing strip</t>
  </si>
  <si>
    <t>XX104670XX</t>
  </si>
  <si>
    <t>Condensation tubes</t>
  </si>
  <si>
    <t>Tapis de préhension</t>
  </si>
  <si>
    <t>Lichtschranke</t>
  </si>
  <si>
    <t>Light barrier</t>
  </si>
  <si>
    <t>Supply hopper</t>
  </si>
  <si>
    <t>Vorratsbunker</t>
  </si>
  <si>
    <t>Supply hopper (vorher Bevorratung / Bunker)</t>
  </si>
  <si>
    <t>Spannbuchse</t>
  </si>
  <si>
    <t>Klemmnocken</t>
  </si>
  <si>
    <t>Klemmverbinder</t>
  </si>
  <si>
    <t>Clamping connector</t>
  </si>
  <si>
    <t>Raccord de serrage</t>
  </si>
  <si>
    <t>Spannvorrichtung</t>
  </si>
  <si>
    <t>Clamping device</t>
  </si>
  <si>
    <t>Dispositif de serrage</t>
  </si>
  <si>
    <t>Spannstück</t>
  </si>
  <si>
    <t>Clamping element</t>
  </si>
  <si>
    <t>Pièce de serrage</t>
  </si>
  <si>
    <t>Klemmfinger</t>
  </si>
  <si>
    <t>Clamping finger</t>
  </si>
  <si>
    <t>Doigt de serrage</t>
  </si>
  <si>
    <t>Klemmhalter</t>
  </si>
  <si>
    <t>Clamping holder</t>
  </si>
  <si>
    <t>Nozzle 360°</t>
  </si>
  <si>
    <t>Buse 360°</t>
  </si>
  <si>
    <t>n-polig</t>
  </si>
  <si>
    <t>n-pole</t>
  </si>
  <si>
    <t>Nummer</t>
  </si>
  <si>
    <t>Number</t>
  </si>
  <si>
    <t>Numéro</t>
  </si>
  <si>
    <t>Neutralleiter</t>
  </si>
  <si>
    <t>XX102934XX</t>
  </si>
  <si>
    <t>Doseur</t>
  </si>
  <si>
    <t>Fühler (siehe Sensor)</t>
  </si>
  <si>
    <t>XX103062XX</t>
  </si>
  <si>
    <t>Programmiersoftware</t>
  </si>
  <si>
    <t>Programming software</t>
  </si>
  <si>
    <t>Logiciel de programmation</t>
  </si>
  <si>
    <t>Verbotsschild</t>
  </si>
  <si>
    <t>Bottom draining valve</t>
  </si>
  <si>
    <t>Shut-off valve</t>
  </si>
  <si>
    <t>Kein Stopp</t>
  </si>
  <si>
    <t>Mounting</t>
  </si>
  <si>
    <t>Structure</t>
  </si>
  <si>
    <t>Mounting / e.g. of an assembly</t>
  </si>
  <si>
    <t>Montage laut Bohrschablone</t>
  </si>
  <si>
    <t>24V-Steuerkabelbereich</t>
  </si>
  <si>
    <t>Motorschutzschalter</t>
  </si>
  <si>
    <t>Motor circuit breaker</t>
  </si>
  <si>
    <t>Disjoncteur-moteur</t>
  </si>
  <si>
    <t>Motorschütz</t>
  </si>
  <si>
    <t>Motor contactor</t>
  </si>
  <si>
    <t>Befestigungsbügel</t>
  </si>
  <si>
    <t>Mounting bracket</t>
  </si>
  <si>
    <t>Étrier de fixation</t>
  </si>
  <si>
    <t>Füllkopf</t>
  </si>
  <si>
    <t>Eau de refroidissement</t>
  </si>
  <si>
    <t>Siehe auch</t>
  </si>
  <si>
    <t>See also</t>
  </si>
  <si>
    <t>Voir également</t>
  </si>
  <si>
    <t>Tension spring</t>
  </si>
  <si>
    <t>Ressort de traction</t>
  </si>
  <si>
    <t xml:space="preserve">Modul </t>
  </si>
  <si>
    <t>Sealing flange</t>
  </si>
  <si>
    <t>Siegelkopf</t>
  </si>
  <si>
    <t>Sealing head</t>
  </si>
  <si>
    <t>Tête de soudage</t>
  </si>
  <si>
    <t>Siegelbacken</t>
  </si>
  <si>
    <t>Vapeur saturée</t>
  </si>
  <si>
    <t>Speichern</t>
  </si>
  <si>
    <t>Save</t>
  </si>
  <si>
    <t>Sauvegarder</t>
  </si>
  <si>
    <t>Sägezahn</t>
  </si>
  <si>
    <t>Saw tooth</t>
  </si>
  <si>
    <t>Dent de scie</t>
  </si>
  <si>
    <t>Maßstab</t>
  </si>
  <si>
    <t>Scale</t>
  </si>
  <si>
    <t>Échelle</t>
  </si>
  <si>
    <t>Scale / of a drawing</t>
  </si>
  <si>
    <t>Skala</t>
  </si>
  <si>
    <t>Graduation</t>
  </si>
  <si>
    <t>Standard deviation</t>
  </si>
  <si>
    <t>Écart type</t>
  </si>
  <si>
    <t>Regellast</t>
  </si>
  <si>
    <t>Standard load</t>
  </si>
  <si>
    <t>Conduite d#aspiration</t>
  </si>
  <si>
    <t>Date of Manufacturing</t>
  </si>
  <si>
    <t>Inspection glass</t>
  </si>
  <si>
    <t>Voyant</t>
  </si>
  <si>
    <t>Sichtfenster</t>
  </si>
  <si>
    <t>Inspection window</t>
  </si>
  <si>
    <t>Fenêtre</t>
  </si>
  <si>
    <t>Einbau</t>
  </si>
  <si>
    <t>Débranchement</t>
  </si>
  <si>
    <t>Ausschaltdruck</t>
  </si>
  <si>
    <t>Switch-off pressure</t>
  </si>
  <si>
    <t>Synchronisation</t>
  </si>
  <si>
    <t>Synchronsignal</t>
  </si>
  <si>
    <t>Nettoyage</t>
  </si>
  <si>
    <t>Reinigungsbetrieb</t>
  </si>
  <si>
    <t>Fremdspannung Verriegelungsstromkreise</t>
  </si>
  <si>
    <t>Lenkrolle</t>
  </si>
  <si>
    <t>Guide pulley</t>
  </si>
  <si>
    <t>Roulette pivotante</t>
  </si>
  <si>
    <t>Führungsschiene</t>
  </si>
  <si>
    <t>Guide rail</t>
  </si>
  <si>
    <t>Zugschalter</t>
  </si>
  <si>
    <t>Pull switch</t>
  </si>
  <si>
    <t>Interrupteur à tirette</t>
  </si>
  <si>
    <t>Borne à 2 conducteurs</t>
  </si>
  <si>
    <t>Borne à 4 conducteurs</t>
  </si>
  <si>
    <t>Pulsweiten-Ausgangskarte</t>
  </si>
  <si>
    <t>Pulse width output card</t>
  </si>
  <si>
    <t>Taktung</t>
  </si>
  <si>
    <t>Pulsing</t>
  </si>
  <si>
    <t>Control cabinet base plinth side</t>
  </si>
  <si>
    <t>Socle armoire, pièce latérale</t>
  </si>
  <si>
    <t>Schaltelement</t>
  </si>
  <si>
    <t>Switching element</t>
  </si>
  <si>
    <t>Élément de commutation</t>
  </si>
  <si>
    <t>Schaltfrequenz</t>
  </si>
  <si>
    <t>Product trim</t>
  </si>
  <si>
    <t>Product turning</t>
  </si>
  <si>
    <t>Product twist</t>
  </si>
  <si>
    <t>Production</t>
  </si>
  <si>
    <t>Disque de sertissage</t>
  </si>
  <si>
    <t>Crimpzange</t>
  </si>
  <si>
    <t>Crimping gripper</t>
  </si>
  <si>
    <t>Pince de sertissage</t>
  </si>
  <si>
    <t>Bördelkopf</t>
  </si>
  <si>
    <t>Crimping head</t>
  </si>
  <si>
    <t>Tête de sertissage</t>
  </si>
  <si>
    <t>Bördelmaschine</t>
  </si>
  <si>
    <t>Crimping machine</t>
  </si>
  <si>
    <t>Machine de sertissage</t>
  </si>
  <si>
    <t>Bördelroller</t>
  </si>
  <si>
    <t>Crimping roller</t>
  </si>
  <si>
    <t>Führungsschwert</t>
  </si>
  <si>
    <t>Guide blade</t>
  </si>
  <si>
    <t>Führungsklotz</t>
  </si>
  <si>
    <t>Passworteingabe</t>
  </si>
  <si>
    <t>Password input</t>
  </si>
  <si>
    <t>Entrée du mot de passe</t>
  </si>
  <si>
    <t>Schlüsseltaste</t>
  </si>
  <si>
    <t>Password key</t>
  </si>
  <si>
    <t>Touche code-clé</t>
  </si>
  <si>
    <t>Passwortebene</t>
  </si>
  <si>
    <t>Vue de dessus porte gauche</t>
  </si>
  <si>
    <t>Zugängliches Maschinendach</t>
  </si>
  <si>
    <t>Isolateur</t>
  </si>
  <si>
    <t>Stückzähler</t>
  </si>
  <si>
    <t>Item counter</t>
  </si>
  <si>
    <t>Compteur de pièces</t>
  </si>
  <si>
    <t>Mode pas à pas via bouton jog</t>
  </si>
  <si>
    <t>Heat</t>
  </si>
  <si>
    <t>Wärmetauscher</t>
  </si>
  <si>
    <t>Welding station single control</t>
  </si>
  <si>
    <t>Emplacement sur le schéma électrique</t>
  </si>
  <si>
    <t>Gleitlager mit Bund</t>
  </si>
  <si>
    <t>Plain bearing with flange</t>
  </si>
  <si>
    <t>Folieneinschlagmaschine</t>
  </si>
  <si>
    <t>Film wrapping machine</t>
  </si>
  <si>
    <t>Cellophaneuse</t>
  </si>
  <si>
    <t>Filter</t>
  </si>
  <si>
    <t>Filtre</t>
  </si>
  <si>
    <t>Filtereinsatz</t>
  </si>
  <si>
    <t>Klemmennummer</t>
  </si>
  <si>
    <t>Zero position</t>
  </si>
  <si>
    <t>Position à zéro</t>
  </si>
  <si>
    <t>Nullpunktschalter</t>
  </si>
  <si>
    <t>Zero voltage switch</t>
  </si>
  <si>
    <t>spannungsfrei</t>
  </si>
  <si>
    <t>zero-potential</t>
  </si>
  <si>
    <t>sans tension</t>
  </si>
  <si>
    <t>Armoire autonome</t>
  </si>
  <si>
    <t>Standard</t>
  </si>
  <si>
    <t>Standardabweichung</t>
  </si>
  <si>
    <t>Re-press / Nachdrücken</t>
  </si>
  <si>
    <t>Nachdrückstation</t>
  </si>
  <si>
    <t>Repress station</t>
  </si>
  <si>
    <t>Station de renfoncement</t>
  </si>
  <si>
    <t>Anforderung</t>
  </si>
  <si>
    <t>Request</t>
  </si>
  <si>
    <t>Demande</t>
  </si>
  <si>
    <t>Request / of a Signal</t>
  </si>
  <si>
    <t>Draufsicht Türe links</t>
  </si>
  <si>
    <t>Top view left door</t>
  </si>
  <si>
    <t>Hauptstromkreis</t>
  </si>
  <si>
    <t>Main circuit</t>
  </si>
  <si>
    <t>Circuit principal</t>
  </si>
  <si>
    <t>Control current</t>
  </si>
  <si>
    <t>Courant de commande</t>
  </si>
  <si>
    <t>Contrôle débris de verre</t>
  </si>
  <si>
    <t>Becher</t>
  </si>
  <si>
    <t>Cup</t>
  </si>
  <si>
    <t>Godet</t>
  </si>
  <si>
    <t>Tellerdosierer</t>
  </si>
  <si>
    <t>Cup doser</t>
  </si>
  <si>
    <t>Doseur à godet</t>
  </si>
  <si>
    <t>Becherausscheidung</t>
  </si>
  <si>
    <t>Unité linéaire</t>
  </si>
  <si>
    <t>Glied</t>
  </si>
  <si>
    <t>Link</t>
  </si>
  <si>
    <t>Verkettung</t>
  </si>
  <si>
    <t>Linkage</t>
  </si>
  <si>
    <t>Enchaînement</t>
  </si>
  <si>
    <t>Zwischenstück</t>
  </si>
  <si>
    <t>Linking piece</t>
  </si>
  <si>
    <t>Élément intermédiaire</t>
  </si>
  <si>
    <t>Flüssigdosierer</t>
  </si>
  <si>
    <t>Catégorie</t>
  </si>
  <si>
    <t>Ursache</t>
  </si>
  <si>
    <t>Cause</t>
  </si>
  <si>
    <t>Vorsicht</t>
  </si>
  <si>
    <t>Caution</t>
  </si>
  <si>
    <t>down</t>
  </si>
  <si>
    <t>Mode automatique</t>
  </si>
  <si>
    <t>Automatischer Start</t>
  </si>
  <si>
    <t>Paddle chain discharge</t>
  </si>
  <si>
    <t>Sortie chaîne à palettes</t>
  </si>
  <si>
    <t>Paddelkettenverlängerung</t>
  </si>
  <si>
    <t>Paddle chain extension</t>
  </si>
  <si>
    <t>Destination</t>
  </si>
  <si>
    <t>Aufsteckgetriebe</t>
  </si>
  <si>
    <t>Detachable gearbox</t>
  </si>
  <si>
    <t>Réducteur à arbre creux</t>
  </si>
  <si>
    <t>Steckblech</t>
  </si>
  <si>
    <t>Detachable panel</t>
  </si>
  <si>
    <t>Panneau amovible</t>
  </si>
  <si>
    <t>Aufsteckflügel</t>
  </si>
  <si>
    <t>Detachable wing</t>
  </si>
  <si>
    <t>Aile à emboîtement</t>
  </si>
  <si>
    <t>erkennen</t>
  </si>
  <si>
    <t>Detect</t>
  </si>
  <si>
    <t>identifier</t>
  </si>
  <si>
    <t>Erkennung</t>
  </si>
  <si>
    <t>Detection</t>
  </si>
  <si>
    <t>Identification</t>
  </si>
  <si>
    <t>Reinigungsmittel</t>
  </si>
  <si>
    <t>Diagramm</t>
  </si>
  <si>
    <t>Diagram</t>
  </si>
  <si>
    <t>Cam position</t>
  </si>
  <si>
    <t>Nockeneinstellliste</t>
  </si>
  <si>
    <t>Mechanik</t>
  </si>
  <si>
    <t>Vacuum nozzle</t>
  </si>
  <si>
    <t>Buse à vide</t>
  </si>
  <si>
    <t>Vakuumplan</t>
  </si>
  <si>
    <t>Vacuum plan</t>
  </si>
  <si>
    <t>Vakuumpumpe</t>
  </si>
  <si>
    <t>Vacuum pump</t>
  </si>
  <si>
    <t>Extension de mémoire</t>
  </si>
  <si>
    <t>Richtige Aufteilung der Leitungen im Kabelkanal mit 2 bzw. 3 Kammern durchgeführt</t>
  </si>
  <si>
    <t>Reinlufthaube</t>
  </si>
  <si>
    <t>Bördelantrieb</t>
  </si>
  <si>
    <t>Ist die Montage der Abschirmung fachgerecht durchgeführt? (Montageanleitung beachten!)</t>
  </si>
  <si>
    <t>Drehkreuz</t>
  </si>
  <si>
    <t>Packgruppierung</t>
  </si>
  <si>
    <t>Drehbare Anhebung</t>
  </si>
  <si>
    <t>Rollenanhebung</t>
  </si>
  <si>
    <t>Multipacker</t>
  </si>
  <si>
    <t>Auszuführende Tätigkeit</t>
  </si>
  <si>
    <t>Geprüft</t>
  </si>
  <si>
    <t>Montageplatte unlackiert/unbeschichtet aus verzinktem Stahlblech</t>
  </si>
  <si>
    <t>Großflächige Montage der Filter (Netzfilter) auf der Montageplatte</t>
  </si>
  <si>
    <t>Großflächige Montage der Servoregler auf der Montageplatte</t>
  </si>
  <si>
    <t>Großflächige Montage sonstiger EMV-relevanter Ausrüstung auf der Monategeplatte</t>
  </si>
  <si>
    <t>Sind die vorgegebenen Verdrillungen von Leitern vorhanden?</t>
  </si>
  <si>
    <t>Reserviert für Ulla</t>
  </si>
  <si>
    <t>Combination wrench</t>
  </si>
  <si>
    <t>Clé mixte</t>
  </si>
  <si>
    <t>Arbre à pignon conique</t>
  </si>
  <si>
    <t>Achsverlängerung</t>
  </si>
  <si>
    <t>Kabeldurchführung</t>
  </si>
  <si>
    <t>Cable lead-through</t>
  </si>
  <si>
    <t>Passe-câble</t>
  </si>
  <si>
    <t>Kabellänge</t>
  </si>
  <si>
    <t>Cable length</t>
  </si>
  <si>
    <t>Tankleitung</t>
  </si>
  <si>
    <t>Tank line</t>
  </si>
  <si>
    <t>Sélection</t>
  </si>
  <si>
    <t>Wahlschalter</t>
  </si>
  <si>
    <t>Selector switch</t>
  </si>
  <si>
    <t>Sélecteur</t>
  </si>
  <si>
    <t>Wahlventil</t>
  </si>
  <si>
    <t>Selector valve</t>
  </si>
  <si>
    <t>Éclisse</t>
  </si>
  <si>
    <t>Collection point</t>
  </si>
  <si>
    <t>Schleifring</t>
  </si>
  <si>
    <t>Collector ring</t>
  </si>
  <si>
    <t>Coupling / mechanical Coupling</t>
  </si>
  <si>
    <t>Heizstrahler</t>
  </si>
  <si>
    <t>Radiant heater</t>
  </si>
  <si>
    <t>Radiateur</t>
  </si>
  <si>
    <t>Strahlungsabschirmung</t>
  </si>
  <si>
    <t>Radiation shield</t>
  </si>
  <si>
    <t>Blindage de radiation</t>
  </si>
  <si>
    <t>Funkentstörfilter</t>
  </si>
  <si>
    <t>Radio interference filter</t>
  </si>
  <si>
    <t>Filtre antiparasite</t>
  </si>
  <si>
    <t>Radiusbetätiger</t>
  </si>
  <si>
    <t>Radius actuator</t>
  </si>
  <si>
    <t>Organe de commande</t>
  </si>
  <si>
    <t>Leiste</t>
  </si>
  <si>
    <t>Rail</t>
  </si>
  <si>
    <t>Geländerführung</t>
  </si>
  <si>
    <t>Rail-guide</t>
  </si>
  <si>
    <t>Garde-corps</t>
  </si>
  <si>
    <t>Flachkopfschraube</t>
  </si>
  <si>
    <t>Flat headed screw</t>
  </si>
  <si>
    <t>Flachnaht</t>
  </si>
  <si>
    <t>Flat seam</t>
  </si>
  <si>
    <t>Référence de vitesse</t>
  </si>
  <si>
    <t>Extended</t>
  </si>
  <si>
    <t>en position sortie</t>
  </si>
  <si>
    <t>Ausfahrposition</t>
  </si>
  <si>
    <t>Extended position</t>
  </si>
  <si>
    <t>Anémomètre</t>
  </si>
  <si>
    <t>Flanschlager</t>
  </si>
  <si>
    <t>Flanged bearing</t>
  </si>
  <si>
    <t>Palier à bride</t>
  </si>
  <si>
    <t>Bordscheibe</t>
  </si>
  <si>
    <t>Flanged wheel</t>
  </si>
  <si>
    <t>Poulie à rebord</t>
  </si>
  <si>
    <t>Flanschdose</t>
  </si>
  <si>
    <t>Flange-mounting outlet</t>
  </si>
  <si>
    <t>Prise de courant femelle à bride</t>
  </si>
  <si>
    <t>Klappe</t>
  </si>
  <si>
    <t>Flap</t>
  </si>
  <si>
    <t>Patscherkette</t>
  </si>
  <si>
    <t>Embrayage de surcharge embrayé</t>
  </si>
  <si>
    <t>Flat cable</t>
  </si>
  <si>
    <t>Câble plat</t>
  </si>
  <si>
    <t>Flachdichtung</t>
  </si>
  <si>
    <t>Flat gasket</t>
  </si>
  <si>
    <t>Joint plat</t>
  </si>
  <si>
    <t>Contact porte</t>
  </si>
  <si>
    <t>Türansicht innen</t>
  </si>
  <si>
    <t>Door inside view</t>
  </si>
  <si>
    <t>Courroie plate</t>
  </si>
  <si>
    <t>Flachbandleitung</t>
  </si>
  <si>
    <t>Reject</t>
  </si>
  <si>
    <t>Amortisseur de vibrations</t>
  </si>
  <si>
    <t>Schwingungsdämpfung</t>
  </si>
  <si>
    <t>Ordre de modification</t>
  </si>
  <si>
    <t>Umbauteile</t>
  </si>
  <si>
    <t>Rebuild parts</t>
  </si>
  <si>
    <t>Stiftkontakt</t>
  </si>
  <si>
    <t>Pin contact</t>
  </si>
  <si>
    <t>Stiftkontaktgehäuse</t>
  </si>
  <si>
    <t>Pin contact housing</t>
  </si>
  <si>
    <t>Boîtier contact mâle</t>
  </si>
  <si>
    <t>Wiring test</t>
  </si>
  <si>
    <t>Test de câblage</t>
  </si>
  <si>
    <t>mit</t>
  </si>
  <si>
    <t>with</t>
  </si>
  <si>
    <t>avec</t>
  </si>
  <si>
    <t>siehe</t>
  </si>
  <si>
    <t>See</t>
  </si>
  <si>
    <t>voir</t>
  </si>
  <si>
    <t>Statusanzeige</t>
  </si>
  <si>
    <t>Status display</t>
  </si>
  <si>
    <t>Stehbolzen</t>
  </si>
  <si>
    <t>Manifold / used to branch liquid</t>
  </si>
  <si>
    <t>Verteilerblock</t>
  </si>
  <si>
    <t>Manifold block</t>
  </si>
  <si>
    <t>Bloc de distribution</t>
  </si>
  <si>
    <t>Behälterdeckel</t>
  </si>
  <si>
    <t>Tôle de transfert</t>
  </si>
  <si>
    <t>Übergabestelle</t>
  </si>
  <si>
    <t>Transfer position</t>
  </si>
  <si>
    <t>Poste de transfert</t>
  </si>
  <si>
    <t>Overcurrent</t>
  </si>
  <si>
    <t>Surintensité</t>
  </si>
  <si>
    <t>Absicherung gegen Überstrom</t>
  </si>
  <si>
    <t>Klemmenplan</t>
  </si>
  <si>
    <t>Terminal plan</t>
  </si>
  <si>
    <t>Plan des bornes</t>
  </si>
  <si>
    <t>Klemmen</t>
  </si>
  <si>
    <t>Terminals</t>
  </si>
  <si>
    <t>Bornes</t>
  </si>
  <si>
    <t>Abschlusswiderstand</t>
  </si>
  <si>
    <t>Terminating resistor</t>
  </si>
  <si>
    <t>Résistance de terminaison</t>
  </si>
  <si>
    <t>Test</t>
  </si>
  <si>
    <t>Steuerleitung</t>
  </si>
  <si>
    <t>Kipprelais</t>
  </si>
  <si>
    <t>Two-stage relay</t>
  </si>
  <si>
    <t>câblé</t>
  </si>
  <si>
    <t>Kabelbaumlänge</t>
  </si>
  <si>
    <t>Harness length</t>
  </si>
  <si>
    <t>Longueur du faisceau de câbles</t>
  </si>
  <si>
    <t>Gefährdung</t>
  </si>
  <si>
    <t>Hazard</t>
  </si>
  <si>
    <t>Danger</t>
  </si>
  <si>
    <t>gefährlich</t>
  </si>
  <si>
    <t>Hazardous</t>
  </si>
  <si>
    <t>Douille de raccord</t>
  </si>
  <si>
    <t>Anschlussrohr</t>
  </si>
  <si>
    <t>Dispositif de fermeture de la tête de remplissage</t>
  </si>
  <si>
    <t>Füllkopföffner</t>
  </si>
  <si>
    <t>Filling head opening device</t>
  </si>
  <si>
    <t>Spannungsanpassung</t>
  </si>
  <si>
    <t>Spindelfuß</t>
  </si>
  <si>
    <t>Infeed position</t>
  </si>
  <si>
    <t>Bruttogewicht</t>
  </si>
  <si>
    <t>Gross weight</t>
  </si>
  <si>
    <t>Poids brut</t>
  </si>
  <si>
    <t>Erdtrennklemme</t>
  </si>
  <si>
    <t>Équerre de raccord</t>
  </si>
  <si>
    <t>Caractère bloc</t>
  </si>
  <si>
    <t>verstopft</t>
  </si>
  <si>
    <t>blocked</t>
  </si>
  <si>
    <t>Schlauchquetsche</t>
  </si>
  <si>
    <t>Pinch valve</t>
  </si>
  <si>
    <t>Étrangleur de tuyau</t>
  </si>
  <si>
    <t>vider</t>
  </si>
  <si>
    <t>Kammerwandentleerung</t>
  </si>
  <si>
    <t>Emptying of jacket</t>
  </si>
  <si>
    <t>Emissionsschalldruck</t>
  </si>
  <si>
    <t>Fine phase</t>
  </si>
  <si>
    <t>Plan courant triphasé</t>
  </si>
  <si>
    <t>dangereux, dangereuse</t>
  </si>
  <si>
    <t>Gefährdungsereignis</t>
  </si>
  <si>
    <t>Hazardous event</t>
  </si>
  <si>
    <t>Événement dangereux</t>
  </si>
  <si>
    <t>Gefährdungssituation</t>
  </si>
  <si>
    <t>Hazardous situation</t>
  </si>
  <si>
    <t>Situation dangereuse</t>
  </si>
  <si>
    <t>Gefahrstoff</t>
  </si>
  <si>
    <t>Hazardous substance</t>
  </si>
  <si>
    <t>Substance dangereuse</t>
  </si>
  <si>
    <t>Kopf</t>
  </si>
  <si>
    <t>Head</t>
  </si>
  <si>
    <t>Tête</t>
  </si>
  <si>
    <t>Kopfform</t>
  </si>
  <si>
    <t>Head shape</t>
  </si>
  <si>
    <t>Kopfzeile</t>
  </si>
  <si>
    <t>Header</t>
  </si>
  <si>
    <t>En-tête</t>
  </si>
  <si>
    <t>Hitze</t>
  </si>
  <si>
    <t>Nominal current</t>
  </si>
  <si>
    <t>Courant nominal</t>
  </si>
  <si>
    <t>Nennleistung</t>
  </si>
  <si>
    <t>Nominal output</t>
  </si>
  <si>
    <t>Signalattribut</t>
  </si>
  <si>
    <t>Signal attribute</t>
  </si>
  <si>
    <t>Attribut de signal</t>
  </si>
  <si>
    <t>Moteur à courant alternatif (1 phase)</t>
  </si>
  <si>
    <t>Rouleau de déroulement</t>
  </si>
  <si>
    <t>Schwenken</t>
  </si>
  <si>
    <t>Schwenktisch</t>
  </si>
  <si>
    <t>Pivot table</t>
  </si>
  <si>
    <t>Piston</t>
  </si>
  <si>
    <t>Kolbenanschluss</t>
  </si>
  <si>
    <t>Piston connection</t>
  </si>
  <si>
    <t>Raccord piston</t>
  </si>
  <si>
    <t>Kolbenanschlussstück</t>
  </si>
  <si>
    <t>High</t>
  </si>
  <si>
    <t>haut, haute</t>
  </si>
  <si>
    <t>Hohe Lichtleistung</t>
  </si>
  <si>
    <t>Drive part</t>
  </si>
  <si>
    <t>Bearing bolt</t>
  </si>
  <si>
    <t>Axe de palier</t>
  </si>
  <si>
    <t>Lagerlasche</t>
  </si>
  <si>
    <t>Bearing bracket</t>
  </si>
  <si>
    <t>Puissance nominale</t>
  </si>
  <si>
    <t>Nenndruck</t>
  </si>
  <si>
    <t>Nominal pressure</t>
  </si>
  <si>
    <t>Pression nominale</t>
  </si>
  <si>
    <t>Nennbereich</t>
  </si>
  <si>
    <t>Nominal range</t>
  </si>
  <si>
    <t>Domaine nominal</t>
  </si>
  <si>
    <t>Kurvenrohling</t>
  </si>
  <si>
    <t>Cam disk blank</t>
  </si>
  <si>
    <t>Beutelspreizfinger</t>
  </si>
  <si>
    <t>Bag spreading finger</t>
  </si>
  <si>
    <t>Beutelstraffung</t>
  </si>
  <si>
    <t>Bag stretching</t>
  </si>
  <si>
    <t>Beutelauflage</t>
  </si>
  <si>
    <t>Bag support</t>
  </si>
  <si>
    <t>Page de garde</t>
  </si>
  <si>
    <t>Produktführung</t>
  </si>
  <si>
    <t>Guide produit</t>
  </si>
  <si>
    <t>Produktbunker</t>
  </si>
  <si>
    <t>Trémie produit</t>
  </si>
  <si>
    <t>Produkt in Schlitten</t>
  </si>
  <si>
    <t>Produkt im Inliner</t>
  </si>
  <si>
    <t>Produkteinlauf</t>
  </si>
  <si>
    <t>Entrée produit</t>
  </si>
  <si>
    <t>Produit semi-fini</t>
  </si>
  <si>
    <t>Tastfinger</t>
  </si>
  <si>
    <t>Sensing finger</t>
  </si>
  <si>
    <t>Countersunk head screw</t>
  </si>
  <si>
    <t>Vis à tête conique</t>
  </si>
  <si>
    <t>Zählimpuls</t>
  </si>
  <si>
    <t>Counting impulse</t>
  </si>
  <si>
    <t>Wartungsschalter</t>
  </si>
  <si>
    <t>Abtrennung</t>
  </si>
  <si>
    <t>No stop/Kein Stopp</t>
  </si>
  <si>
    <t>Bague de vibrage</t>
  </si>
  <si>
    <t>Rüttelwelle</t>
  </si>
  <si>
    <t>Vibration shaft</t>
  </si>
  <si>
    <t>Arbre vibrant</t>
  </si>
  <si>
    <t>Ansteuerung</t>
  </si>
  <si>
    <t>Activation</t>
  </si>
  <si>
    <t>Kettenschloss</t>
  </si>
  <si>
    <t>Chain joint</t>
  </si>
  <si>
    <t>Faux maillon</t>
  </si>
  <si>
    <t>Battery-powered</t>
  </si>
  <si>
    <t>alimenté par batterie</t>
  </si>
  <si>
    <t>Baudrate</t>
  </si>
  <si>
    <t>Baud rate</t>
  </si>
  <si>
    <t>Baud</t>
  </si>
  <si>
    <t>Bajonettverschluss</t>
  </si>
  <si>
    <t>Bayonet catch</t>
  </si>
  <si>
    <t>Separation</t>
  </si>
  <si>
    <t>Vereinzelungsband</t>
  </si>
  <si>
    <t>Separation belt</t>
  </si>
  <si>
    <t>Buffer storage</t>
  </si>
  <si>
    <t>Thermopapier</t>
  </si>
  <si>
    <t>Thermal paper</t>
  </si>
  <si>
    <t>Papier thermique</t>
  </si>
  <si>
    <t>Thermorelais</t>
  </si>
  <si>
    <t>Discharge unit</t>
  </si>
  <si>
    <t>Schaltschrankdeckel Außenseite</t>
  </si>
  <si>
    <t>Bremswiderstand</t>
  </si>
  <si>
    <t>Brake resistor</t>
  </si>
  <si>
    <t>Résistance de freinage</t>
  </si>
  <si>
    <t>Bremsbacke</t>
  </si>
  <si>
    <t>Ausrichtband</t>
  </si>
  <si>
    <t>Alignment belt</t>
  </si>
  <si>
    <t>Ausrichtstation</t>
  </si>
  <si>
    <t>Alignment station</t>
  </si>
  <si>
    <t>Signal parasite</t>
  </si>
  <si>
    <t>Rake</t>
  </si>
  <si>
    <t>Peigne</t>
  </si>
  <si>
    <t>Rechen kippen</t>
  </si>
  <si>
    <t>Rake tilting</t>
  </si>
  <si>
    <t>Alimentateur linéaire</t>
  </si>
  <si>
    <t>Linearführung</t>
  </si>
  <si>
    <t>Konsole</t>
  </si>
  <si>
    <t>Console</t>
  </si>
  <si>
    <t>Bauvorschriften</t>
  </si>
  <si>
    <t>Construction regulations</t>
  </si>
  <si>
    <t>Règlements de construction</t>
  </si>
  <si>
    <t>Module rack</t>
  </si>
  <si>
    <t>Rack</t>
  </si>
  <si>
    <t>Modulwagen</t>
  </si>
  <si>
    <t>Module trolley</t>
  </si>
  <si>
    <t>überwachen</t>
  </si>
  <si>
    <t>Monitor</t>
  </si>
  <si>
    <t>Surveiller</t>
  </si>
  <si>
    <t>way valve / e.g.  3 - way valve</t>
  </si>
  <si>
    <t>Verschleiß</t>
  </si>
  <si>
    <t>Wear</t>
  </si>
  <si>
    <t>Usure</t>
  </si>
  <si>
    <t>Machine type</t>
  </si>
  <si>
    <t>Type de machine</t>
  </si>
  <si>
    <t>Maschinen</t>
  </si>
  <si>
    <t>Machines</t>
  </si>
  <si>
    <t>Umgebungstemperatur</t>
  </si>
  <si>
    <t>Ambient temperature</t>
  </si>
  <si>
    <t>Pièce brute de fonte</t>
  </si>
  <si>
    <t>Sperrhebel</t>
  </si>
  <si>
    <t>Classification class</t>
  </si>
  <si>
    <t>Classe de triage</t>
  </si>
  <si>
    <t>Klassierlampe</t>
  </si>
  <si>
    <t>Classifying lamp</t>
  </si>
  <si>
    <t>Lampe témoin de triage</t>
  </si>
  <si>
    <t>Klassierwaage</t>
  </si>
  <si>
    <t>Classifying weigher</t>
  </si>
  <si>
    <t>Klaue</t>
  </si>
  <si>
    <t>Claw</t>
  </si>
  <si>
    <t>Contacteur moteur</t>
  </si>
  <si>
    <t>Motorsteuerung</t>
  </si>
  <si>
    <t>Motor control unit</t>
  </si>
  <si>
    <t>Kabeldurchmesser</t>
  </si>
  <si>
    <t>Unité de refroidissement</t>
  </si>
  <si>
    <t>Kühlwasser</t>
  </si>
  <si>
    <t>Cooling water</t>
  </si>
  <si>
    <t>Fiche technique</t>
  </si>
  <si>
    <t>Fréquence de sortie du filtre sinusoïdal max. 100Hz</t>
  </si>
  <si>
    <t>Overcurrent protection devices</t>
  </si>
  <si>
    <t>See circuit diagram, type "Grounding"</t>
  </si>
  <si>
    <t>See circuit diagram, sheet "Equipotential bonding"</t>
  </si>
  <si>
    <t>pressure application / Druckbeaufschlagung / mise en pression</t>
  </si>
  <si>
    <t>Container transport / Gebindetransport / Transport bouteille</t>
  </si>
  <si>
    <t>Maintenance position</t>
  </si>
  <si>
    <t>Jeu de serrage</t>
  </si>
  <si>
    <t>Installation</t>
  </si>
  <si>
    <t>Montage</t>
  </si>
  <si>
    <t>Einbauausschnitt</t>
  </si>
  <si>
    <t>Installation cutout</t>
  </si>
  <si>
    <t>Découpe de montage</t>
  </si>
  <si>
    <t>Installationszeichnung</t>
  </si>
  <si>
    <t>Installation drawing</t>
  </si>
  <si>
    <t>Installationsteile</t>
  </si>
  <si>
    <t>Low-backlash</t>
  </si>
  <si>
    <t>à faible jeu</t>
  </si>
  <si>
    <t>LDPE</t>
  </si>
  <si>
    <t>Low-density polyethylene</t>
  </si>
  <si>
    <t>PEBD</t>
  </si>
  <si>
    <t>absenken</t>
  </si>
  <si>
    <t>Lower</t>
  </si>
  <si>
    <t>Compressed air quality</t>
  </si>
  <si>
    <t>Qualité air comprimé</t>
  </si>
  <si>
    <t>Behältereinschub</t>
  </si>
  <si>
    <t>Réservoir de liquide</t>
  </si>
  <si>
    <t>Flüssigkeitsabscheider</t>
  </si>
  <si>
    <t>Liquid separator</t>
  </si>
  <si>
    <t>Presse-étoupe</t>
  </si>
  <si>
    <t>Anschraubwinkel</t>
  </si>
  <si>
    <t>Screw-on angle</t>
  </si>
  <si>
    <t>Alle Spritzen entnommen</t>
  </si>
  <si>
    <t>Pivoté</t>
  </si>
  <si>
    <t>Surcharge aiguille de remplissage</t>
  </si>
  <si>
    <t>Languette de distribution</t>
  </si>
  <si>
    <t>Befestigungsmutter</t>
  </si>
  <si>
    <t>Mounting nut</t>
  </si>
  <si>
    <t>Écrou de fixation</t>
  </si>
  <si>
    <t>Befestigungsteil</t>
  </si>
  <si>
    <t>Mounting part</t>
  </si>
  <si>
    <t>Verbindungssteg</t>
  </si>
  <si>
    <t>Interface de programmation</t>
  </si>
  <si>
    <t>Spread / Spreizen</t>
  </si>
  <si>
    <t>Spreizer</t>
  </si>
  <si>
    <t>Spreader</t>
  </si>
  <si>
    <t>Spreader / Spreizer</t>
  </si>
  <si>
    <t>Beutelspreizer</t>
  </si>
  <si>
    <t>Spreader plate</t>
  </si>
  <si>
    <t>Die Kontaktierungsstelle ist mit Isolierschlauch zu ummanteln</t>
  </si>
  <si>
    <t>Aufwickelwelle</t>
  </si>
  <si>
    <t>Net product</t>
  </si>
  <si>
    <t>Puissance absorbée</t>
  </si>
  <si>
    <t>Leistungsschütz</t>
  </si>
  <si>
    <t>Test unit</t>
  </si>
  <si>
    <t>Test unit / Testeinheit</t>
  </si>
  <si>
    <t>Testwasser</t>
  </si>
  <si>
    <t>Test water</t>
  </si>
  <si>
    <t>Textverarbeitungsprogramm</t>
  </si>
  <si>
    <t>Text processing program</t>
  </si>
  <si>
    <t>Pad grabber</t>
  </si>
  <si>
    <t>Rouleaux de freinage</t>
  </si>
  <si>
    <t>Pad streamer</t>
  </si>
  <si>
    <t>Pad steamer</t>
  </si>
  <si>
    <t>Écoulement des solvants</t>
  </si>
  <si>
    <t>Einschleuseweiche</t>
  </si>
  <si>
    <t>Infeed switch rail</t>
  </si>
  <si>
    <t>Einlaufdrehteller</t>
  </si>
  <si>
    <t>Infeed turntable</t>
  </si>
  <si>
    <t>Courant de déclenchement</t>
  </si>
  <si>
    <t>Angaben zur Pneumatik-Netzeinspeisung</t>
  </si>
  <si>
    <t>Only allowed with supply module 750-625 / Nur mit Einspeiseklemme 750-625 zulässig</t>
  </si>
  <si>
    <t>Schläuche/Rohre</t>
  </si>
  <si>
    <t>Pipes</t>
  </si>
  <si>
    <t>Tuyaux</t>
  </si>
  <si>
    <t>Cycle de la machine</t>
  </si>
  <si>
    <t>Maschinenfuß</t>
  </si>
  <si>
    <t>Machine foot</t>
  </si>
  <si>
    <t>Pied de machine</t>
  </si>
  <si>
    <t>Maschinenrahmen</t>
  </si>
  <si>
    <t>Cable diameter</t>
  </si>
  <si>
    <t>Dosing station</t>
  </si>
  <si>
    <t>Station de dosage</t>
  </si>
  <si>
    <t>Dosiersystem</t>
  </si>
  <si>
    <t>Dosing system</t>
  </si>
  <si>
    <t>Federaufnahme</t>
  </si>
  <si>
    <t>Spring seat</t>
  </si>
  <si>
    <t>Federstahl</t>
  </si>
  <si>
    <t>Spring steel</t>
  </si>
  <si>
    <t>Acier à ressorts</t>
  </si>
  <si>
    <t>Federblech</t>
  </si>
  <si>
    <t>Spring steel plate</t>
  </si>
  <si>
    <t>Tôle élastique</t>
  </si>
  <si>
    <t>Federscheibe</t>
  </si>
  <si>
    <t>Spring washer</t>
  </si>
  <si>
    <t>Rondelle élastique</t>
  </si>
  <si>
    <t>Kettenrad</t>
  </si>
  <si>
    <t>Sprocket</t>
  </si>
  <si>
    <t>Roue à chaîne</t>
  </si>
  <si>
    <t>Kettenradumlenkbolzen</t>
  </si>
  <si>
    <t>Pressure regulator</t>
  </si>
  <si>
    <t>Pressure European Directive</t>
  </si>
  <si>
    <t>Voltage distribution</t>
  </si>
  <si>
    <t>Distribution de tension</t>
  </si>
  <si>
    <t>Spannungsüberwachung</t>
  </si>
  <si>
    <t>Übergabe</t>
  </si>
  <si>
    <t>Transfer</t>
  </si>
  <si>
    <t>Transfert</t>
  </si>
  <si>
    <t>Übergabefinger</t>
  </si>
  <si>
    <t>Transfer finger</t>
  </si>
  <si>
    <t>Doigt de transfert</t>
  </si>
  <si>
    <t>Überschubblech</t>
  </si>
  <si>
    <t>Transfer plate</t>
  </si>
  <si>
    <t>Desserrer frein</t>
  </si>
  <si>
    <t>Niederhalter lösen</t>
  </si>
  <si>
    <t>Release hold-down device</t>
  </si>
  <si>
    <t>gelöst</t>
  </si>
  <si>
    <t>Released</t>
  </si>
  <si>
    <t>desserré</t>
  </si>
  <si>
    <t>Freigegeben</t>
  </si>
  <si>
    <t>Zuverlässigkeit</t>
  </si>
  <si>
    <t>Reliability</t>
  </si>
  <si>
    <t>Einzelproduktausscheidung</t>
  </si>
  <si>
    <t>Einzelpumpen</t>
  </si>
  <si>
    <t>Single pump</t>
  </si>
  <si>
    <t>Angle width</t>
  </si>
  <si>
    <t>Winkelkupplungsdose</t>
  </si>
  <si>
    <t>Détecteur de contour</t>
  </si>
  <si>
    <t>Kontrast</t>
  </si>
  <si>
    <t>Data loss</t>
  </si>
  <si>
    <t>Perte de données</t>
  </si>
  <si>
    <t>Datenträger</t>
  </si>
  <si>
    <t>Kontaktbolzen</t>
  </si>
  <si>
    <t>Contact bolt</t>
  </si>
  <si>
    <t>Boulon de contact</t>
  </si>
  <si>
    <t>Heizstab</t>
  </si>
  <si>
    <t>Heating rod</t>
  </si>
  <si>
    <t>Pression de contact</t>
  </si>
  <si>
    <t>Berührungsschutz</t>
  </si>
  <si>
    <t>Contact protection</t>
  </si>
  <si>
    <t>Protection contre les contacts</t>
  </si>
  <si>
    <t>Collier</t>
  </si>
  <si>
    <t>Guiding carriage</t>
  </si>
  <si>
    <t>Chariot de guidage</t>
  </si>
  <si>
    <t>Führung Karton</t>
  </si>
  <si>
    <t>Guiding carton</t>
  </si>
  <si>
    <t>Guiding carton (rear/front) / Führung Karton (hinten/vorne)</t>
  </si>
  <si>
    <t>Heizsystem</t>
  </si>
  <si>
    <t>Heating system</t>
  </si>
  <si>
    <t>Système de chauffage</t>
  </si>
  <si>
    <t>Heizzone</t>
  </si>
  <si>
    <t>Heating zone</t>
  </si>
  <si>
    <t>Zone chaude</t>
  </si>
  <si>
    <t>Filtre secteur</t>
  </si>
  <si>
    <t>Netzfrequenz</t>
  </si>
  <si>
    <t>Mains frequency</t>
  </si>
  <si>
    <t>Fréquence du réseau</t>
  </si>
  <si>
    <t>Netzstecker</t>
  </si>
  <si>
    <t>einfetten</t>
  </si>
  <si>
    <t>Grease</t>
  </si>
  <si>
    <t>Overload counter guide</t>
  </si>
  <si>
    <t>Surcharge contre-guide</t>
  </si>
  <si>
    <t>Füllnadelrohr</t>
  </si>
  <si>
    <t>Filling needle tube</t>
  </si>
  <si>
    <t>Niveau bas</t>
  </si>
  <si>
    <t>Tiefpunktentleerung</t>
  </si>
  <si>
    <t>Low point emptying</t>
  </si>
  <si>
    <t>Surface utile</t>
  </si>
  <si>
    <t>Shelf area / used for vials</t>
  </si>
  <si>
    <t>Plattenumrandung</t>
  </si>
  <si>
    <t>Spannklotz</t>
  </si>
  <si>
    <t>Tensioning block</t>
  </si>
  <si>
    <t>Spannzylinder</t>
  </si>
  <si>
    <t>Tensioning cylinder</t>
  </si>
  <si>
    <t>Bereit an Nachfolgemaschine</t>
  </si>
  <si>
    <t>Endkappe</t>
  </si>
  <si>
    <t>End cap</t>
  </si>
  <si>
    <t>Bohrung</t>
  </si>
  <si>
    <t>Drill hole</t>
  </si>
  <si>
    <t>Trou</t>
  </si>
  <si>
    <t>Machine installation</t>
  </si>
  <si>
    <t>Hochheben Spritzen an Aushebestation</t>
  </si>
  <si>
    <t>Trennschaltverstärker</t>
  </si>
  <si>
    <t>Switch amplifier</t>
  </si>
  <si>
    <t>Schalterabdeckung</t>
  </si>
  <si>
    <t>Pas prêt</t>
  </si>
  <si>
    <t>Nicht verwendet</t>
  </si>
  <si>
    <t>Not used</t>
  </si>
  <si>
    <t>Pas utilisé</t>
  </si>
  <si>
    <t>Raste</t>
  </si>
  <si>
    <t>Unité de serrage</t>
  </si>
  <si>
    <t>Klären</t>
  </si>
  <si>
    <t>Clarify</t>
  </si>
  <si>
    <t>Klasse</t>
  </si>
  <si>
    <t>Class</t>
  </si>
  <si>
    <t>Classe</t>
  </si>
  <si>
    <t>Gegenführung</t>
  </si>
  <si>
    <t>Counter guide</t>
  </si>
  <si>
    <t>Dancer in lower position</t>
  </si>
  <si>
    <t>Tänzer in oberer Endlage</t>
  </si>
  <si>
    <t>Dancer in upper end position</t>
  </si>
  <si>
    <t>Tänzer in oberer Position</t>
  </si>
  <si>
    <t>Dancer in upper position</t>
  </si>
  <si>
    <t>Schlepphebel</t>
  </si>
  <si>
    <t>Dancer lever</t>
  </si>
  <si>
    <t>Levier de compensation</t>
  </si>
  <si>
    <t>Tänzerposition</t>
  </si>
  <si>
    <t>Dancer position</t>
  </si>
  <si>
    <t>Position danseur</t>
  </si>
  <si>
    <t>Système de gestion technique de bâtiments</t>
  </si>
  <si>
    <t>werkseitig</t>
  </si>
  <si>
    <t>Saugarme ausblasen</t>
  </si>
  <si>
    <t>Kanal</t>
  </si>
  <si>
    <t>Channel</t>
  </si>
  <si>
    <t>Kanalnummer</t>
  </si>
  <si>
    <t>Verflüssiger</t>
  </si>
  <si>
    <t>Condenser</t>
  </si>
  <si>
    <t>Rail profilé</t>
  </si>
  <si>
    <t>Puck</t>
  </si>
  <si>
    <t>Cuir</t>
  </si>
  <si>
    <t>Leder-Stanzeisen</t>
  </si>
  <si>
    <t>Leather punch</t>
  </si>
  <si>
    <t>Presse à découper le cuir</t>
  </si>
  <si>
    <t>LED</t>
  </si>
  <si>
    <t>links</t>
  </si>
  <si>
    <t>left</t>
  </si>
  <si>
    <t>Prise de sachet</t>
  </si>
  <si>
    <t>Fußplatte</t>
  </si>
  <si>
    <t>Leerfahrstange</t>
  </si>
  <si>
    <t>Run-empty bar</t>
  </si>
  <si>
    <t>Barre pour vider</t>
  </si>
  <si>
    <t>Leerfahrfunktion</t>
  </si>
  <si>
    <t>Rechen</t>
  </si>
  <si>
    <t>Spacer</t>
  </si>
  <si>
    <t>Rated peak withstand current (Ipk)</t>
  </si>
  <si>
    <t>Courant assigné de tenue aux chocs (lpk)</t>
  </si>
  <si>
    <t>Ablesefehler</t>
  </si>
  <si>
    <t>Rahmenteil</t>
  </si>
  <si>
    <t>Frame component</t>
  </si>
  <si>
    <t>CF profile</t>
  </si>
  <si>
    <t>Hubschlitten</t>
  </si>
  <si>
    <t>Lift carriage</t>
  </si>
  <si>
    <t>Lift carriage / Hubschlitten</t>
  </si>
  <si>
    <t>Entschrauber</t>
  </si>
  <si>
    <t>Decapper</t>
  </si>
  <si>
    <t>Dévisseuse</t>
  </si>
  <si>
    <t>Entschraubstation</t>
  </si>
  <si>
    <t>Decapping station</t>
  </si>
  <si>
    <t>Station de dévissage</t>
  </si>
  <si>
    <t>Verzögerungsband</t>
  </si>
  <si>
    <t>Frame storage</t>
  </si>
  <si>
    <t>Magasin</t>
  </si>
  <si>
    <t>frei</t>
  </si>
  <si>
    <t>Auf/Zu</t>
  </si>
  <si>
    <t>Open/closed</t>
  </si>
  <si>
    <t>Arbeitsstromprinzip</t>
  </si>
  <si>
    <t>Open-circuit current principle</t>
  </si>
  <si>
    <t>geöffnet</t>
  </si>
  <si>
    <t>Ruban de mise à la terre</t>
  </si>
  <si>
    <t>geerdet</t>
  </si>
  <si>
    <t>Grounded</t>
  </si>
  <si>
    <t>Pneumatic circuit</t>
  </si>
  <si>
    <t>Bride de palier</t>
  </si>
  <si>
    <t>Lagerhalter</t>
  </si>
  <si>
    <t>Bearing holder</t>
  </si>
  <si>
    <t>Support palier</t>
  </si>
  <si>
    <t>Pont triphasé</t>
  </si>
  <si>
    <t>Drehstrom</t>
  </si>
  <si>
    <t>Three-phase current</t>
  </si>
  <si>
    <t>Courant triphasé</t>
  </si>
  <si>
    <t>Dreiphasentrenntrafo</t>
  </si>
  <si>
    <t>Three-phase isolating transformer</t>
  </si>
  <si>
    <t>Station de levée</t>
  </si>
  <si>
    <t>Hubstation</t>
  </si>
  <si>
    <t>Ejector</t>
  </si>
  <si>
    <t>Éjecteur</t>
  </si>
  <si>
    <t>Rapport courroie dentée</t>
  </si>
  <si>
    <t>Variation de pression</t>
  </si>
  <si>
    <t>Manometer</t>
  </si>
  <si>
    <t>Coupure individuelle des pompes</t>
  </si>
  <si>
    <t>Einzelschritt</t>
  </si>
  <si>
    <t>Single step</t>
  </si>
  <si>
    <t>Temperaturüberwachung</t>
  </si>
  <si>
    <t>Speed tracking</t>
  </si>
  <si>
    <t>déverrouiller</t>
  </si>
  <si>
    <t>entriegelt</t>
  </si>
  <si>
    <t>Unlocked</t>
  </si>
  <si>
    <t>déverrouillé</t>
  </si>
  <si>
    <t>Entriegelung</t>
  </si>
  <si>
    <t>Net weight</t>
  </si>
  <si>
    <t>Unité de fermeture de boîtes</t>
  </si>
  <si>
    <t>Dosenanhebevorrichtung</t>
  </si>
  <si>
    <t>PE-Schiene</t>
  </si>
  <si>
    <t>PE-busbar</t>
  </si>
  <si>
    <t>Barre PE</t>
  </si>
  <si>
    <t>PE-busbar / for protective earth</t>
  </si>
  <si>
    <t>Chargement</t>
  </si>
  <si>
    <t>formen</t>
  </si>
  <si>
    <t>Forming</t>
  </si>
  <si>
    <t>former</t>
  </si>
  <si>
    <t>Formschulter</t>
  </si>
  <si>
    <t>Forming plate</t>
  </si>
  <si>
    <t>Unité de pliage</t>
  </si>
  <si>
    <t>Allgemeine elektrische Ausführung</t>
  </si>
  <si>
    <t>Leimauftragsgerät</t>
  </si>
  <si>
    <t>Gluing device</t>
  </si>
  <si>
    <t>Syringe locking device</t>
  </si>
  <si>
    <t>Technique de mesure</t>
  </si>
  <si>
    <t>Messverstärker</t>
  </si>
  <si>
    <t>Measuring amplifier</t>
  </si>
  <si>
    <t>Amplificateur de mesure</t>
  </si>
  <si>
    <t>Beutelfüllung (beweglich)</t>
  </si>
  <si>
    <t>Bag filling (movable)</t>
  </si>
  <si>
    <t>Remplissage sachets (mobile)</t>
  </si>
  <si>
    <t>Beutelfüllkontrolle</t>
  </si>
  <si>
    <t>Bag filling check</t>
  </si>
  <si>
    <t>Spleißerkennung</t>
  </si>
  <si>
    <t>Trennstelle</t>
  </si>
  <si>
    <t>Vertikalkartonierer</t>
  </si>
  <si>
    <t>Vertical cartoner</t>
  </si>
  <si>
    <t>Contrôle visuel</t>
  </si>
  <si>
    <t>Spannung</t>
  </si>
  <si>
    <t>Voltage</t>
  </si>
  <si>
    <t>Sicherheitsanweisung</t>
  </si>
  <si>
    <t>Governor</t>
  </si>
  <si>
    <t>Insertion tube check</t>
  </si>
  <si>
    <t>Monitorage du tube de pose</t>
  </si>
  <si>
    <t>Setzrohrhalter</t>
  </si>
  <si>
    <t>Precrimping</t>
  </si>
  <si>
    <t>Présertissage</t>
  </si>
  <si>
    <t>Zuschnitt</t>
  </si>
  <si>
    <t>Pre-cut part</t>
  </si>
  <si>
    <t>Pièce découpée</t>
  </si>
  <si>
    <t>Vordosierer</t>
  </si>
  <si>
    <t>Pre-doser</t>
  </si>
  <si>
    <t>Prédoseuse</t>
  </si>
  <si>
    <t>Vorfüllzeit</t>
  </si>
  <si>
    <t>Dessiccation primaire</t>
  </si>
  <si>
    <t>Membran-Anwesenheitskontrolle</t>
  </si>
  <si>
    <t>Hauptluft</t>
  </si>
  <si>
    <t>Pneumatische Tunnelbandspannung</t>
  </si>
  <si>
    <t>Sicherheitsmonitor</t>
  </si>
  <si>
    <t>Hubtischklappe aufwärts</t>
  </si>
  <si>
    <t>Schweißbacken öffnen</t>
  </si>
  <si>
    <t>Seitenfalter andrücken</t>
  </si>
  <si>
    <t>Vakuum Saugleiste</t>
  </si>
  <si>
    <t>Saugarme heben</t>
  </si>
  <si>
    <t>Nettoprodukt</t>
  </si>
  <si>
    <t>Führungsbolzen</t>
  </si>
  <si>
    <t>Guide bolt</t>
  </si>
  <si>
    <t>Shrinkable tubing</t>
  </si>
  <si>
    <t>Gaine thermo-retractable</t>
  </si>
  <si>
    <t>Dispositif de sécurité</t>
  </si>
  <si>
    <t>Sicherheitsklappe</t>
  </si>
  <si>
    <t>Safety flap</t>
  </si>
  <si>
    <t>Volet de sécurité</t>
  </si>
  <si>
    <t>Sicherheitsfunktion</t>
  </si>
  <si>
    <t>Safety function</t>
  </si>
  <si>
    <t>Fonction de sécurité</t>
  </si>
  <si>
    <t>Bearing flange</t>
  </si>
  <si>
    <t>Pneumatisch</t>
  </si>
  <si>
    <t>Pneumatic</t>
  </si>
  <si>
    <t>Getriebeplatte</t>
  </si>
  <si>
    <t>Tastatur</t>
  </si>
  <si>
    <t>Keyboard</t>
  </si>
  <si>
    <t>Clavier</t>
  </si>
  <si>
    <t>Tastenfeld</t>
  </si>
  <si>
    <t>Keypad</t>
  </si>
  <si>
    <t>Keilnut</t>
  </si>
  <si>
    <t>Ausziehmechanismus</t>
  </si>
  <si>
    <t>Keyway</t>
  </si>
  <si>
    <t>Rainure à clavette</t>
  </si>
  <si>
    <t>Bausatz</t>
  </si>
  <si>
    <t>Kit</t>
  </si>
  <si>
    <t>Messer</t>
  </si>
  <si>
    <t>Knife</t>
  </si>
  <si>
    <t>Messerplatte</t>
  </si>
  <si>
    <t>Knife plate</t>
  </si>
  <si>
    <t>Stopper plate up</t>
  </si>
  <si>
    <t>Anschlagschiene</t>
  </si>
  <si>
    <t>Druckluft</t>
  </si>
  <si>
    <t>Compressed air</t>
  </si>
  <si>
    <t>Air comprimé</t>
  </si>
  <si>
    <t>Druckluftverbrauch</t>
  </si>
  <si>
    <t>Compressed air consumption</t>
  </si>
  <si>
    <t>Single-layer</t>
  </si>
  <si>
    <t>Ordinateur industriel</t>
  </si>
  <si>
    <t>Industriemodem</t>
  </si>
  <si>
    <t>Industrial modem</t>
  </si>
  <si>
    <t>Control panel</t>
  </si>
  <si>
    <t>Panneau de commande</t>
  </si>
  <si>
    <t>Steuertransformator</t>
  </si>
  <si>
    <t>Control transformer</t>
  </si>
  <si>
    <t>Lowering hopper</t>
  </si>
  <si>
    <t>Trémie de descente</t>
  </si>
  <si>
    <t>niedriges Niveau</t>
  </si>
  <si>
    <t>Recycled</t>
  </si>
  <si>
    <t>reconditionné</t>
  </si>
  <si>
    <t>Rot</t>
  </si>
  <si>
    <t>Red</t>
  </si>
  <si>
    <t>rouge</t>
  </si>
  <si>
    <t>Rot-Blau</t>
  </si>
  <si>
    <t>Insert piece</t>
  </si>
  <si>
    <t>Pompe à graisse</t>
  </si>
  <si>
    <t>gefettet</t>
  </si>
  <si>
    <t>Greased</t>
  </si>
  <si>
    <t>graissé, graissée</t>
  </si>
  <si>
    <t>Grün</t>
  </si>
  <si>
    <t>Green</t>
  </si>
  <si>
    <t>vert</t>
  </si>
  <si>
    <t>Grün-Gelb</t>
  </si>
  <si>
    <t>Entraînement rotation seringue</t>
  </si>
  <si>
    <t>Spritzenmagazin</t>
  </si>
  <si>
    <t>Syringe stack</t>
  </si>
  <si>
    <t>Magasin de seringues</t>
  </si>
  <si>
    <t>Spritze zu hoch</t>
  </si>
  <si>
    <t>Syringe too high</t>
  </si>
  <si>
    <t>Spritzentransport</t>
  </si>
  <si>
    <t>Current transformer</t>
  </si>
  <si>
    <t>Mouvement transversal</t>
  </si>
  <si>
    <t>Querschieber</t>
  </si>
  <si>
    <t>Cross pusher</t>
  </si>
  <si>
    <t>Shaft end</t>
  </si>
  <si>
    <t>Wellenaufnahme</t>
  </si>
  <si>
    <t>Shaft support</t>
  </si>
  <si>
    <t>Open belts in case of jam</t>
  </si>
  <si>
    <t>Offen</t>
  </si>
  <si>
    <t>Open</t>
  </si>
  <si>
    <t>Behälter liegt</t>
  </si>
  <si>
    <t>Container lying</t>
  </si>
  <si>
    <t>Air rail</t>
  </si>
  <si>
    <t>Listeau de soufflage</t>
  </si>
  <si>
    <t>Ausblasbrücke</t>
  </si>
  <si>
    <t>Danseur dans position finale supérieure</t>
  </si>
  <si>
    <t>Danseur dans position finale inférieure</t>
  </si>
  <si>
    <t>Minimum de rouleau</t>
  </si>
  <si>
    <t>Système à barres conductrices</t>
  </si>
  <si>
    <t>Interrogation pli</t>
  </si>
  <si>
    <t>Zentrifugal</t>
  </si>
  <si>
    <t>Centrifugal</t>
  </si>
  <si>
    <t>centrifuge</t>
  </si>
  <si>
    <t>Behälterüberwachung</t>
  </si>
  <si>
    <t>Mechanic transfer list</t>
  </si>
  <si>
    <t>Programme de traitement de texte</t>
  </si>
  <si>
    <t>Remplissage sous niveau</t>
  </si>
  <si>
    <t>saugen</t>
  </si>
  <si>
    <t>Suck</t>
  </si>
  <si>
    <t>aspirer</t>
  </si>
  <si>
    <t>ansaugen</t>
  </si>
  <si>
    <t>Suck-in</t>
  </si>
  <si>
    <t>Letzten Beutel ansaugen</t>
  </si>
  <si>
    <t>Nombre de conducteurs</t>
  </si>
  <si>
    <t>Number of wires</t>
  </si>
  <si>
    <t>Zahlentastatur</t>
  </si>
  <si>
    <t>Numeric keypad</t>
  </si>
  <si>
    <t>Clavier numérique</t>
  </si>
  <si>
    <t>Ziffernblock</t>
  </si>
  <si>
    <t>No wire identification / Keine Aderkennzeichnung</t>
  </si>
  <si>
    <t>Transfert bouchons</t>
  </si>
  <si>
    <t>Stopfenbalken</t>
  </si>
  <si>
    <t>Stopper transfer bar</t>
  </si>
  <si>
    <t>Barre des bouchons</t>
  </si>
  <si>
    <t>Stopfen drehen</t>
  </si>
  <si>
    <t>Stopper turning</t>
  </si>
  <si>
    <t>Stopfen-Schwenkstation</t>
  </si>
  <si>
    <t>Stopper turning station</t>
  </si>
  <si>
    <t>Overvoltage suppressor</t>
  </si>
  <si>
    <t>Parafoudre</t>
  </si>
  <si>
    <t>Toothed belt ratio / Zahnriemenübersetzung / Rapport courroie dentée</t>
  </si>
  <si>
    <t>Zahnriemenrad</t>
  </si>
  <si>
    <t>Toothed belt wheel</t>
  </si>
  <si>
    <t>Roue de courroie dentée</t>
  </si>
  <si>
    <t>Trigger output</t>
  </si>
  <si>
    <t>Sortie trigger</t>
  </si>
  <si>
    <t>Règlement concernant le gaz comprimé</t>
  </si>
  <si>
    <t>Druckanzeige</t>
  </si>
  <si>
    <t>Toutes les seringues prises</t>
  </si>
  <si>
    <t>Tourner bouchon</t>
  </si>
  <si>
    <t>Découper</t>
  </si>
  <si>
    <t>extérieur</t>
  </si>
  <si>
    <t>Dans sortie</t>
  </si>
  <si>
    <t>Armoir hors de la zone antidéflagrante</t>
  </si>
  <si>
    <t>Réduction de la puissance</t>
  </si>
  <si>
    <t>Air rinsing bridge</t>
  </si>
  <si>
    <t>Pont de soufflage</t>
  </si>
  <si>
    <t>Ausblasmaschine</t>
  </si>
  <si>
    <t>Abtriebswelle</t>
  </si>
  <si>
    <t>Output shaft</t>
  </si>
  <si>
    <t>Arbre de sortie</t>
  </si>
  <si>
    <t>Schottantrieb</t>
  </si>
  <si>
    <t>Zahnkranz</t>
  </si>
  <si>
    <t>Soupape de circulation</t>
  </si>
  <si>
    <t>Feinfluidisierung</t>
  </si>
  <si>
    <t>Grobfluidisierung</t>
  </si>
  <si>
    <t>Gebindetransport</t>
  </si>
  <si>
    <t>Luftstromüberwachung</t>
  </si>
  <si>
    <t>Bodenablassventil</t>
  </si>
  <si>
    <t>Abfüllung</t>
  </si>
  <si>
    <t>Kühlwasserzulaufventil</t>
  </si>
  <si>
    <t>Abzugseinheit</t>
  </si>
  <si>
    <t>Abschüttmeldung</t>
  </si>
  <si>
    <t>Auslaufbandsystem</t>
  </si>
  <si>
    <t>Table tournante tampon</t>
  </si>
  <si>
    <t>Thermoelemente</t>
  </si>
  <si>
    <t>Thermocouplers</t>
  </si>
  <si>
    <t>Thermosensor</t>
  </si>
  <si>
    <t>Réducteur de pression</t>
  </si>
  <si>
    <t>Druckregelventil</t>
  </si>
  <si>
    <t>Pressure regulating valve</t>
  </si>
  <si>
    <t>Blindflansch</t>
  </si>
  <si>
    <t>Blind flange</t>
  </si>
  <si>
    <t>Bride aveugle</t>
  </si>
  <si>
    <t>Blindmodul</t>
  </si>
  <si>
    <t>Blind module</t>
  </si>
  <si>
    <t>Module aveugle</t>
  </si>
  <si>
    <t>Blindplatte</t>
  </si>
  <si>
    <t>Blind plate</t>
  </si>
  <si>
    <t>Blindverschraubung</t>
  </si>
  <si>
    <t>Energiesparfunktion</t>
  </si>
  <si>
    <t>Energy-saving mode</t>
  </si>
  <si>
    <t>4-conductor terminal</t>
  </si>
  <si>
    <t>Vorverriegelung</t>
  </si>
  <si>
    <t>Holding disk</t>
  </si>
  <si>
    <t>Suspension rail</t>
  </si>
  <si>
    <t>Rail de suspension</t>
  </si>
  <si>
    <t>Kulissenblech</t>
  </si>
  <si>
    <t>Suspension sheet</t>
  </si>
  <si>
    <t>Tôle coulisse</t>
  </si>
  <si>
    <t>Aufhängelasche</t>
  </si>
  <si>
    <t>Suspension tab</t>
  </si>
  <si>
    <t>Corde de suspension</t>
  </si>
  <si>
    <t>Errected</t>
  </si>
  <si>
    <t>Errected / Aufgerichtet</t>
  </si>
  <si>
    <t>Fehlerbit</t>
  </si>
  <si>
    <t>Error bit</t>
  </si>
  <si>
    <t>Fehlerzähler</t>
  </si>
  <si>
    <t>Error counter</t>
  </si>
  <si>
    <t>Presence</t>
  </si>
  <si>
    <t>Présence</t>
  </si>
  <si>
    <t>vorhanden</t>
  </si>
  <si>
    <t>present</t>
  </si>
  <si>
    <t>présent</t>
  </si>
  <si>
    <t>Toit de le machine accessible</t>
  </si>
  <si>
    <t>Zubehörteile</t>
  </si>
  <si>
    <t>Accessories</t>
  </si>
  <si>
    <t>Accessoires</t>
  </si>
  <si>
    <t>Unfallverhütungsvorschriften</t>
  </si>
  <si>
    <t>Vanne vapeur</t>
  </si>
  <si>
    <t>Automatic mode</t>
  </si>
  <si>
    <t>Istgewichtsübertragung</t>
  </si>
  <si>
    <t>Pièce intercalaire pour plaque de montage</t>
  </si>
  <si>
    <t>Ne pas séparer si mis sous tension</t>
  </si>
  <si>
    <t>Dokumententyp</t>
  </si>
  <si>
    <t>Seulement les circuit PELV sont admissibles.</t>
  </si>
  <si>
    <t>Arrêt sûr</t>
  </si>
  <si>
    <t>Tapis de séparation, haut</t>
  </si>
  <si>
    <t>Tapis de séparation, bas</t>
  </si>
  <si>
    <t>Example pour</t>
  </si>
  <si>
    <t>Graissage de chaîne centralisé</t>
  </si>
  <si>
    <t>Pas de surcharge</t>
  </si>
  <si>
    <t>Sachet dans chaîne</t>
  </si>
  <si>
    <t>Approvisionner sachets</t>
  </si>
  <si>
    <t>Sachet sur table de levage</t>
  </si>
  <si>
    <t>Doigts pile restante avancés</t>
  </si>
  <si>
    <t>Commande de la ligne</t>
  </si>
  <si>
    <t>Dancer in lower end position</t>
  </si>
  <si>
    <t>Tänzer in unterer Position</t>
  </si>
  <si>
    <t>ausgerüstet</t>
  </si>
  <si>
    <t>Equipped</t>
  </si>
  <si>
    <t>équipé de</t>
  </si>
  <si>
    <t>aufrichten</t>
  </si>
  <si>
    <t>errect</t>
  </si>
  <si>
    <t>errect / aufrichten</t>
  </si>
  <si>
    <t>Aufgerichtet</t>
  </si>
  <si>
    <t>XX102215XX</t>
  </si>
  <si>
    <t>Folgemaschine (siehe Nachfolgemaschine)</t>
  </si>
  <si>
    <t>XX102325XX</t>
  </si>
  <si>
    <t>Netzgerät (siehe Netzteil)</t>
  </si>
  <si>
    <t>XX102374XX</t>
  </si>
  <si>
    <t>Work bench</t>
  </si>
  <si>
    <t>Informations sur la protection contre les surintensités de la machine</t>
  </si>
  <si>
    <t>Courant prospectif de court-circuit (lcp)</t>
  </si>
  <si>
    <t>Borne à 3 conducteurs</t>
  </si>
  <si>
    <t>Société</t>
  </si>
  <si>
    <t>Classe de périphérique</t>
  </si>
  <si>
    <t>Classe de temperature</t>
  </si>
  <si>
    <t>Fusible principale</t>
  </si>
  <si>
    <t>Acronyme</t>
  </si>
  <si>
    <t>Belt drive</t>
  </si>
  <si>
    <t>Système de tension de chaîne</t>
  </si>
  <si>
    <t>Kettenspannrad</t>
  </si>
  <si>
    <t>Overload insertion tube</t>
  </si>
  <si>
    <t>Überlastschutz</t>
  </si>
  <si>
    <t>Overload protection</t>
  </si>
  <si>
    <t>Protection de surcharge</t>
  </si>
  <si>
    <t>Überdruck</t>
  </si>
  <si>
    <t>Overpressure</t>
  </si>
  <si>
    <t>Surpression</t>
  </si>
  <si>
    <t>Nachlaufgrenze</t>
  </si>
  <si>
    <t>Overtravel limit</t>
  </si>
  <si>
    <t>Übersicht</t>
  </si>
  <si>
    <t>Overview</t>
  </si>
  <si>
    <t>Überspannung</t>
  </si>
  <si>
    <t>Overvoltage</t>
  </si>
  <si>
    <t>Surtension</t>
  </si>
  <si>
    <t>Klemmleiste (siehe Klemmenleiste)</t>
  </si>
  <si>
    <t>XX100052XX</t>
  </si>
  <si>
    <t>Abruf (siehe Anforderung)</t>
  </si>
  <si>
    <t>XX100336XX</t>
  </si>
  <si>
    <t>Glasspülung (siehe Begasung)</t>
  </si>
  <si>
    <t>XX100625XX</t>
  </si>
  <si>
    <t>Gate drive</t>
  </si>
  <si>
    <t>Tänzer in unterer Endlage</t>
  </si>
  <si>
    <t>zu Linofill</t>
  </si>
  <si>
    <t>to Linofill</t>
  </si>
  <si>
    <t>to Linofill / zu Linofill z. B. Signal to Linofill / Signal zu Linofill /</t>
  </si>
  <si>
    <t>Bag holding fingers together</t>
  </si>
  <si>
    <t>Move bag holding fingers together</t>
  </si>
  <si>
    <t>Move apart bag holding fingers</t>
  </si>
  <si>
    <t>Move bag holding fingers apart/together</t>
  </si>
  <si>
    <t>Beutelhaltefinger auseinander gefahren</t>
  </si>
  <si>
    <t>Beutelhaltefinger zusammengefahren</t>
  </si>
  <si>
    <t>Verlegung im Kabelschutzrohr</t>
  </si>
  <si>
    <t>Immediate stop</t>
  </si>
  <si>
    <t>Arrêt instantané</t>
  </si>
  <si>
    <t>eintauchen</t>
  </si>
  <si>
    <t>Immerse</t>
  </si>
  <si>
    <t>Immerger</t>
  </si>
  <si>
    <t>Aufnahmebolzen</t>
  </si>
  <si>
    <t>Support bolt</t>
  </si>
  <si>
    <t>Tension de validation</t>
  </si>
  <si>
    <t>Ganse</t>
  </si>
  <si>
    <t>Speed reduction</t>
  </si>
  <si>
    <t>Notstromaggregat</t>
  </si>
  <si>
    <t>Power stand-by unit</t>
  </si>
  <si>
    <t>Groupe électrogène de secours</t>
  </si>
  <si>
    <t>Stromversorgung</t>
  </si>
  <si>
    <t>Pumpenbewegung</t>
  </si>
  <si>
    <t>Pump movement</t>
  </si>
  <si>
    <t>Schieber in Grundposition</t>
  </si>
  <si>
    <t>Pusher in basic position</t>
  </si>
  <si>
    <t>Schieberplatte</t>
  </si>
  <si>
    <t>Défaut produit</t>
  </si>
  <si>
    <t>Produkterkennung</t>
  </si>
  <si>
    <t>Détection produit</t>
  </si>
  <si>
    <t>PC (siehe Industrie-PC)</t>
  </si>
  <si>
    <t>XX101775XX</t>
  </si>
  <si>
    <t>Ordinateur</t>
  </si>
  <si>
    <t>Klemmenleistenübersichtsliste</t>
  </si>
  <si>
    <t>Seuil de tolérance</t>
  </si>
  <si>
    <t>zu langsam</t>
  </si>
  <si>
    <t>Factory setting, by the manufacturer</t>
  </si>
  <si>
    <t>en usine</t>
  </si>
  <si>
    <t>Emergency stop</t>
  </si>
  <si>
    <t>All syringes removed</t>
  </si>
  <si>
    <t>Innensechskantschlüssel</t>
  </si>
  <si>
    <t>Allen key</t>
  </si>
  <si>
    <t>Clé Allen</t>
  </si>
  <si>
    <t>Kistenvorzug, oben</t>
  </si>
  <si>
    <t>Niveau mini réservoir</t>
  </si>
  <si>
    <t>Niveau maxi réservoir</t>
  </si>
  <si>
    <t>Avec épissure automatique</t>
  </si>
  <si>
    <t>Sans épissure automatique</t>
  </si>
  <si>
    <t>Screw-on plate</t>
  </si>
  <si>
    <t>Plaque à visser</t>
  </si>
  <si>
    <t>Anschraubleiste</t>
  </si>
  <si>
    <t>Screw-on rail</t>
  </si>
  <si>
    <t>Barre à visser</t>
  </si>
  <si>
    <t>Dichtung</t>
  </si>
  <si>
    <t>Seal</t>
  </si>
  <si>
    <t>Schließbegasung</t>
  </si>
  <si>
    <t>Scale / of a measuring instrument</t>
  </si>
  <si>
    <t>Skalenwert</t>
  </si>
  <si>
    <t>Scale value</t>
  </si>
  <si>
    <t>Terminal block</t>
  </si>
  <si>
    <t>Bornier</t>
  </si>
  <si>
    <t>Klemmenleistenübersicht</t>
  </si>
  <si>
    <t>Terminal block overview</t>
  </si>
  <si>
    <t>Came de serrage</t>
  </si>
  <si>
    <t>Étiqueteuse prête?</t>
  </si>
  <si>
    <t>Laminar Flow</t>
  </si>
  <si>
    <t>Laminar flow</t>
  </si>
  <si>
    <t>Flux laminaire</t>
  </si>
  <si>
    <t>Residual risk labeling will be fixed at OPTIMA.</t>
  </si>
  <si>
    <t>Cover sheet system</t>
  </si>
  <si>
    <t>Modifications (even wire colors) only upon agreement.</t>
  </si>
  <si>
    <t>Document modifications on this sheet.</t>
  </si>
  <si>
    <t>Control display</t>
  </si>
  <si>
    <t>Voyant de contrôle</t>
  </si>
  <si>
    <t>Schaltfläche</t>
  </si>
  <si>
    <t>Control field</t>
  </si>
  <si>
    <t>Bouton</t>
  </si>
  <si>
    <t>Nettoyeur haute pression</t>
  </si>
  <si>
    <t>Hochspannung</t>
  </si>
  <si>
    <t>High voltage</t>
  </si>
  <si>
    <t>Liste de câbles-conducteurs</t>
  </si>
  <si>
    <t>Last</t>
  </si>
  <si>
    <t>Load</t>
  </si>
  <si>
    <t>Messzelle</t>
  </si>
  <si>
    <t>Load cell</t>
  </si>
  <si>
    <t>Cellule de mesure</t>
  </si>
  <si>
    <t>Cache-pompe</t>
  </si>
  <si>
    <t>Bundmutter</t>
  </si>
  <si>
    <t>Sensing pin</t>
  </si>
  <si>
    <t>Sonde tactile</t>
  </si>
  <si>
    <t>Abtastring</t>
  </si>
  <si>
    <t>Sensing ring</t>
  </si>
  <si>
    <t>neu</t>
  </si>
  <si>
    <t>New</t>
  </si>
  <si>
    <t>Next page</t>
  </si>
  <si>
    <t>Page suivante</t>
  </si>
  <si>
    <t>nächster Normwert</t>
  </si>
  <si>
    <t>Betriebsmittelliste</t>
  </si>
  <si>
    <t>Item list</t>
  </si>
  <si>
    <t>Liste du matériel</t>
  </si>
  <si>
    <t>Kammerwand</t>
  </si>
  <si>
    <t>Jacket</t>
  </si>
  <si>
    <t>Kammerwandkühlung</t>
  </si>
  <si>
    <t>Jacket cooling</t>
  </si>
  <si>
    <t>Kontrolle Safety Device ausgelöst</t>
  </si>
  <si>
    <t>Check Safety Device released</t>
  </si>
  <si>
    <t>Kontrollstation</t>
  </si>
  <si>
    <t>Check station</t>
  </si>
  <si>
    <t>Station de contrôle</t>
  </si>
  <si>
    <t>Kontrolle Stopfen eingesetzt</t>
  </si>
  <si>
    <t>Check stopper inserted</t>
  </si>
  <si>
    <t>No stop</t>
  </si>
  <si>
    <t>Foil</t>
  </si>
  <si>
    <t>Foil: only for pod makers</t>
  </si>
  <si>
    <t>Faltenabfrage</t>
  </si>
  <si>
    <t>Fold sensing</t>
  </si>
  <si>
    <t>Faltschachtel</t>
  </si>
  <si>
    <t>Folded box</t>
  </si>
  <si>
    <t>Boîte pliante</t>
  </si>
  <si>
    <t>Folded box / Faltschachtel</t>
  </si>
  <si>
    <t>Faltschachtel-Vorschub</t>
  </si>
  <si>
    <t>Folded box-feeder</t>
  </si>
  <si>
    <t>Folded box-feeder / Faltschachtel-Vorschub</t>
  </si>
  <si>
    <t>Ordner</t>
  </si>
  <si>
    <t>Folder</t>
  </si>
  <si>
    <t>Dossier</t>
  </si>
  <si>
    <t>Ordnergröße</t>
  </si>
  <si>
    <t>Folder size</t>
  </si>
  <si>
    <t>Tissu de verre</t>
  </si>
  <si>
    <t>Siegelwerkzeug</t>
  </si>
  <si>
    <t>Product</t>
  </si>
  <si>
    <t>Beladeeinheit</t>
  </si>
  <si>
    <t>Loading unit</t>
  </si>
  <si>
    <t>Beladeeinheit bereit</t>
  </si>
  <si>
    <t>Loading unit ready</t>
  </si>
  <si>
    <t>Lobster</t>
  </si>
  <si>
    <t>Chaîne à poches</t>
  </si>
  <si>
    <t>Annietmuttern verwenden</t>
  </si>
  <si>
    <t>Use rivet nuts</t>
  </si>
  <si>
    <t>Modulstückliste</t>
  </si>
  <si>
    <t>Module parts list</t>
  </si>
  <si>
    <t>Nomenclature du module</t>
  </si>
  <si>
    <t>Modulplatte</t>
  </si>
  <si>
    <t>Module plate solid</t>
  </si>
  <si>
    <t>Plaque de module</t>
  </si>
  <si>
    <t>Baugruppenträger</t>
  </si>
  <si>
    <t>Module de commande moteur</t>
  </si>
  <si>
    <t>Motorhalter</t>
  </si>
  <si>
    <t>Motor holder</t>
  </si>
  <si>
    <t>Support moteur</t>
  </si>
  <si>
    <t>Motorbefestigung</t>
  </si>
  <si>
    <t>Motor mounting</t>
  </si>
  <si>
    <t>Inbetriebnahme</t>
  </si>
  <si>
    <t>Commissioning</t>
  </si>
  <si>
    <t>Mise en service</t>
  </si>
  <si>
    <t>No fault</t>
  </si>
  <si>
    <t>Pas de défaut</t>
  </si>
  <si>
    <t>Keine Störungen</t>
  </si>
  <si>
    <t>Schaden</t>
  </si>
  <si>
    <t>Damage</t>
  </si>
  <si>
    <t>Dommage</t>
  </si>
  <si>
    <t>Dämpfungselement</t>
  </si>
  <si>
    <t>Damper</t>
  </si>
  <si>
    <t>Élément amortisseur</t>
  </si>
  <si>
    <t>Feuchtraumlampe</t>
  </si>
  <si>
    <t>Damp-proof lamp</t>
  </si>
  <si>
    <t>Lampe étanche</t>
  </si>
  <si>
    <t>Tänzer</t>
  </si>
  <si>
    <t>Einsetzen</t>
  </si>
  <si>
    <t>Insert (verb)</t>
  </si>
  <si>
    <t>Einschieben</t>
  </si>
  <si>
    <t>Insert / Einschieben</t>
  </si>
  <si>
    <t>Bodenlasche eindrücken</t>
  </si>
  <si>
    <t>Reel</t>
  </si>
  <si>
    <t>Solltemperatur</t>
  </si>
  <si>
    <t>Température nominale</t>
  </si>
  <si>
    <t>Isttemperatur</t>
  </si>
  <si>
    <t>Datenflussdiagramm</t>
  </si>
  <si>
    <t>Bördelkappe vorhanden am Auslauf</t>
  </si>
  <si>
    <t>Motor power</t>
  </si>
  <si>
    <t>Puissance du moteur</t>
  </si>
  <si>
    <t>Pneumatic cylinder</t>
  </si>
  <si>
    <t>Vérin pneumatique</t>
  </si>
  <si>
    <t>Pneumatikschaltplan</t>
  </si>
  <si>
    <t>Film cleaning</t>
  </si>
  <si>
    <t>Folienreinigungsgebläse</t>
  </si>
  <si>
    <t>Einzeladerbezeichnung</t>
  </si>
  <si>
    <t>Single wire labeling</t>
  </si>
  <si>
    <t>Repérage des conducteurs uniques</t>
  </si>
  <si>
    <t>Drähte</t>
  </si>
  <si>
    <t>Boîtier socle</t>
  </si>
  <si>
    <t>Grundlast</t>
  </si>
  <si>
    <t>Base load</t>
  </si>
  <si>
    <t>Charge de base</t>
  </si>
  <si>
    <t>Grundaufbau</t>
  </si>
  <si>
    <t>Mémoire tampon</t>
  </si>
  <si>
    <t>Pufferdrehteller</t>
  </si>
  <si>
    <t>Buffer turntable</t>
  </si>
  <si>
    <t>Vertical transport unit</t>
  </si>
  <si>
    <t>Horizonal transport unit</t>
  </si>
  <si>
    <t>Humidity</t>
  </si>
  <si>
    <t>Submodule</t>
  </si>
  <si>
    <t>Process module</t>
  </si>
  <si>
    <t>Base station</t>
  </si>
  <si>
    <t>Move out pivot suction device</t>
  </si>
  <si>
    <t>Suction device vacuum</t>
  </si>
  <si>
    <t>Transport unit</t>
  </si>
  <si>
    <t>Film web control</t>
  </si>
  <si>
    <t>Zero point lost</t>
  </si>
  <si>
    <t>Pressure sensor</t>
  </si>
  <si>
    <t>Vis sans tête en  plastique</t>
  </si>
  <si>
    <t>Plastik, graviert, schwarz auf weiß</t>
  </si>
  <si>
    <t>Adjusting lever</t>
  </si>
  <si>
    <t>Levier de réglage</t>
  </si>
  <si>
    <t>Einstellmutter</t>
  </si>
  <si>
    <t>Adjusting nut</t>
  </si>
  <si>
    <t>Prohibition sign</t>
  </si>
  <si>
    <t>nomenclature</t>
  </si>
  <si>
    <t>binär</t>
  </si>
  <si>
    <t>Block type</t>
  </si>
  <si>
    <t>Démarrage à froid</t>
  </si>
  <si>
    <t>blank gezogen</t>
  </si>
  <si>
    <t>Cold-drawn</t>
  </si>
  <si>
    <t>étiré à blanc</t>
  </si>
  <si>
    <t>Dekorring</t>
  </si>
  <si>
    <t>Collar</t>
  </si>
  <si>
    <t>Vacuum cell</t>
  </si>
  <si>
    <t>Cellule à vide</t>
  </si>
  <si>
    <t>Vakuumkontrolle</t>
  </si>
  <si>
    <t>Vacuum check</t>
  </si>
  <si>
    <t>Sliding door</t>
  </si>
  <si>
    <t>Porte coulissante</t>
  </si>
  <si>
    <t>Rutschnabe</t>
  </si>
  <si>
    <t>Absenken auf Waage</t>
  </si>
  <si>
    <t>Poussière</t>
  </si>
  <si>
    <t>Staubsack</t>
  </si>
  <si>
    <t>Dust bag</t>
  </si>
  <si>
    <t>Terre de protection</t>
  </si>
  <si>
    <t>Solid short-circuit current (lcp)</t>
  </si>
  <si>
    <t>Nestversatz</t>
  </si>
  <si>
    <t>Aspiration de chutes</t>
  </si>
  <si>
    <t>Resteaufrollung</t>
  </si>
  <si>
    <t>Trim rewind</t>
  </si>
  <si>
    <t>Stativ</t>
  </si>
  <si>
    <t>Tripot</t>
  </si>
  <si>
    <t>Statif</t>
  </si>
  <si>
    <t>Auslösestrom</t>
  </si>
  <si>
    <t>Tripping current</t>
  </si>
  <si>
    <t>Kapillarfühler</t>
  </si>
  <si>
    <t>Capillary sensor</t>
  </si>
  <si>
    <t>transversal</t>
  </si>
  <si>
    <t>Einklemmschutz</t>
  </si>
  <si>
    <t>Crush protection</t>
  </si>
  <si>
    <t>Acquitter défaut</t>
  </si>
  <si>
    <t>Confirmer</t>
  </si>
  <si>
    <t>Type de panneau</t>
  </si>
  <si>
    <t>Régulateur de débit</t>
  </si>
  <si>
    <t>Sac à poussière</t>
  </si>
  <si>
    <t>Staublaschen</t>
  </si>
  <si>
    <t>Dust flaps</t>
  </si>
  <si>
    <t>Spring bolt</t>
  </si>
  <si>
    <t>HF-sealing station</t>
  </si>
  <si>
    <t>Station de soudage HF</t>
  </si>
  <si>
    <t>hoch</t>
  </si>
  <si>
    <t>Anschweißflansch</t>
  </si>
  <si>
    <t>Welding flange</t>
  </si>
  <si>
    <t>Bride à souder</t>
  </si>
  <si>
    <t>Drawing plane</t>
  </si>
  <si>
    <t>Schnurzugbeutel</t>
  </si>
  <si>
    <t>Profil CF</t>
  </si>
  <si>
    <t>FCKW</t>
  </si>
  <si>
    <t>CFC</t>
  </si>
  <si>
    <t>Désacheteuse</t>
  </si>
  <si>
    <t>Auftragsnummer</t>
  </si>
  <si>
    <t>Order number</t>
  </si>
  <si>
    <t>Numéro de commande</t>
  </si>
  <si>
    <t>Guide extérieur</t>
  </si>
  <si>
    <t>Außenring</t>
  </si>
  <si>
    <t>Outer ring</t>
  </si>
  <si>
    <t>Anneau extérieur</t>
  </si>
  <si>
    <t>Gutauslauf</t>
  </si>
  <si>
    <t>Outfeed</t>
  </si>
  <si>
    <t>Circuit number</t>
  </si>
  <si>
    <t>Numéro du circuit</t>
  </si>
  <si>
    <t>Piston rotatif</t>
  </si>
  <si>
    <t>Compression unit</t>
  </si>
  <si>
    <t>Poste de compression</t>
  </si>
  <si>
    <t>Kompressor</t>
  </si>
  <si>
    <t>Compressor</t>
  </si>
  <si>
    <t>Compresseur</t>
  </si>
  <si>
    <t>Konzentration</t>
  </si>
  <si>
    <t>Concentration</t>
  </si>
  <si>
    <t>Kondensat</t>
  </si>
  <si>
    <t>Condensate</t>
  </si>
  <si>
    <t>Condensât</t>
  </si>
  <si>
    <t>Kondensatbehälter</t>
  </si>
  <si>
    <t>Condensate vessel</t>
  </si>
  <si>
    <t>Kondensationsrohre</t>
  </si>
  <si>
    <t>Kühlmittelanlage</t>
  </si>
  <si>
    <t>Câble d´interface</t>
  </si>
  <si>
    <t>Schnittstellenwandler</t>
  </si>
  <si>
    <t>Auslegung</t>
  </si>
  <si>
    <t>Bague collectrice</t>
  </si>
  <si>
    <t>Kollisionsüberwachung</t>
  </si>
  <si>
    <t>Collision monitoring</t>
  </si>
  <si>
    <t>Farbe</t>
  </si>
  <si>
    <t>Schichtdickemesskopf</t>
  </si>
  <si>
    <t>Gummileiste</t>
  </si>
  <si>
    <t>Rubber rail</t>
  </si>
  <si>
    <t>Listeau en caoutchouc</t>
  </si>
  <si>
    <t>Antrieb Schwenkbewegung Unterarm Dosierung</t>
  </si>
  <si>
    <t>Drive pivoting movement lower arm dosing unit</t>
  </si>
  <si>
    <t>Antrieb Schwenkbewegung Oberarm Dosierung</t>
  </si>
  <si>
    <t>Kabelträger</t>
  </si>
  <si>
    <t>Cable support</t>
  </si>
  <si>
    <t>Porte-câble</t>
  </si>
  <si>
    <t>Kabelbinder</t>
  </si>
  <si>
    <t>Cable tie</t>
  </si>
  <si>
    <t>Differenzdruckmesser</t>
  </si>
  <si>
    <t>Réaspiration</t>
  </si>
  <si>
    <t>Einzelzentrierung</t>
  </si>
  <si>
    <t>Acoustic</t>
  </si>
  <si>
    <t>Lasche</t>
  </si>
  <si>
    <t>Mounting link</t>
  </si>
  <si>
    <t>Befestigungslasche</t>
  </si>
  <si>
    <t>Mounting lug</t>
  </si>
  <si>
    <t>Fonction unique</t>
  </si>
  <si>
    <t>Ausschleusen</t>
  </si>
  <si>
    <t>Single out</t>
  </si>
  <si>
    <t>Écluser</t>
  </si>
  <si>
    <t>Einzelteil</t>
  </si>
  <si>
    <t>Guidage latéral</t>
  </si>
  <si>
    <t>Pouvoir de coupure en court-circuit</t>
  </si>
  <si>
    <t>Vakuumpumpen</t>
  </si>
  <si>
    <t>Vacuum pumps</t>
  </si>
  <si>
    <t>Vakuum Stanze</t>
  </si>
  <si>
    <t>Vacuum punch</t>
  </si>
  <si>
    <t>vacuum punch</t>
  </si>
  <si>
    <t>Schrittkette</t>
  </si>
  <si>
    <t>Step sequence</t>
  </si>
  <si>
    <t>Chaîne de séquences</t>
  </si>
  <si>
    <t>Schrittzeit</t>
  </si>
  <si>
    <t>Auger pitch</t>
  </si>
  <si>
    <t>Pas de vis</t>
  </si>
  <si>
    <t>Schneckenwelle</t>
  </si>
  <si>
    <t>nouveau</t>
  </si>
  <si>
    <t>Folgeblatt</t>
  </si>
  <si>
    <t>Discharge light barrier</t>
  </si>
  <si>
    <t>Green-Yellow</t>
  </si>
  <si>
    <t>jaune-vert</t>
  </si>
  <si>
    <t>Raster</t>
  </si>
  <si>
    <t>Grid</t>
  </si>
  <si>
    <t>trame</t>
  </si>
  <si>
    <t>Greifen</t>
  </si>
  <si>
    <t>Grip</t>
  </si>
  <si>
    <t>Greifer</t>
  </si>
  <si>
    <t>Gripper</t>
  </si>
  <si>
    <t>Pince</t>
  </si>
  <si>
    <t>Zangenschraubkopf</t>
  </si>
  <si>
    <t>Gripper head</t>
  </si>
  <si>
    <t>Tête de vissage à pinces</t>
  </si>
  <si>
    <t>Aim is protection for the vacuum pump against immersive fluids.</t>
  </si>
  <si>
    <t>Farbkennzeichnung nach DIN IEC 757</t>
  </si>
  <si>
    <t>Color identification according to DIN IEC 757</t>
  </si>
  <si>
    <t>Farbsensor</t>
  </si>
  <si>
    <t>Color sensor</t>
  </si>
  <si>
    <t>Capteur de couleur</t>
  </si>
  <si>
    <t>Farbmarkenleser</t>
  </si>
  <si>
    <t>Labeling in Spanish/English</t>
  </si>
  <si>
    <t>Repérage en espagnol/anglais</t>
  </si>
  <si>
    <t>Auflageriemen</t>
  </si>
  <si>
    <t>Support belt</t>
  </si>
  <si>
    <t>Gegenkontrolle Schlechtausschub</t>
  </si>
  <si>
    <t>Cross check reject</t>
  </si>
  <si>
    <t>Querverbindung</t>
  </si>
  <si>
    <t>Cross connection</t>
  </si>
  <si>
    <t>Connexion transversale</t>
  </si>
  <si>
    <t>Separating belt</t>
  </si>
  <si>
    <t>Bande de séparation</t>
  </si>
  <si>
    <t>Verziehband, unten</t>
  </si>
  <si>
    <t>Lösemittelbetrieb</t>
  </si>
  <si>
    <t>Solvent mode</t>
  </si>
  <si>
    <t>Mode solvant</t>
  </si>
  <si>
    <t>Sortierer</t>
  </si>
  <si>
    <t>Sorter</t>
  </si>
  <si>
    <t>Trieuse</t>
  </si>
  <si>
    <t>Design</t>
  </si>
  <si>
    <t>Conception</t>
  </si>
  <si>
    <t>Blindstopfen</t>
  </si>
  <si>
    <t>Blanking plug</t>
  </si>
  <si>
    <t>Blasluft</t>
  </si>
  <si>
    <t>Blast air</t>
  </si>
  <si>
    <t>Air soufflé</t>
  </si>
  <si>
    <t>Blasventil</t>
  </si>
  <si>
    <t>Blast air valve</t>
  </si>
  <si>
    <t>Distributeur pour soufflette</t>
  </si>
  <si>
    <t>Blasrohr</t>
  </si>
  <si>
    <t>Pompe booster</t>
  </si>
  <si>
    <t>Flasche</t>
  </si>
  <si>
    <t>Bottle</t>
  </si>
  <si>
    <t>Flacon</t>
  </si>
  <si>
    <t>Flaschenbremse</t>
  </si>
  <si>
    <t>Bottle brake</t>
  </si>
  <si>
    <t>Flaschenzentrierung</t>
  </si>
  <si>
    <t>Bottle centering</t>
  </si>
  <si>
    <t>Dispositif de centrage</t>
  </si>
  <si>
    <t>Flaschenklemmung</t>
  </si>
  <si>
    <t>Seitenfalte anblasen</t>
  </si>
  <si>
    <t>Racle</t>
  </si>
  <si>
    <t>Entrefer</t>
  </si>
  <si>
    <t>Lubrificateur</t>
  </si>
  <si>
    <t>Leitungsschutzschalter</t>
  </si>
  <si>
    <t>Circuit-breaker</t>
  </si>
  <si>
    <t>Disjoncteur de protection</t>
  </si>
  <si>
    <t>Ringfeder</t>
  </si>
  <si>
    <t>Circular spring</t>
  </si>
  <si>
    <t>Anneau-ressort</t>
  </si>
  <si>
    <t>Sole</t>
  </si>
  <si>
    <t>Circulation fluid</t>
  </si>
  <si>
    <t>Fluide de circulation</t>
  </si>
  <si>
    <t>Wärmeträgerrücklauf</t>
  </si>
  <si>
    <t>Auslaufschnecke</t>
  </si>
  <si>
    <t>Discharge screw</t>
  </si>
  <si>
    <t>direct</t>
  </si>
  <si>
    <t>Richtung</t>
  </si>
  <si>
    <t>Direction</t>
  </si>
  <si>
    <t>Bewegungsrichtung</t>
  </si>
  <si>
    <t>Direction of motion</t>
  </si>
  <si>
    <t>Sens du mouvement</t>
  </si>
  <si>
    <t>Drehrichtung</t>
  </si>
  <si>
    <t>Direction of rotation</t>
  </si>
  <si>
    <t>Absolutwert</t>
  </si>
  <si>
    <t>Absolute value</t>
  </si>
  <si>
    <t>Intermediate position</t>
  </si>
  <si>
    <t>Zwischentank</t>
  </si>
  <si>
    <t>Downstream machine</t>
  </si>
  <si>
    <t>Machine en aval</t>
  </si>
  <si>
    <t>abwärts</t>
  </si>
  <si>
    <t>downward</t>
  </si>
  <si>
    <t>Abfluss</t>
  </si>
  <si>
    <t>Ablaufrinne</t>
  </si>
  <si>
    <t>Drain channel</t>
  </si>
  <si>
    <t>Ablassverbindungsventil</t>
  </si>
  <si>
    <t>Drain connection valve</t>
  </si>
  <si>
    <t>Spur gear wheel</t>
  </si>
  <si>
    <t>Polycarbonate</t>
  </si>
  <si>
    <t>Polyurethan-Schlauch</t>
  </si>
  <si>
    <t>Polyurethane hose</t>
  </si>
  <si>
    <t>When using the tilt cassette, connect the following connectors:</t>
  </si>
  <si>
    <t>Si on utilise la cassette pivotante, raccorder les connecteurs suivants:</t>
  </si>
  <si>
    <t>Weiß</t>
  </si>
  <si>
    <t>Saugnapf</t>
  </si>
  <si>
    <t>Suction cup</t>
  </si>
  <si>
    <t>Guide lever</t>
  </si>
  <si>
    <t>Press-on plunger</t>
  </si>
  <si>
    <t>Poinçon de pression</t>
  </si>
  <si>
    <t>Einstellschraube</t>
  </si>
  <si>
    <t>Adjusting screw</t>
  </si>
  <si>
    <t>Vis de réglage</t>
  </si>
  <si>
    <t>Einstellspindel</t>
  </si>
  <si>
    <t>Adjusting spindle</t>
  </si>
  <si>
    <t>Tige de réglage</t>
  </si>
  <si>
    <t>Verstelleinheit</t>
  </si>
  <si>
    <t>Folientransport</t>
  </si>
  <si>
    <t>Film transport</t>
  </si>
  <si>
    <t>Beutelspreizer (beweglich)</t>
  </si>
  <si>
    <t>Benne de pesage</t>
  </si>
  <si>
    <t>Wägeplatte</t>
  </si>
  <si>
    <t>Weighing plate</t>
  </si>
  <si>
    <t>Rührer</t>
  </si>
  <si>
    <t>Agitator</t>
  </si>
  <si>
    <t>Tippschnur (siehe Tippkabel)</t>
  </si>
  <si>
    <t>XX104213XX</t>
  </si>
  <si>
    <t>Klemmleisten (siehe Klemmenleisten)</t>
  </si>
  <si>
    <t>XX104214XX</t>
  </si>
  <si>
    <t>Borniers</t>
  </si>
  <si>
    <t>Überlastgeländer (siehe Überlast Gegenführung)</t>
  </si>
  <si>
    <t>XX104215XX</t>
  </si>
  <si>
    <t>Déclencheur à maximum de courant</t>
  </si>
  <si>
    <t>Überfüllung</t>
  </si>
  <si>
    <t>Overfilling</t>
  </si>
  <si>
    <t>Überlauf</t>
  </si>
  <si>
    <t>Overflow</t>
  </si>
  <si>
    <t>Schrägstirnrad</t>
  </si>
  <si>
    <t>Temperatur Füllsystem</t>
  </si>
  <si>
    <t>Vibration station</t>
  </si>
  <si>
    <t>Station de vibration</t>
  </si>
  <si>
    <t>Rütteltisch</t>
  </si>
  <si>
    <t>Vibration table</t>
  </si>
  <si>
    <t>Table vibrante</t>
  </si>
  <si>
    <t>Schwingförderrinne</t>
  </si>
  <si>
    <t>Vibratory conveying trough</t>
  </si>
  <si>
    <t>Schwingförderantrieb</t>
  </si>
  <si>
    <t>Vibratory feeder drive</t>
  </si>
  <si>
    <t>Entraînement convoyeur vibrant</t>
  </si>
  <si>
    <t>Ansicht von unten</t>
  </si>
  <si>
    <t>View from below</t>
  </si>
  <si>
    <t>Violett</t>
  </si>
  <si>
    <t>Andrückbewegung</t>
  </si>
  <si>
    <t>Pressure transmitter</t>
  </si>
  <si>
    <t>Transmetteur de pression</t>
  </si>
  <si>
    <t>Druckgekapselt</t>
  </si>
  <si>
    <t>Differential pressure display</t>
  </si>
  <si>
    <t>Visualisation de la pression différentielle</t>
  </si>
  <si>
    <t>Schraderventil</t>
  </si>
  <si>
    <t>Access valve</t>
  </si>
  <si>
    <t>Vanne Schrader</t>
  </si>
  <si>
    <t>Access valve / see Refco catalog</t>
  </si>
  <si>
    <t>commutateur de pression différentielle</t>
  </si>
  <si>
    <t>Eing.Karte Dig.</t>
  </si>
  <si>
    <t>Dig.inp.card</t>
  </si>
  <si>
    <t>Dig.inp.card (Digital input card)</t>
  </si>
  <si>
    <t>Pivot pre capping station</t>
  </si>
  <si>
    <t>Widerstandsthermometer</t>
  </si>
  <si>
    <t>Resistance thermometer</t>
  </si>
  <si>
    <t>Externe Signale</t>
  </si>
  <si>
    <t>External signals</t>
  </si>
  <si>
    <t>Fremdspannung</t>
  </si>
  <si>
    <t>External voltage</t>
  </si>
  <si>
    <t>Tension externe</t>
  </si>
  <si>
    <t>Fittings</t>
  </si>
  <si>
    <t>Robinetterie</t>
  </si>
  <si>
    <t>Fixieren</t>
  </si>
  <si>
    <t>Fix</t>
  </si>
  <si>
    <t>Residual-current-operated protective device</t>
  </si>
  <si>
    <t>Pressure resistant glass housing / In druckfestem Glasgehäuse</t>
  </si>
  <si>
    <t>Drucksensor</t>
  </si>
  <si>
    <t>Temperature filling system</t>
  </si>
  <si>
    <t>Temperaturanzeige</t>
  </si>
  <si>
    <t>Temperature indicator</t>
  </si>
  <si>
    <t>Temperaturbereich</t>
  </si>
  <si>
    <t>Commande de positionnement</t>
  </si>
  <si>
    <t>Positionierzylinder</t>
  </si>
  <si>
    <t>Anpressstempel</t>
  </si>
  <si>
    <t>Stopfen</t>
  </si>
  <si>
    <t>Nachlaufzeit</t>
  </si>
  <si>
    <t>According to IEC/EN</t>
  </si>
  <si>
    <t>Selon CEI/EN</t>
  </si>
  <si>
    <t>Stau</t>
  </si>
  <si>
    <t>Accumulation</t>
  </si>
  <si>
    <t>Stauentlastung</t>
  </si>
  <si>
    <t>Accumulation stop</t>
  </si>
  <si>
    <t>Roue droite</t>
  </si>
  <si>
    <t>Vierkant</t>
  </si>
  <si>
    <t>Square</t>
  </si>
  <si>
    <t>Carré</t>
  </si>
  <si>
    <t>Vierkantstopfen</t>
  </si>
  <si>
    <t>Square head plug</t>
  </si>
  <si>
    <t>Bouchon carré</t>
  </si>
  <si>
    <t>Reflexionslichtschranke</t>
  </si>
  <si>
    <t>Schweißimpuls</t>
  </si>
  <si>
    <t>Welding impulse</t>
  </si>
  <si>
    <t>Élément de commande</t>
  </si>
  <si>
    <t>Betriebsstundenzähler</t>
  </si>
  <si>
    <t>Operating hours counter</t>
  </si>
  <si>
    <t>Compteur horaire</t>
  </si>
  <si>
    <t>Betriebsstundenanzeiger</t>
  </si>
  <si>
    <t>Operating hours indicator</t>
  </si>
  <si>
    <t>Betätigungshebel</t>
  </si>
  <si>
    <t>Sliding hub</t>
  </si>
  <si>
    <t>Gleitfläche</t>
  </si>
  <si>
    <t>Sliding surface</t>
  </si>
  <si>
    <t>Surface de glissement</t>
  </si>
  <si>
    <t>Steckplatz</t>
  </si>
  <si>
    <t>Slot</t>
  </si>
  <si>
    <t>Slot / e.g. for a card</t>
  </si>
  <si>
    <t>langsam</t>
  </si>
  <si>
    <t>Slow</t>
  </si>
  <si>
    <t>lent</t>
  </si>
  <si>
    <t>klein</t>
  </si>
  <si>
    <t>Small</t>
  </si>
  <si>
    <t>petit</t>
  </si>
  <si>
    <t>Schnappverschluss (Deckel)</t>
  </si>
  <si>
    <t>Snap-off closure</t>
  </si>
  <si>
    <t>Fermoir à cliquet</t>
  </si>
  <si>
    <t>Vitesse de cycle</t>
  </si>
  <si>
    <t>Taktzeit</t>
  </si>
  <si>
    <t>Cycle time</t>
  </si>
  <si>
    <t>Durée du cycle</t>
  </si>
  <si>
    <t>Zylinder</t>
  </si>
  <si>
    <t>Cylinder</t>
  </si>
  <si>
    <t>Vérin</t>
  </si>
  <si>
    <t>Zylinderkurve</t>
  </si>
  <si>
    <t>Cylinder cam</t>
  </si>
  <si>
    <t>Prégazage</t>
  </si>
  <si>
    <t>Vorsperre</t>
  </si>
  <si>
    <t>Pregate</t>
  </si>
  <si>
    <t>Pregate (vor der Einlaufsperre)</t>
  </si>
  <si>
    <t>Vorwärmlampe</t>
  </si>
  <si>
    <t>Slide in unit / Einschub</t>
  </si>
  <si>
    <t>Gleitblech</t>
  </si>
  <si>
    <t>Verkehrspackung</t>
  </si>
  <si>
    <t>Sales pack</t>
  </si>
  <si>
    <t>Querfahrwerk</t>
  </si>
  <si>
    <t>Transverse carriage</t>
  </si>
  <si>
    <t>Châssis transversal</t>
  </si>
  <si>
    <t>Connecting point</t>
  </si>
  <si>
    <t>Point de raccordement</t>
  </si>
  <si>
    <t>Verbindungsleiste</t>
  </si>
  <si>
    <t>Connecting rail</t>
  </si>
  <si>
    <t>Programmnummer</t>
  </si>
  <si>
    <t>Program number</t>
  </si>
  <si>
    <t>Numéro de programme</t>
  </si>
  <si>
    <t>Programmauswahl</t>
  </si>
  <si>
    <t>étanche sous vide</t>
  </si>
  <si>
    <t>Leder</t>
  </si>
  <si>
    <t>Leather</t>
  </si>
  <si>
    <t>Filet de gauche</t>
  </si>
  <si>
    <t>Schenkelfeder</t>
  </si>
  <si>
    <t>Leg spring</t>
  </si>
  <si>
    <t>Ressort à branches</t>
  </si>
  <si>
    <t>Zeichenerklärung</t>
  </si>
  <si>
    <t>Legend</t>
  </si>
  <si>
    <t>Légende</t>
  </si>
  <si>
    <t>Länge</t>
  </si>
  <si>
    <t>Length</t>
  </si>
  <si>
    <t>Longueur</t>
  </si>
  <si>
    <t>Längenausgleich</t>
  </si>
  <si>
    <t>Câbles blindés confectionnés</t>
  </si>
  <si>
    <t>Elargissement ligne</t>
  </si>
  <si>
    <t>Projektleiter</t>
  </si>
  <si>
    <t>Project manager</t>
  </si>
  <si>
    <t>Chef de projet</t>
  </si>
  <si>
    <t>Projektname</t>
  </si>
  <si>
    <t>Steel with Lexan</t>
  </si>
  <si>
    <t>Acier avec Lexan</t>
  </si>
  <si>
    <t>Stahlwolle</t>
  </si>
  <si>
    <t>Steel wool</t>
  </si>
  <si>
    <t>Ablaufschlauch</t>
  </si>
  <si>
    <t>Drain hose</t>
  </si>
  <si>
    <t>Label dispenser</t>
  </si>
  <si>
    <t>Etikettenführung</t>
  </si>
  <si>
    <t>Label guide</t>
  </si>
  <si>
    <t>Guide étiquettes</t>
  </si>
  <si>
    <t>fehlendes Etikett</t>
  </si>
  <si>
    <t>Dispenser ready for labeling</t>
  </si>
  <si>
    <t>Guide rails up, discharge</t>
  </si>
  <si>
    <t>Betriebssystem</t>
  </si>
  <si>
    <t>Operating system</t>
  </si>
  <si>
    <t>Betriebstemperatur</t>
  </si>
  <si>
    <t>Operating temperature</t>
  </si>
  <si>
    <t>Température de fonctionnement</t>
  </si>
  <si>
    <t>Betriebsspannung</t>
  </si>
  <si>
    <t>Operating voltage</t>
  </si>
  <si>
    <t>Tension de service</t>
  </si>
  <si>
    <t>Bedienung</t>
  </si>
  <si>
    <t>Operation</t>
  </si>
  <si>
    <t>Operating procedure</t>
  </si>
  <si>
    <t>Instructions de travail</t>
  </si>
  <si>
    <t>Betriebszustand</t>
  </si>
  <si>
    <t>Operating status</t>
  </si>
  <si>
    <t>État de fonctionnement</t>
  </si>
  <si>
    <t>Kurvenrolle</t>
  </si>
  <si>
    <t>Cam follower</t>
  </si>
  <si>
    <t>Flanschmutter</t>
  </si>
  <si>
    <t>Flange nut</t>
  </si>
  <si>
    <t>Écrou de bride</t>
  </si>
  <si>
    <t>Flanschrohr</t>
  </si>
  <si>
    <t>Upper / Lower carriage / Ober / Unterschlitten</t>
  </si>
  <si>
    <t>Gel siliconé</t>
  </si>
  <si>
    <t>Silikon</t>
  </si>
  <si>
    <t>Silicone</t>
  </si>
  <si>
    <t>English</t>
  </si>
  <si>
    <t>Francais</t>
  </si>
  <si>
    <t>Schwenkbewegung Unterarm</t>
  </si>
  <si>
    <t>Pied support</t>
  </si>
  <si>
    <t>Standrohr</t>
  </si>
  <si>
    <t>Stand pipe</t>
  </si>
  <si>
    <t>Tube support</t>
  </si>
  <si>
    <t>freistehend</t>
  </si>
  <si>
    <t>Stand-alone</t>
  </si>
  <si>
    <t>Contrôle final</t>
  </si>
  <si>
    <t>Endwert</t>
  </si>
  <si>
    <t>Final value</t>
  </si>
  <si>
    <t>Valeur finale</t>
  </si>
  <si>
    <t>Perforationseinheit</t>
  </si>
  <si>
    <t>Perforation unit</t>
  </si>
  <si>
    <t>Unité de perforation</t>
  </si>
  <si>
    <t>Peripheriestecker</t>
  </si>
  <si>
    <t>Periphery plug</t>
  </si>
  <si>
    <t>Connecteur périphérie</t>
  </si>
  <si>
    <t>Peristaltikpumpe</t>
  </si>
  <si>
    <t>Peristaltic pump</t>
  </si>
  <si>
    <t>Beutelhochhebung</t>
  </si>
  <si>
    <t>Bag lifting</t>
  </si>
  <si>
    <t>Beutelhubtisch</t>
  </si>
  <si>
    <t>Bag lifting table</t>
  </si>
  <si>
    <t>Kit de modification</t>
  </si>
  <si>
    <t>Top-up time</t>
  </si>
  <si>
    <t>Nachgabetimer</t>
  </si>
  <si>
    <t>Top-up timer</t>
  </si>
  <si>
    <t>Druckluft-Rückkehrüberwachung</t>
  </si>
  <si>
    <t>Compressed air return monitoring</t>
  </si>
  <si>
    <t>Druckluftversorgung</t>
  </si>
  <si>
    <t>Compressed air supply</t>
  </si>
  <si>
    <t>Alimentation en air comprimé</t>
  </si>
  <si>
    <t>DRUCKLUFT-Netz-Trenneinrichtung</t>
  </si>
  <si>
    <t>Courant continu</t>
  </si>
  <si>
    <t>Gleichstrommagnet</t>
  </si>
  <si>
    <t>DC magnet</t>
  </si>
  <si>
    <t>Électro-aimant à courant continu</t>
  </si>
  <si>
    <t>DC/DC-Wandler</t>
  </si>
  <si>
    <t>Auslauf</t>
  </si>
  <si>
    <t>Discharge</t>
  </si>
  <si>
    <t>Sortie</t>
  </si>
  <si>
    <t>Auslaufstau</t>
  </si>
  <si>
    <t>Discharge accumulation</t>
  </si>
  <si>
    <t>Accumulation à la sortie</t>
  </si>
  <si>
    <t>Transport film</t>
  </si>
  <si>
    <t>Folienabrollung</t>
  </si>
  <si>
    <t>Film unwind</t>
  </si>
  <si>
    <t>Keine Aderkennzeichnung</t>
  </si>
  <si>
    <t>No wire identification</t>
  </si>
  <si>
    <t>Sollwertanzeige</t>
  </si>
  <si>
    <t>Setpoint display</t>
  </si>
  <si>
    <t>Bag check before filling station</t>
  </si>
  <si>
    <t>Moosgummi</t>
  </si>
  <si>
    <t>Sponge rubber</t>
  </si>
  <si>
    <t>Caoutchouc mousse</t>
  </si>
  <si>
    <t>Setpoint setting</t>
  </si>
  <si>
    <t>Mechanical movement</t>
  </si>
  <si>
    <t>Schlauchhahn</t>
  </si>
  <si>
    <t>Hose tap</t>
  </si>
  <si>
    <t>Robinet de tuyau</t>
  </si>
  <si>
    <t>Hydraulic cylinder rod</t>
  </si>
  <si>
    <t>Vérin hydraulique</t>
  </si>
  <si>
    <t>Hydraulikkolben</t>
  </si>
  <si>
    <t>Hydraulic ram</t>
  </si>
  <si>
    <t>Rame hydraulique</t>
  </si>
  <si>
    <t>Hydraulikaggregat</t>
  </si>
  <si>
    <t>Hydraulic unit</t>
  </si>
  <si>
    <t>Centrale hydraulique</t>
  </si>
  <si>
    <t>Leitwertfühler</t>
  </si>
  <si>
    <t>Deckelaufdrückstation</t>
  </si>
  <si>
    <t>Cap press-on station</t>
  </si>
  <si>
    <t>Donnée constante</t>
  </si>
  <si>
    <t>Fixierbolzen</t>
  </si>
  <si>
    <t>Gutauslaufband</t>
  </si>
  <si>
    <t>Outfeed belt</t>
  </si>
  <si>
    <t>Outlet filter</t>
  </si>
  <si>
    <t>Gebläse</t>
  </si>
  <si>
    <t>Blower</t>
  </si>
  <si>
    <t>Disconnecting switch</t>
  </si>
  <si>
    <t>Sectionneur</t>
  </si>
  <si>
    <t>Kompressor wegschalten</t>
  </si>
  <si>
    <t>Disengage the compressor</t>
  </si>
  <si>
    <t>Couper le compresseur</t>
  </si>
  <si>
    <t>Diskette</t>
  </si>
  <si>
    <t>Disk</t>
  </si>
  <si>
    <t>Disquette</t>
  </si>
  <si>
    <t>Control cabinet sidewall left</t>
  </si>
  <si>
    <t>Schaltschrankseitenwand rechts</t>
  </si>
  <si>
    <t>Control cabinet sidewall right</t>
  </si>
  <si>
    <t>Verriegelungseinrichtung</t>
  </si>
  <si>
    <t>Interlocking device</t>
  </si>
  <si>
    <t>Dispositif de verrouillage</t>
  </si>
  <si>
    <t>Weighing without load on the weighing cell/Wägung ohne dass etwas auf der Wägezelle steht</t>
  </si>
  <si>
    <t>Gewicht</t>
  </si>
  <si>
    <t>Weight</t>
  </si>
  <si>
    <t>Poids</t>
  </si>
  <si>
    <t>Gewichtsanzeige</t>
  </si>
  <si>
    <t>Weight display</t>
  </si>
  <si>
    <t>Affichage du poids</t>
  </si>
  <si>
    <t>Plan de branchement</t>
  </si>
  <si>
    <t>Plastic coil</t>
  </si>
  <si>
    <t>Bobine en plastique</t>
  </si>
  <si>
    <t>Kunststoffgehäuse</t>
  </si>
  <si>
    <t>Plastic enclosure</t>
  </si>
  <si>
    <t>Carter plastique</t>
  </si>
  <si>
    <t>Kunststoffschlauch</t>
  </si>
  <si>
    <t>Plastic hose</t>
  </si>
  <si>
    <t>Tuyau en plastique</t>
  </si>
  <si>
    <t>Haltesäule</t>
  </si>
  <si>
    <t>Holding column</t>
  </si>
  <si>
    <t>Barrage</t>
  </si>
  <si>
    <t>Fußleiste</t>
  </si>
  <si>
    <t>Batteriemodul</t>
  </si>
  <si>
    <t>Battery module</t>
  </si>
  <si>
    <t>Einstellwelle</t>
  </si>
  <si>
    <t>Start routine</t>
  </si>
  <si>
    <t>Routine de démarrage</t>
  </si>
  <si>
    <t>Anlaufsperre</t>
  </si>
  <si>
    <t>Start up lock</t>
  </si>
  <si>
    <t>Blocage de démarrage</t>
  </si>
  <si>
    <t>Liste de transfert mécanique</t>
  </si>
  <si>
    <t>mechanisch</t>
  </si>
  <si>
    <t>Mechanical</t>
  </si>
  <si>
    <t>mécanique</t>
  </si>
  <si>
    <t>Mechanische Bewegung</t>
  </si>
  <si>
    <t>Hopper plate</t>
  </si>
  <si>
    <t>Plaque trémie</t>
  </si>
  <si>
    <t>Trichteraufnahme</t>
  </si>
  <si>
    <t>Hopper support</t>
  </si>
  <si>
    <t>Remplissage sachets (fixe)</t>
  </si>
  <si>
    <t>Eckblech</t>
  </si>
  <si>
    <t>Corner plate</t>
  </si>
  <si>
    <t>Cornière</t>
  </si>
  <si>
    <t>Processing function</t>
  </si>
  <si>
    <t>Fonction traitement</t>
  </si>
  <si>
    <t>Feinrinne</t>
  </si>
  <si>
    <t>Fine trough</t>
  </si>
  <si>
    <t>Numéro de type</t>
  </si>
  <si>
    <t>Single-out switch rail</t>
  </si>
  <si>
    <t>Wechselstrommotor (1 Phase)</t>
  </si>
  <si>
    <t>Single-phase a.c. motor</t>
  </si>
  <si>
    <t>Tyvek removal box</t>
  </si>
  <si>
    <t>Gebindezentrierung</t>
  </si>
  <si>
    <t>Linearschiene</t>
  </si>
  <si>
    <t>Fachgerechter Anschluss des Leitungsschirmes bei Flanschsteckern</t>
  </si>
  <si>
    <t>Repérage en suédois</t>
  </si>
  <si>
    <t>Etikettiertisch</t>
  </si>
  <si>
    <t>Bride de guidage</t>
  </si>
  <si>
    <t>Führungshebel</t>
  </si>
  <si>
    <t>Formateinstellblatt</t>
  </si>
  <si>
    <t>Format setting sheet</t>
  </si>
  <si>
    <t>Fiche réglage format</t>
  </si>
  <si>
    <t>Faltfinger</t>
  </si>
  <si>
    <t>Folding finger</t>
  </si>
  <si>
    <t>Doigt de pliage</t>
  </si>
  <si>
    <t>Das Vorhandensein der Entladeeinheit überprüfen</t>
  </si>
  <si>
    <t>Zusätzliches Warnschild (Optima) überprüfen</t>
  </si>
  <si>
    <t>Lampe</t>
  </si>
  <si>
    <t>Project name</t>
  </si>
  <si>
    <t>Nom de projet</t>
  </si>
  <si>
    <t>Antriebsnabe</t>
  </si>
  <si>
    <t>Drive hub</t>
  </si>
  <si>
    <t>Antriebshebel</t>
  </si>
  <si>
    <t>Drive lever</t>
  </si>
  <si>
    <t>Station de transfert produit</t>
  </si>
  <si>
    <t>Produktrest</t>
  </si>
  <si>
    <t>Collar screw</t>
  </si>
  <si>
    <t>Begasungsdüse</t>
  </si>
  <si>
    <t>Gassing nozzle</t>
  </si>
  <si>
    <t>Begasungsrohr</t>
  </si>
  <si>
    <t>Gassing pipe</t>
  </si>
  <si>
    <t>Remove</t>
  </si>
  <si>
    <t>prélever</t>
  </si>
  <si>
    <t>Logement de trémie</t>
  </si>
  <si>
    <t>Beutelfüllstation</t>
  </si>
  <si>
    <t>Bag filling station</t>
  </si>
  <si>
    <t>Station de remplissage sachets</t>
  </si>
  <si>
    <t>Beutelfixierung</t>
  </si>
  <si>
    <t>Bag fixing</t>
  </si>
  <si>
    <t>Beutelführung</t>
  </si>
  <si>
    <t>See instructions of manufacturer</t>
  </si>
  <si>
    <t>Professional connection of the shield on the shield terminal of the plug housing</t>
  </si>
  <si>
    <t>Material shortage</t>
  </si>
  <si>
    <t>Safety-Limited Speed (SLS)</t>
  </si>
  <si>
    <t>Contact must be closed while operation!</t>
  </si>
  <si>
    <t>Cleated chain</t>
  </si>
  <si>
    <t>End of label tape</t>
  </si>
  <si>
    <t>Pure water</t>
  </si>
  <si>
    <t>Orientation check</t>
  </si>
  <si>
    <t>Humidity controller</t>
  </si>
  <si>
    <t>Window heating</t>
  </si>
  <si>
    <t>Tray at transfer pusher</t>
  </si>
  <si>
    <t>Bottle jammed in suction device</t>
  </si>
  <si>
    <t>Evaporator pipe</t>
  </si>
  <si>
    <t>Abfall</t>
  </si>
  <si>
    <t>Waste</t>
  </si>
  <si>
    <t>Déchets</t>
  </si>
  <si>
    <t>Abfallbehälter</t>
  </si>
  <si>
    <t>Boulon à tête carrée</t>
  </si>
  <si>
    <t>Vierkantleiste</t>
  </si>
  <si>
    <t>Square rail</t>
  </si>
  <si>
    <t>Pièce à souder</t>
  </si>
  <si>
    <t>Schweißstempel</t>
  </si>
  <si>
    <t>Welding plunger</t>
  </si>
  <si>
    <t>Poinçon de soudure</t>
  </si>
  <si>
    <t>Affichage de la valeur réelle</t>
  </si>
  <si>
    <t>Istwertpegel</t>
  </si>
  <si>
    <t>Actual value level</t>
  </si>
  <si>
    <t>Comportement de température</t>
  </si>
  <si>
    <t>Thermoschalter</t>
  </si>
  <si>
    <t>Thermal circuit breaker</t>
  </si>
  <si>
    <t>Interrupteur thermique</t>
  </si>
  <si>
    <t>Wärmeleitblech</t>
  </si>
  <si>
    <t>Liquid doser</t>
  </si>
  <si>
    <t>Flüssigkeitssammler</t>
  </si>
  <si>
    <t>Liquid receiver</t>
  </si>
  <si>
    <t>Roulement à aiguilles</t>
  </si>
  <si>
    <t>Nadelhalter</t>
  </si>
  <si>
    <t>Needle holder</t>
  </si>
  <si>
    <t>Nadelüberwachung</t>
  </si>
  <si>
    <t>Needle monitoring</t>
  </si>
  <si>
    <t>Fast stop</t>
  </si>
  <si>
    <t>Arrêt immédiat</t>
  </si>
  <si>
    <t>schnell/langsam</t>
  </si>
  <si>
    <t>Fast/Slow</t>
  </si>
  <si>
    <t>rapidement/lentement</t>
  </si>
  <si>
    <t>Schnellschlussventil</t>
  </si>
  <si>
    <t>Fast-closing valve</t>
  </si>
  <si>
    <t>Vanne à fermeture rapide</t>
  </si>
  <si>
    <t>Befestigungssatz für Schalter</t>
  </si>
  <si>
    <t>Fastening kit for switches</t>
  </si>
  <si>
    <t>Remove bridge for operation without checkweigher</t>
  </si>
  <si>
    <t>Blank type</t>
  </si>
  <si>
    <t>Caractère blanc</t>
  </si>
  <si>
    <t>Blindtypensatz</t>
  </si>
  <si>
    <t>Blank type characters</t>
  </si>
  <si>
    <t>Jeu de caractères blancs</t>
  </si>
  <si>
    <t>Liste des conducteurs</t>
  </si>
  <si>
    <t>Listenauswahl</t>
  </si>
  <si>
    <t>Lists of cables</t>
  </si>
  <si>
    <t>Listes de câbles</t>
  </si>
  <si>
    <t>Kabel-Aderlisten</t>
  </si>
  <si>
    <t>Lists of cables-wires</t>
  </si>
  <si>
    <t>Écrou à sertir en aveugle</t>
  </si>
  <si>
    <t>Bloc</t>
  </si>
  <si>
    <t>Blockschaltplan</t>
  </si>
  <si>
    <t>Block diagram</t>
  </si>
  <si>
    <t>Schéma bloc</t>
  </si>
  <si>
    <t>Blockeinsatz</t>
  </si>
  <si>
    <t>Auslauftrichter</t>
  </si>
  <si>
    <t>Differential pressure switch</t>
  </si>
  <si>
    <t>Équerre en tôle</t>
  </si>
  <si>
    <t>Schrägsitzmuffenventil</t>
  </si>
  <si>
    <t>Angle seat muff valve</t>
  </si>
  <si>
    <t>Vanne á équerre</t>
  </si>
  <si>
    <t>Données émission</t>
  </si>
  <si>
    <t>Sender</t>
  </si>
  <si>
    <t>Haltelasche</t>
  </si>
  <si>
    <t>Support bracket</t>
  </si>
  <si>
    <t>Languette de support</t>
  </si>
  <si>
    <t>Cable cover</t>
  </si>
  <si>
    <t>Couvre-câble</t>
  </si>
  <si>
    <t>Module batterie</t>
  </si>
  <si>
    <t>Batteriepack</t>
  </si>
  <si>
    <t>Battery pack</t>
  </si>
  <si>
    <t>Bloc batterie</t>
  </si>
  <si>
    <t>Thermal behaviour</t>
  </si>
  <si>
    <t>Pression</t>
  </si>
  <si>
    <t>Druckeinstellschraube</t>
  </si>
  <si>
    <t>Pressure adjustment screw</t>
  </si>
  <si>
    <t>Kennzeichnung der pneumatischen Bauteile nach EN 61346</t>
  </si>
  <si>
    <t>Seitenführung (feststehend)</t>
  </si>
  <si>
    <t>Side guide (fixed)</t>
  </si>
  <si>
    <t>Fermer support sachets</t>
  </si>
  <si>
    <t>Vide prise de sachet</t>
  </si>
  <si>
    <t>Soudure latéral</t>
  </si>
  <si>
    <t>Mesurage produit</t>
  </si>
  <si>
    <t>Logique</t>
  </si>
  <si>
    <t>Sertissage</t>
  </si>
  <si>
    <t>Pivotant</t>
  </si>
  <si>
    <t>ventilateur haute pression</t>
  </si>
  <si>
    <t>unité mise en pression</t>
  </si>
  <si>
    <t>gaz combustible liquéfié</t>
  </si>
  <si>
    <t>réservoir</t>
  </si>
  <si>
    <t>mise en pression</t>
  </si>
  <si>
    <t>Tête de pesage</t>
  </si>
  <si>
    <t>Fluidification fine</t>
  </si>
  <si>
    <t>Fluidification grosse</t>
  </si>
  <si>
    <t>Transport bouteille</t>
  </si>
  <si>
    <t>Contrôle de ventilation</t>
  </si>
  <si>
    <t>Mise en bouteilles</t>
  </si>
  <si>
    <t>Signalisation risque résiduel</t>
  </si>
  <si>
    <t>Soupape à vider</t>
  </si>
  <si>
    <t>Paquet</t>
  </si>
  <si>
    <t>Défaut à la terre</t>
  </si>
  <si>
    <t>Pas de défaut à la terre</t>
  </si>
  <si>
    <t>Circuits PELV</t>
  </si>
  <si>
    <t>Convoyeur boîte</t>
  </si>
  <si>
    <t>Air comprimé à connecter</t>
  </si>
  <si>
    <t>Protection contre tensions résiduelles</t>
  </si>
  <si>
    <t>Durée de test</t>
  </si>
  <si>
    <t>Pression de test</t>
  </si>
  <si>
    <t>Tare mean value</t>
  </si>
  <si>
    <t>Valeur moyenne tare</t>
  </si>
  <si>
    <t>Tarawaage</t>
  </si>
  <si>
    <t>Tare weigher</t>
  </si>
  <si>
    <t>Side guide (movable-servo)</t>
  </si>
  <si>
    <t>Functional partitioning</t>
  </si>
  <si>
    <t>Division fonctionnelle</t>
  </si>
  <si>
    <t>Combination</t>
  </si>
  <si>
    <t>Combinaison</t>
  </si>
  <si>
    <t>Kombinationswaage</t>
  </si>
  <si>
    <t>Combination weigher</t>
  </si>
  <si>
    <t>Eingabefeld</t>
  </si>
  <si>
    <t>Input field</t>
  </si>
  <si>
    <t>Rallonge chaîne à palettes</t>
  </si>
  <si>
    <t>aufwärts</t>
  </si>
  <si>
    <t>up</t>
  </si>
  <si>
    <t>en haut</t>
  </si>
  <si>
    <t>Auf/Ab</t>
  </si>
  <si>
    <t>Up/Down</t>
  </si>
  <si>
    <t>U-Trennblech für Kabelkanal</t>
  </si>
  <si>
    <t>U-plate for cable duct separation</t>
  </si>
  <si>
    <t>Filtre (de rechange)</t>
  </si>
  <si>
    <t>Bras de prise boîte</t>
  </si>
  <si>
    <t>Literaturverzeichnis</t>
  </si>
  <si>
    <t>Bibliography</t>
  </si>
  <si>
    <t>Externes Signal</t>
  </si>
  <si>
    <t>Distanzhülse</t>
  </si>
  <si>
    <t>Distance sleeve</t>
  </si>
  <si>
    <t>destilliert</t>
  </si>
  <si>
    <t>Distilled</t>
  </si>
  <si>
    <t>distillé,</t>
  </si>
  <si>
    <t>Verteilerrohr</t>
  </si>
  <si>
    <t>Distributing pipe</t>
  </si>
  <si>
    <t>Clarinette</t>
  </si>
  <si>
    <t>Verteilung</t>
  </si>
  <si>
    <t>Distribution</t>
  </si>
  <si>
    <t>Verteilerkasten</t>
  </si>
  <si>
    <t>Distribution box</t>
  </si>
  <si>
    <t>Boîte de répartition</t>
  </si>
  <si>
    <t>Zuteiler</t>
  </si>
  <si>
    <t>Diverter</t>
  </si>
  <si>
    <t>Vérin rotatif</t>
  </si>
  <si>
    <t>Drehantrieb</t>
  </si>
  <si>
    <t>Rotary drive</t>
  </si>
  <si>
    <t>Tasthebel</t>
  </si>
  <si>
    <t>Sensing lever</t>
  </si>
  <si>
    <t>Levier du palpeur</t>
  </si>
  <si>
    <t>Blast pipe</t>
  </si>
  <si>
    <t>Insertion rod</t>
  </si>
  <si>
    <t>Poussoir de pose</t>
  </si>
  <si>
    <t>Stößelhalter</t>
  </si>
  <si>
    <t>Insertion rod holder</t>
  </si>
  <si>
    <t>Support poussoir</t>
  </si>
  <si>
    <t>Self-monitoring</t>
  </si>
  <si>
    <t>Tabelle</t>
  </si>
  <si>
    <t>Reovib / Name of a company</t>
  </si>
  <si>
    <t>Beutel nachlegen</t>
  </si>
  <si>
    <t>Replenish bags</t>
  </si>
  <si>
    <t>Meldebestand</t>
  </si>
  <si>
    <t>Prägestation</t>
  </si>
  <si>
    <t>Embossing station</t>
  </si>
  <si>
    <t>EMV</t>
  </si>
  <si>
    <t>EMC</t>
  </si>
  <si>
    <t>CEM</t>
  </si>
  <si>
    <t>Zulassungen</t>
  </si>
  <si>
    <t>Authorizations</t>
  </si>
  <si>
    <t>Autorisations</t>
  </si>
  <si>
    <t>befugt</t>
  </si>
  <si>
    <t>Authorized</t>
  </si>
  <si>
    <t>Température de soudage</t>
  </si>
  <si>
    <t>Schweißtemperaturregler</t>
  </si>
  <si>
    <t>Meßfühlertasche</t>
  </si>
  <si>
    <t>Immersion tube</t>
  </si>
  <si>
    <t>Impuls</t>
  </si>
  <si>
    <t>Impulse</t>
  </si>
  <si>
    <t>Impulsion</t>
  </si>
  <si>
    <t>Came de levée poussoir</t>
  </si>
  <si>
    <t>Setzrohr</t>
  </si>
  <si>
    <t>Insertion tube</t>
  </si>
  <si>
    <t>Tube de pose</t>
  </si>
  <si>
    <t>Setzrohrüberwachung</t>
  </si>
  <si>
    <t>Defrosting valve</t>
  </si>
  <si>
    <t>Vanne de dégivrage</t>
  </si>
  <si>
    <t>defrosting valve</t>
  </si>
  <si>
    <t>Grad</t>
  </si>
  <si>
    <t>Degree</t>
  </si>
  <si>
    <t>Logement de la vis sans fin</t>
  </si>
  <si>
    <t>Embrayage rapporté</t>
  </si>
  <si>
    <t>Anbaugetriebe</t>
  </si>
  <si>
    <t>Sheet metal angle (&lt; 5mm)</t>
  </si>
  <si>
    <t>Blechstreifen (&lt; 5mm)</t>
  </si>
  <si>
    <t>Sheet metal strip (&lt; 5mm)</t>
  </si>
  <si>
    <t>Bande de tôle</t>
  </si>
  <si>
    <t>Tray loader</t>
  </si>
  <si>
    <t>Magazinaufnahme</t>
  </si>
  <si>
    <t>Tray support</t>
  </si>
  <si>
    <t>Support magasin</t>
  </si>
  <si>
    <t>Magazinhalteplatte</t>
  </si>
  <si>
    <t>Tray support plate</t>
  </si>
  <si>
    <t>Plaque de support magasin</t>
  </si>
  <si>
    <t>Séparateur de liquide</t>
  </si>
  <si>
    <t>Aderliste</t>
  </si>
  <si>
    <t>List of wires</t>
  </si>
  <si>
    <t>Cleaning mode</t>
  </si>
  <si>
    <t>Mode de nettoyage</t>
  </si>
  <si>
    <t>Rebuild kit</t>
  </si>
  <si>
    <t>Umbauauftrag</t>
  </si>
  <si>
    <t>Rebuild order</t>
  </si>
  <si>
    <t>Foil jam</t>
  </si>
  <si>
    <t>Kontrollwaage</t>
  </si>
  <si>
    <t>Checkweigher</t>
  </si>
  <si>
    <t>Gesamtsicherheitskreis</t>
  </si>
  <si>
    <t>Entire safety circuit</t>
  </si>
  <si>
    <t>Spray pressure</t>
  </si>
  <si>
    <t>Spreizen</t>
  </si>
  <si>
    <t>Spread</t>
  </si>
  <si>
    <t>Piston venting / Kolbenentlüftung</t>
  </si>
  <si>
    <t>Steigung</t>
  </si>
  <si>
    <t>Pitch</t>
  </si>
  <si>
    <t>Montée</t>
  </si>
  <si>
    <t>Doigt palpeur</t>
  </si>
  <si>
    <t>Tastkopf</t>
  </si>
  <si>
    <t>Tippbetrieb</t>
  </si>
  <si>
    <t>Groupe de produits</t>
  </si>
  <si>
    <t>Produktgruppentransport</t>
  </si>
  <si>
    <t>Bottom</t>
  </si>
  <si>
    <t>Fond</t>
  </si>
  <si>
    <t>unten</t>
  </si>
  <si>
    <t>bottom</t>
  </si>
  <si>
    <t>Bottom as direction / unten Richtungsangabe</t>
  </si>
  <si>
    <t>Puffer</t>
  </si>
  <si>
    <t>Buffer</t>
  </si>
  <si>
    <t>Tampon</t>
  </si>
  <si>
    <t>Pufferband</t>
  </si>
  <si>
    <t>Buffer belt</t>
  </si>
  <si>
    <t>Moteur à courant alternatif</t>
  </si>
  <si>
    <t>AS</t>
  </si>
  <si>
    <t>DS</t>
  </si>
  <si>
    <t>CM</t>
  </si>
  <si>
    <t>Abbreviation of drive side</t>
  </si>
  <si>
    <t>Not-Halt</t>
  </si>
  <si>
    <t>E-STOP</t>
  </si>
  <si>
    <t>Silk-matt</t>
  </si>
  <si>
    <t>satiné mat</t>
  </si>
  <si>
    <t>Silber</t>
  </si>
  <si>
    <t>Silver</t>
  </si>
  <si>
    <t>Argent</t>
  </si>
  <si>
    <t>gleichartig</t>
  </si>
  <si>
    <t>Similar</t>
  </si>
  <si>
    <t>similaire</t>
  </si>
  <si>
    <t>Einfaches elektrisches Betriebsmittel</t>
  </si>
  <si>
    <t>Simple electrical apparatus</t>
  </si>
  <si>
    <t>Sinamics</t>
  </si>
  <si>
    <t>Sinamics / Name of a company</t>
  </si>
  <si>
    <t>Recipe / (drying) program</t>
  </si>
  <si>
    <t>Rezeptwechsel</t>
  </si>
  <si>
    <t>Recipe change</t>
  </si>
  <si>
    <t>Changement de recette</t>
  </si>
  <si>
    <t>Rezeptverwaltung</t>
  </si>
  <si>
    <t>Recipes</t>
  </si>
  <si>
    <t>Gestion des recettes</t>
  </si>
  <si>
    <t>Hubkolbenkompressor</t>
  </si>
  <si>
    <t>Teleservice</t>
  </si>
  <si>
    <t>Pfad</t>
  </si>
  <si>
    <t>Path</t>
  </si>
  <si>
    <t>Chemin</t>
  </si>
  <si>
    <t>Pfadnummer</t>
  </si>
  <si>
    <t>Path number</t>
  </si>
  <si>
    <t>Schraubenkompressor</t>
  </si>
  <si>
    <t>Screw compressor</t>
  </si>
  <si>
    <t>Compresseur à vis</t>
  </si>
  <si>
    <t>beweglich</t>
  </si>
  <si>
    <t>Movable</t>
  </si>
  <si>
    <t>mobile</t>
  </si>
  <si>
    <t>Loslager</t>
  </si>
  <si>
    <t>Dosiereinheit</t>
  </si>
  <si>
    <t>Alimentation flacons</t>
  </si>
  <si>
    <t>Flaschenaufsteller</t>
  </si>
  <si>
    <t>Bottle unscrambler</t>
  </si>
  <si>
    <t>Système de dosage</t>
  </si>
  <si>
    <t>Dosiertoleranz</t>
  </si>
  <si>
    <t>Dosing tolerance</t>
  </si>
  <si>
    <t>Tolérance de dosage</t>
  </si>
  <si>
    <t>Détection du niveau de remplissage</t>
  </si>
  <si>
    <t>Füllprodukt</t>
  </si>
  <si>
    <t>Per second</t>
  </si>
  <si>
    <t>Do not unplug while under voltage!</t>
  </si>
  <si>
    <t>Gas overlay intermediate vessel</t>
  </si>
  <si>
    <t>Max. particle density</t>
  </si>
  <si>
    <t>Max. particle size</t>
  </si>
  <si>
    <t>Max. pressure dew point</t>
  </si>
  <si>
    <t>Product handed over</t>
  </si>
  <si>
    <t>Tuyauterie</t>
  </si>
  <si>
    <t>Chain support</t>
  </si>
  <si>
    <t>Support de chaîne</t>
  </si>
  <si>
    <t>Kettenspanner</t>
  </si>
  <si>
    <t>Kolben</t>
  </si>
  <si>
    <t>Lifting table flap up</t>
  </si>
  <si>
    <t>Open welding jaws</t>
  </si>
  <si>
    <t>Press on side folder</t>
  </si>
  <si>
    <t>Vacuum suction rail</t>
  </si>
  <si>
    <t>Lift suction arms</t>
  </si>
  <si>
    <t>Customer interface</t>
  </si>
  <si>
    <t>Bubble detection</t>
  </si>
  <si>
    <t>Impulsion de comptage</t>
  </si>
  <si>
    <t>Zählnummer</t>
  </si>
  <si>
    <t>Counting number</t>
  </si>
  <si>
    <t>Numéro de comptage</t>
  </si>
  <si>
    <t>Collier de fixation</t>
  </si>
  <si>
    <t>Befestigungssäule</t>
  </si>
  <si>
    <t>Mounting column</t>
  </si>
  <si>
    <t>Colonne de fixation</t>
  </si>
  <si>
    <t>Befestigungselement</t>
  </si>
  <si>
    <t>Haltepunkt</t>
  </si>
  <si>
    <t>Sortiereinrichtung</t>
  </si>
  <si>
    <t>Sorting system</t>
  </si>
  <si>
    <t>Dispositif de triage</t>
  </si>
  <si>
    <t>Schalldämmhaube</t>
  </si>
  <si>
    <t>Sound-proof cover</t>
  </si>
  <si>
    <t>Guide à billes</t>
  </si>
  <si>
    <t>Piston ring</t>
  </si>
  <si>
    <t>Produit résiduel</t>
  </si>
  <si>
    <t>Restrisiko</t>
  </si>
  <si>
    <t>Ball pivot</t>
  </si>
  <si>
    <t>Pivot sphérique</t>
  </si>
  <si>
    <t>Kugelschienenführung</t>
  </si>
  <si>
    <t>Ball rail guide</t>
  </si>
  <si>
    <t>Consommation air comprimé</t>
  </si>
  <si>
    <t>Druckluftleitung</t>
  </si>
  <si>
    <t>Temperaturverhalten</t>
  </si>
  <si>
    <t>Produktvorratsbehälter</t>
  </si>
  <si>
    <t>Terminal number</t>
  </si>
  <si>
    <t>Sens de rotation</t>
  </si>
  <si>
    <t>Versionsnummer</t>
  </si>
  <si>
    <t>Version number</t>
  </si>
  <si>
    <t>Stößelhub</t>
  </si>
  <si>
    <t>Insertion rod stroke</t>
  </si>
  <si>
    <t>Levée poussoir</t>
  </si>
  <si>
    <t>Bedienerseite</t>
  </si>
  <si>
    <t>Operator side</t>
  </si>
  <si>
    <t>Côté opérateur</t>
  </si>
  <si>
    <t>Option</t>
  </si>
  <si>
    <t>Optionen</t>
  </si>
  <si>
    <t>Options</t>
  </si>
  <si>
    <t>Optokoppler</t>
  </si>
  <si>
    <t>Optocoupler</t>
  </si>
  <si>
    <t>Optocoupleur</t>
  </si>
  <si>
    <t>oder</t>
  </si>
  <si>
    <t>or</t>
  </si>
  <si>
    <t>General electric design</t>
  </si>
  <si>
    <t>Stufe</t>
  </si>
  <si>
    <t>Step</t>
  </si>
  <si>
    <t>étage</t>
  </si>
  <si>
    <t>Getriebestufe</t>
  </si>
  <si>
    <t>glasperlengestrahlt</t>
  </si>
  <si>
    <t>Glass beaded</t>
  </si>
  <si>
    <t>microbillé</t>
  </si>
  <si>
    <t>Glaszylinder</t>
  </si>
  <si>
    <t>Glass cylinder</t>
  </si>
  <si>
    <t>Cylindre en verre</t>
  </si>
  <si>
    <t>Handschuheingriff</t>
  </si>
  <si>
    <t>Glove port</t>
  </si>
  <si>
    <t>Port de gant</t>
  </si>
  <si>
    <t>Pompe à anneau liquide</t>
  </si>
  <si>
    <t>Wasserabscheider</t>
  </si>
  <si>
    <t>Water separator</t>
  </si>
  <si>
    <t>Wasseranschluss</t>
  </si>
  <si>
    <t>Water supply</t>
  </si>
  <si>
    <t>Wasserdampf</t>
  </si>
  <si>
    <t>Water vapour</t>
  </si>
  <si>
    <t>Repérage des composants</t>
  </si>
  <si>
    <t>Bauteile</t>
  </si>
  <si>
    <t>Components</t>
  </si>
  <si>
    <t>Composants</t>
  </si>
  <si>
    <t>Bauteile nach UL/CSA</t>
  </si>
  <si>
    <t>Adjusting rail</t>
  </si>
  <si>
    <t>Barre de réglage</t>
  </si>
  <si>
    <t>Stellring</t>
  </si>
  <si>
    <t>Dosierer (siehe Schneckendosierer)</t>
  </si>
  <si>
    <t>Drucklager</t>
  </si>
  <si>
    <t>Thrust bearing</t>
  </si>
  <si>
    <t>Palier de butée</t>
  </si>
  <si>
    <t>Druckstift</t>
  </si>
  <si>
    <t>Thrust pin</t>
  </si>
  <si>
    <t>Déroulement</t>
  </si>
  <si>
    <t>Abrollungsrolle</t>
  </si>
  <si>
    <t>Unwinding roller</t>
  </si>
  <si>
    <t>Réservoir produit</t>
  </si>
  <si>
    <t>Produktzufuhr</t>
  </si>
  <si>
    <t>Alimentation en produit</t>
  </si>
  <si>
    <t>Produkttank</t>
  </si>
  <si>
    <t>Versuchsmaschine</t>
  </si>
  <si>
    <t>Test machine</t>
  </si>
  <si>
    <t>Test machine / Versuchsmaschine</t>
  </si>
  <si>
    <t>Probelauf</t>
  </si>
  <si>
    <t>Test run</t>
  </si>
  <si>
    <t>Essai</t>
  </si>
  <si>
    <t>Control line</t>
  </si>
  <si>
    <t>Soupape rotative</t>
  </si>
  <si>
    <t>Turning valve    Reiber     Hahnreiber</t>
  </si>
  <si>
    <t>Positioning plate</t>
  </si>
  <si>
    <t>Tôle de positionnement</t>
  </si>
  <si>
    <t>positiv</t>
  </si>
  <si>
    <t>Positive</t>
  </si>
  <si>
    <t>positif</t>
  </si>
  <si>
    <t>Zwangsöffnung eines Kontaktelements</t>
  </si>
  <si>
    <t>zwangsgeführte</t>
  </si>
  <si>
    <t>Boucle temporelle</t>
  </si>
  <si>
    <t>Zeitüberwachung</t>
  </si>
  <si>
    <t>Gleichrichter</t>
  </si>
  <si>
    <t>Rectifier</t>
  </si>
  <si>
    <t>Redresseur</t>
  </si>
  <si>
    <t>Dust flaps / Staublaschen</t>
  </si>
  <si>
    <t>Staubabsaugung</t>
  </si>
  <si>
    <t>Dust removal</t>
  </si>
  <si>
    <t>Découpure pour entrée des câbles</t>
  </si>
  <si>
    <t>EKK (Fully automatic plunger rod insertion and labelling machine)</t>
  </si>
  <si>
    <t>Rohrbogen</t>
  </si>
  <si>
    <t>Elbow</t>
  </si>
  <si>
    <t>Coude de tuyau</t>
  </si>
  <si>
    <t>Winkelstück</t>
  </si>
  <si>
    <t>Elbow fitting</t>
  </si>
  <si>
    <t>Coude à plat</t>
  </si>
  <si>
    <t>Plus weight</t>
  </si>
  <si>
    <t>Poids plus</t>
  </si>
  <si>
    <t>PMS</t>
  </si>
  <si>
    <t>Vibration absorbers</t>
  </si>
  <si>
    <t>Untermenü</t>
  </si>
  <si>
    <t>Submenu</t>
  </si>
  <si>
    <t>Sous-menu</t>
  </si>
  <si>
    <t>Unterprogramm</t>
  </si>
  <si>
    <t>Subroutine</t>
  </si>
  <si>
    <t>Sous-programme</t>
  </si>
  <si>
    <t>Unterkonstruktion</t>
  </si>
  <si>
    <t>Substructure</t>
  </si>
  <si>
    <t>Unterlieferant</t>
  </si>
  <si>
    <t>Sub-supplier</t>
  </si>
  <si>
    <t>Sous-traitant</t>
  </si>
  <si>
    <t>Unterspiegelfüllung</t>
  </si>
  <si>
    <t>Sub-surface filling</t>
  </si>
  <si>
    <t>Spécification</t>
  </si>
  <si>
    <t>Angaben</t>
  </si>
  <si>
    <t>Face arrière</t>
  </si>
  <si>
    <t>Rückansicht</t>
  </si>
  <si>
    <t>Rear view</t>
  </si>
  <si>
    <t>Vue arrière</t>
  </si>
  <si>
    <t>Änderungsgrund</t>
  </si>
  <si>
    <t>Imprimante à jet d´encre</t>
  </si>
  <si>
    <t>Einlaufschwert</t>
  </si>
  <si>
    <t>Inlet blade</t>
  </si>
  <si>
    <t>Vorlauf</t>
  </si>
  <si>
    <t>Inlet line</t>
  </si>
  <si>
    <t>Vorlauftemperatur</t>
  </si>
  <si>
    <t>Inlet line temperature</t>
  </si>
  <si>
    <t>Température de départ</t>
  </si>
  <si>
    <t>Zuleitung</t>
  </si>
  <si>
    <t>Inlet pipe</t>
  </si>
  <si>
    <t>Einlaufstopper</t>
  </si>
  <si>
    <t>Inlet stopper</t>
  </si>
  <si>
    <t>Einlaßventil</t>
  </si>
  <si>
    <t>Inlet valve</t>
  </si>
  <si>
    <t>Einlauflichtschranke</t>
  </si>
  <si>
    <t>Infeed light barrier</t>
  </si>
  <si>
    <t>Force d#extension</t>
  </si>
  <si>
    <t>Federhalter</t>
  </si>
  <si>
    <t>Spring holder</t>
  </si>
  <si>
    <t>Display field</t>
  </si>
  <si>
    <t>Einwegspritze</t>
  </si>
  <si>
    <t>Disposable syringe</t>
  </si>
  <si>
    <t>Seringue jetable</t>
  </si>
  <si>
    <t>Entsorgung</t>
  </si>
  <si>
    <t>Disposal</t>
  </si>
  <si>
    <t>Évacuation</t>
  </si>
  <si>
    <t>Verlustleistung</t>
  </si>
  <si>
    <t>Dissipation loss</t>
  </si>
  <si>
    <t>Puissance dissipée</t>
  </si>
  <si>
    <t>Verlustleistung [VA] bei 100%</t>
  </si>
  <si>
    <t>Dissipation loss [VA] at 100%</t>
  </si>
  <si>
    <t>Deckelzuführung</t>
  </si>
  <si>
    <t>Lid feeder</t>
  </si>
  <si>
    <t>Coffre pompes</t>
  </si>
  <si>
    <t>Pumpenzylinder</t>
  </si>
  <si>
    <t>Pump cylinder</t>
  </si>
  <si>
    <t>Cylindre de la pompe</t>
  </si>
  <si>
    <t>Ligne de commande</t>
  </si>
  <si>
    <t>Luer-Lock Kappe</t>
  </si>
  <si>
    <t>Run-time</t>
  </si>
  <si>
    <t>Contrôle produit</t>
  </si>
  <si>
    <t>Produktkomprimierung</t>
  </si>
  <si>
    <t>Compression produit</t>
  </si>
  <si>
    <t>Produktaufbereitung</t>
  </si>
  <si>
    <t>Discharge brake (servo)</t>
  </si>
  <si>
    <t>Frein de sortie (servo)</t>
  </si>
  <si>
    <t>Do not mount temperature control unit and harting housing in EEx-area</t>
  </si>
  <si>
    <t>Nicht unter Spannung trennen</t>
  </si>
  <si>
    <t>Borne blindée</t>
  </si>
  <si>
    <t>abgeschirmt</t>
  </si>
  <si>
    <t>Guide shaft</t>
  </si>
  <si>
    <t>Arbre de guidage</t>
  </si>
  <si>
    <t>Führungshülse</t>
  </si>
  <si>
    <t>Guide sleeve</t>
  </si>
  <si>
    <t>Tapis de déchargement flipper</t>
  </si>
  <si>
    <t>Diamètre extérieur</t>
  </si>
  <si>
    <t>Außenwäsche</t>
  </si>
  <si>
    <t>Outside washing</t>
  </si>
  <si>
    <t>Ovaltransport</t>
  </si>
  <si>
    <t>Schottantriebe</t>
  </si>
  <si>
    <t>Danseur</t>
  </si>
  <si>
    <t>Servoreglerleistung</t>
  </si>
  <si>
    <t>Servo controller power</t>
  </si>
  <si>
    <t>Potentialbehaftetes Signal</t>
  </si>
  <si>
    <t>Potential signal</t>
  </si>
  <si>
    <t>potentialfrei</t>
  </si>
  <si>
    <t>Potential-free</t>
  </si>
  <si>
    <t>Cuillère</t>
  </si>
  <si>
    <t>Nummernkabel</t>
  </si>
  <si>
    <t>Coded cable</t>
  </si>
  <si>
    <t>Câble repéré</t>
  </si>
  <si>
    <t>Kodierung</t>
  </si>
  <si>
    <t>Schaltschrankaustritt</t>
  </si>
  <si>
    <t>Control cabinet exit</t>
  </si>
  <si>
    <t>Auger shaft</t>
  </si>
  <si>
    <t>Arbre de la vis sans fin</t>
  </si>
  <si>
    <t>Dosierbuchse (SD)</t>
  </si>
  <si>
    <t>Auger sleeve</t>
  </si>
  <si>
    <t>Lagerarm</t>
  </si>
  <si>
    <t>Bearing arm</t>
  </si>
  <si>
    <t>Bras de palier</t>
  </si>
  <si>
    <t>Heißprägung</t>
  </si>
  <si>
    <t>Hot embossing</t>
  </si>
  <si>
    <t>Cartographie des étagères</t>
  </si>
  <si>
    <t>Plattenverstellung</t>
  </si>
  <si>
    <t>Shelves adjustment</t>
  </si>
  <si>
    <t>Helical-worm gear motor</t>
  </si>
  <si>
    <t>Motoréducteur à vis sans fin</t>
  </si>
  <si>
    <t>Valeur de contrôle</t>
  </si>
  <si>
    <t>Rückschlagventil</t>
  </si>
  <si>
    <t>Check valve</t>
  </si>
  <si>
    <t>Clapet anti-retour</t>
  </si>
  <si>
    <t>Etikettenbandrißkontrolle</t>
  </si>
  <si>
    <t>Initiateur</t>
  </si>
  <si>
    <t>Düsennadel</t>
  </si>
  <si>
    <t>Injection needle</t>
  </si>
  <si>
    <t>Air-cushioned shuttle</t>
  </si>
  <si>
    <t>Recette</t>
  </si>
  <si>
    <t>Lackierung</t>
  </si>
  <si>
    <t>Paint</t>
  </si>
  <si>
    <t>Peinture</t>
  </si>
  <si>
    <t>Crimping cap present at infeed</t>
  </si>
  <si>
    <t>Bördelscheibe</t>
  </si>
  <si>
    <t>Crimping disk</t>
  </si>
  <si>
    <t>Time delay</t>
  </si>
  <si>
    <t>Retard</t>
  </si>
  <si>
    <t>Zeitfenster</t>
  </si>
  <si>
    <t>Time frame</t>
  </si>
  <si>
    <t>Créneau</t>
  </si>
  <si>
    <t>Zeitschleife</t>
  </si>
  <si>
    <t>Hakenschlüssel</t>
  </si>
  <si>
    <t>Sickle spanner</t>
  </si>
  <si>
    <t>Clé à ergot</t>
  </si>
  <si>
    <t>Wange</t>
  </si>
  <si>
    <t>Side face plate</t>
  </si>
  <si>
    <t>Jumelle</t>
  </si>
  <si>
    <t>Seitenlasche</t>
  </si>
  <si>
    <t>Side flap</t>
  </si>
  <si>
    <t>Pumpenhubverstellung</t>
  </si>
  <si>
    <t>Pump stroke adjustment</t>
  </si>
  <si>
    <t>Schaltschränke in Nicht-EMV-Ausführung</t>
  </si>
  <si>
    <t>Geberanschluss</t>
  </si>
  <si>
    <t>Encoder connection</t>
  </si>
  <si>
    <t>Raccordement codeur</t>
  </si>
  <si>
    <t>Ende</t>
  </si>
  <si>
    <t>End</t>
  </si>
  <si>
    <t>Fin</t>
  </si>
  <si>
    <t>Endwinkel</t>
  </si>
  <si>
    <t>End angle</t>
  </si>
  <si>
    <t>Bottle supply</t>
  </si>
  <si>
    <t>brutto</t>
  </si>
  <si>
    <t>Einlaufblech</t>
  </si>
  <si>
    <t>Infeed plate</t>
  </si>
  <si>
    <t>Sicherungsblech</t>
  </si>
  <si>
    <t>Do not separate when energized</t>
  </si>
  <si>
    <t>Left-hand thread</t>
  </si>
  <si>
    <t>Acceptance documents</t>
  </si>
  <si>
    <t>Längs</t>
  </si>
  <si>
    <t>Lengthwise</t>
  </si>
  <si>
    <t>longitudinale</t>
  </si>
  <si>
    <t>Linsenschraube</t>
  </si>
  <si>
    <t>Pompe de dosage</t>
  </si>
  <si>
    <t>Dosierbuchse (TD)</t>
  </si>
  <si>
    <t>Dosing sleeve</t>
  </si>
  <si>
    <t>Douille de dosage</t>
  </si>
  <si>
    <t>Dosing sleeve / part of Cup doser</t>
  </si>
  <si>
    <t>Dosierstation</t>
  </si>
  <si>
    <t>Testeinheit</t>
  </si>
  <si>
    <t>Contre-vérification</t>
  </si>
  <si>
    <t>Moteur triphasé</t>
  </si>
  <si>
    <t>dreipolig</t>
  </si>
  <si>
    <t>three-pole</t>
  </si>
  <si>
    <t>tripolaire</t>
  </si>
  <si>
    <t>Drossel</t>
  </si>
  <si>
    <t>Throttle</t>
  </si>
  <si>
    <t>Durchgangsklemme</t>
  </si>
  <si>
    <t>Through terminal</t>
  </si>
  <si>
    <t>Aufstellplan</t>
  </si>
  <si>
    <t>Came</t>
  </si>
  <si>
    <t>vers Linofill</t>
  </si>
  <si>
    <t>Rapport engrenage</t>
  </si>
  <si>
    <t>Enlevé</t>
  </si>
  <si>
    <t>Photoelectric</t>
  </si>
  <si>
    <t>photoélectrique</t>
  </si>
  <si>
    <t>Anleger</t>
  </si>
  <si>
    <t>Pick-up</t>
  </si>
  <si>
    <t>Table élévatrice</t>
  </si>
  <si>
    <t>Hubtischklappe</t>
  </si>
  <si>
    <t>Lifting table flap</t>
  </si>
  <si>
    <t>Clapet de la table</t>
  </si>
  <si>
    <t>Hubtischlagerung</t>
  </si>
  <si>
    <t>Lifting table support</t>
  </si>
  <si>
    <t>Borne de passage</t>
  </si>
  <si>
    <t>Durchgangsbohrung</t>
  </si>
  <si>
    <t>Through-hole</t>
  </si>
  <si>
    <t>Trou de passage</t>
  </si>
  <si>
    <t>Stacking unit</t>
  </si>
  <si>
    <t>Slide valve suction rail up</t>
  </si>
  <si>
    <t>Slide valve suction rail down</t>
  </si>
  <si>
    <t>Pivot suction device up</t>
  </si>
  <si>
    <t>Move in side folder air nozzle</t>
  </si>
  <si>
    <t>Amplificateur répartiteur</t>
  </si>
  <si>
    <t>Préfiltre</t>
  </si>
  <si>
    <t>Pression système de remplissage</t>
  </si>
  <si>
    <t>Température système de remplissage</t>
  </si>
  <si>
    <t>Rotation pompe</t>
  </si>
  <si>
    <t>In front</t>
  </si>
  <si>
    <t>devant</t>
  </si>
  <si>
    <t>Vor HF-Siegelstation</t>
  </si>
  <si>
    <t>In front of HF-sealing station</t>
  </si>
  <si>
    <t>Cheminement de câblage (CEM)</t>
  </si>
  <si>
    <t>Cable routing / according EMC</t>
  </si>
  <si>
    <t>Rouleau de renvoi</t>
  </si>
  <si>
    <t>Umlenkrad</t>
  </si>
  <si>
    <t>Deflection wheel</t>
  </si>
  <si>
    <t>Profilrahmen</t>
  </si>
  <si>
    <t>Profile frame</t>
  </si>
  <si>
    <t>Châssis en profilés</t>
  </si>
  <si>
    <t>Profilschiene</t>
  </si>
  <si>
    <t>Werkzeugkoffer</t>
  </si>
  <si>
    <t>Zukaufteil</t>
  </si>
  <si>
    <t>Purchased part</t>
  </si>
  <si>
    <t>Pièce sous-traitée</t>
  </si>
  <si>
    <t>Spülluftventil</t>
  </si>
  <si>
    <t>Purge air valve</t>
  </si>
  <si>
    <t>gereinigtes Wasser</t>
  </si>
  <si>
    <t>Purified water</t>
  </si>
  <si>
    <t>Plaque de couteau</t>
  </si>
  <si>
    <t>Messereinheit</t>
  </si>
  <si>
    <t>Knife unit</t>
  </si>
  <si>
    <t>Tuyaux de condensation</t>
  </si>
  <si>
    <t>horizontal / waagerecht</t>
  </si>
  <si>
    <t>Hupe</t>
  </si>
  <si>
    <t>Horn</t>
  </si>
  <si>
    <t>Ablaufleitung</t>
  </si>
  <si>
    <t>Drain pipe</t>
  </si>
  <si>
    <t>Tuyau de purge</t>
  </si>
  <si>
    <t>Ablassschraube</t>
  </si>
  <si>
    <t>Drain screw</t>
  </si>
  <si>
    <t>Vis de purge</t>
  </si>
  <si>
    <t>Schiebetür</t>
  </si>
  <si>
    <t>Einschub</t>
  </si>
  <si>
    <t>Slide in unit</t>
  </si>
  <si>
    <t>Button</t>
  </si>
  <si>
    <t>This drawing may only be disclosed to third parties with our approval.</t>
  </si>
  <si>
    <t>Vorbegasung</t>
  </si>
  <si>
    <t>Pre-gassing</t>
  </si>
  <si>
    <t>Status</t>
  </si>
  <si>
    <t>Haute tension</t>
  </si>
  <si>
    <t>Auslaufkalibrierung</t>
  </si>
  <si>
    <t>Unité de sortie</t>
  </si>
  <si>
    <t>Auslaufrad</t>
  </si>
  <si>
    <t>Discharge wheel</t>
  </si>
  <si>
    <t>Beschleunigungsband</t>
  </si>
  <si>
    <t>Acceleration belt</t>
  </si>
  <si>
    <t>Beschleunigungszeit</t>
  </si>
  <si>
    <t>Puissance dissipée  [VA] à 100%</t>
  </si>
  <si>
    <t>Segment de piston</t>
  </si>
  <si>
    <t>Kolbenstange</t>
  </si>
  <si>
    <t>Piston rod</t>
  </si>
  <si>
    <t>Maquette</t>
  </si>
  <si>
    <t>Betriebsartenschalter</t>
  </si>
  <si>
    <t>Mode selector</t>
  </si>
  <si>
    <t>Sélecteur de mode</t>
  </si>
  <si>
    <t>Heat exchanger</t>
  </si>
  <si>
    <t>Échangeur thermique</t>
  </si>
  <si>
    <t>Wärmepumpe</t>
  </si>
  <si>
    <t>Heat pump</t>
  </si>
  <si>
    <t>Pompe à chaleur</t>
  </si>
  <si>
    <t>Heizung</t>
  </si>
  <si>
    <t>Heating</t>
  </si>
  <si>
    <t>Libération régulateur</t>
  </si>
  <si>
    <t>ControlNet-Kommunikation</t>
  </si>
  <si>
    <t>Beutelklemmung</t>
  </si>
  <si>
    <t>Bag clamp</t>
  </si>
  <si>
    <t>Maintien de sachets</t>
  </si>
  <si>
    <t>Tool bag</t>
  </si>
  <si>
    <t>Caisse à outils</t>
  </si>
  <si>
    <t>Werkzeugträger</t>
  </si>
  <si>
    <t>Tool carrier</t>
  </si>
  <si>
    <t>Verzieheinrichtung</t>
  </si>
  <si>
    <t>Extending device</t>
  </si>
  <si>
    <t>Dispositif de séparation</t>
  </si>
  <si>
    <t>Erweiterung</t>
  </si>
  <si>
    <t>Ausleger</t>
  </si>
  <si>
    <t>Kunststoffspule</t>
  </si>
  <si>
    <t>Arbre creux</t>
  </si>
  <si>
    <t>Referenzpunkt</t>
  </si>
  <si>
    <t>Home position</t>
  </si>
  <si>
    <t>Eingangswert</t>
  </si>
  <si>
    <t>Hose connecting piece</t>
  </si>
  <si>
    <t>Schlauchanschluss</t>
  </si>
  <si>
    <t>Hose connecting point</t>
  </si>
  <si>
    <t>Impulstimer</t>
  </si>
  <si>
    <t>Kegelkerbstift</t>
  </si>
  <si>
    <t>Grooved taper pin</t>
  </si>
  <si>
    <t>Roue de renvoi</t>
  </si>
  <si>
    <t>Abweiser</t>
  </si>
  <si>
    <t>Colormark scanner</t>
  </si>
  <si>
    <t>Lecteur de marque de couleur</t>
  </si>
  <si>
    <t>Säule</t>
  </si>
  <si>
    <t>Column</t>
  </si>
  <si>
    <t>Colonne</t>
  </si>
  <si>
    <t>Kombination</t>
  </si>
  <si>
    <t>Anschweißmutter</t>
  </si>
  <si>
    <t>Welding nut</t>
  </si>
  <si>
    <t>Écrou à souder</t>
  </si>
  <si>
    <t>Kette</t>
  </si>
  <si>
    <t>Chain</t>
  </si>
  <si>
    <t>Chaîne</t>
  </si>
  <si>
    <t>Kettenförderer</t>
  </si>
  <si>
    <t>Single centering</t>
  </si>
  <si>
    <t>Centrage individuel</t>
  </si>
  <si>
    <t>Einzeltakt</t>
  </si>
  <si>
    <t>Single cycle</t>
  </si>
  <si>
    <t>Cycle unique</t>
  </si>
  <si>
    <t>Deceleration belt</t>
  </si>
  <si>
    <t>Dezentral</t>
  </si>
  <si>
    <t>Decentralized</t>
  </si>
  <si>
    <t>décentralisé</t>
  </si>
  <si>
    <t>Entscheidung</t>
  </si>
  <si>
    <t>Decision</t>
  </si>
  <si>
    <t>Spray head</t>
  </si>
  <si>
    <t>Diffuseur</t>
  </si>
  <si>
    <t>Spritzdüse</t>
  </si>
  <si>
    <t>Spray nozzle</t>
  </si>
  <si>
    <t>Buse de pulvérisation</t>
  </si>
  <si>
    <t>Spritzdruck</t>
  </si>
  <si>
    <t>Risk</t>
  </si>
  <si>
    <t>Risque</t>
  </si>
  <si>
    <t>Risikobewertung</t>
  </si>
  <si>
    <t>Linientype</t>
  </si>
  <si>
    <t>Type of line</t>
  </si>
  <si>
    <t>Type de ligne</t>
  </si>
  <si>
    <t>Schriftgröße</t>
  </si>
  <si>
    <t>Type size</t>
  </si>
  <si>
    <t>Taille des caractères</t>
  </si>
  <si>
    <t>Tyvek Entnahmeeinheit</t>
  </si>
  <si>
    <t>Boulon à souder</t>
  </si>
  <si>
    <t>Anschweißlasche</t>
  </si>
  <si>
    <t>Welding bracket</t>
  </si>
  <si>
    <t>Collier à souder</t>
  </si>
  <si>
    <t>Welding seam protocol</t>
  </si>
  <si>
    <t>Plan no.</t>
  </si>
  <si>
    <t>N° plan</t>
  </si>
  <si>
    <t>Plan no./Plan-Nr.</t>
  </si>
  <si>
    <t>Planetengetriebe</t>
  </si>
  <si>
    <t>Grobfilter</t>
  </si>
  <si>
    <t>Toothed wheel cover</t>
  </si>
  <si>
    <t>Couvercle de la roue dentée</t>
  </si>
  <si>
    <t>oben</t>
  </si>
  <si>
    <t>top</t>
  </si>
  <si>
    <t>top as direction / oben Richtungsangabe</t>
  </si>
  <si>
    <t>Deckvlies</t>
  </si>
  <si>
    <t>Top fleece</t>
  </si>
  <si>
    <t>Tissu de recouvrement</t>
  </si>
  <si>
    <t>Deckschiene</t>
  </si>
  <si>
    <t>Top guide</t>
  </si>
  <si>
    <t>Hutschiene</t>
  </si>
  <si>
    <t>Top hat rail</t>
  </si>
  <si>
    <t>Rail oméga</t>
  </si>
  <si>
    <t>Aufsatzmodul</t>
  </si>
  <si>
    <t>Top mounting module</t>
  </si>
  <si>
    <t>Module rapporté</t>
  </si>
  <si>
    <t>Draufsicht</t>
  </si>
  <si>
    <t>Top view</t>
  </si>
  <si>
    <t>Vue de dessus</t>
  </si>
  <si>
    <t>Draufsicht Türen</t>
  </si>
  <si>
    <t>Top view doors</t>
  </si>
  <si>
    <t>Vue de dessus portes</t>
  </si>
  <si>
    <t>Sicherheitskreis</t>
  </si>
  <si>
    <t>Safety circuit</t>
  </si>
  <si>
    <t>Circuit de sécurité</t>
  </si>
  <si>
    <t>Sicherheitsklemmung</t>
  </si>
  <si>
    <t>Safety clamp</t>
  </si>
  <si>
    <t>Verrouillage</t>
  </si>
  <si>
    <t>Eau purifiée</t>
  </si>
  <si>
    <t>Semi-automatic</t>
  </si>
  <si>
    <t>semi-automatique</t>
  </si>
  <si>
    <t>Halbleitersicherung</t>
  </si>
  <si>
    <t>Semiconductor fuse</t>
  </si>
  <si>
    <t>Fusible pour semi-conducteurs</t>
  </si>
  <si>
    <t>Halbzeug</t>
  </si>
  <si>
    <t>Prepare spare holes with rivet nuts for small shaft modules</t>
  </si>
  <si>
    <t>Vorbereitet</t>
  </si>
  <si>
    <t>Prepared</t>
  </si>
  <si>
    <t>Vorschrauben</t>
  </si>
  <si>
    <t>Prescrew</t>
  </si>
  <si>
    <t>Prévissage</t>
  </si>
  <si>
    <t>Transport de produits en groupe</t>
  </si>
  <si>
    <t>Holding Bottom flap (down/up) / Dreikant Steckverschluss (unten/oben)</t>
  </si>
  <si>
    <t>Dreikant Steckverschluss</t>
  </si>
  <si>
    <t>Holding Bottom flap</t>
  </si>
  <si>
    <t>Pre-dosing time</t>
  </si>
  <si>
    <t>Ansaugschlauch</t>
  </si>
  <si>
    <t>Einlaufrinne</t>
  </si>
  <si>
    <t>Infeed chute</t>
  </si>
  <si>
    <t>Kunststoffmutter</t>
  </si>
  <si>
    <t>Plastic nut</t>
  </si>
  <si>
    <t>Écrou en matière plastique</t>
  </si>
  <si>
    <t>Kunststoffrohr</t>
  </si>
  <si>
    <t>Plastic pipe</t>
  </si>
  <si>
    <t>Kunststoffgleitlager</t>
  </si>
  <si>
    <t>Robot operation</t>
  </si>
  <si>
    <t>Opération robot</t>
  </si>
  <si>
    <t>Robot pusher</t>
  </si>
  <si>
    <t>Roboterstation</t>
  </si>
  <si>
    <t>Robot station</t>
  </si>
  <si>
    <t>station robot</t>
  </si>
  <si>
    <t>Stange</t>
  </si>
  <si>
    <t>Rod</t>
  </si>
  <si>
    <t>Ösenschraube</t>
  </si>
  <si>
    <t>Eye screw</t>
  </si>
  <si>
    <t>Vis à #illet</t>
  </si>
  <si>
    <t>Transportöse</t>
  </si>
  <si>
    <t>Eyebolt</t>
  </si>
  <si>
    <t>Boucle</t>
  </si>
  <si>
    <t>Gewebeschlauch</t>
  </si>
  <si>
    <t>Fabric hose</t>
  </si>
  <si>
    <t>Control unit</t>
  </si>
  <si>
    <t>demontieren</t>
  </si>
  <si>
    <t>Dispense unit</t>
  </si>
  <si>
    <t>Unité de distribution</t>
  </si>
  <si>
    <t>Deckelanhebung</t>
  </si>
  <si>
    <t>Slant position control</t>
  </si>
  <si>
    <t>Contrôle capsule de travers</t>
  </si>
  <si>
    <t>Hülse</t>
  </si>
  <si>
    <t>Sleeve</t>
  </si>
  <si>
    <t>Rutsche</t>
  </si>
  <si>
    <t>Slide</t>
  </si>
  <si>
    <t>Glissière</t>
  </si>
  <si>
    <t>Gleitlager</t>
  </si>
  <si>
    <t>Slide bearing</t>
  </si>
  <si>
    <t>Palier lisse</t>
  </si>
  <si>
    <t>Gleitbelag</t>
  </si>
  <si>
    <t>Slide coating</t>
  </si>
  <si>
    <t>Druckkreislauf</t>
  </si>
  <si>
    <t>graisser</t>
  </si>
  <si>
    <t>Fettpresse</t>
  </si>
  <si>
    <t>Grease gun</t>
  </si>
  <si>
    <t>Carton magazine open / Faltschachtelmagazin offen</t>
  </si>
  <si>
    <t>Kartonauslauf nicht bereit</t>
  </si>
  <si>
    <t>Carton outfeed not ready</t>
  </si>
  <si>
    <t>Sortie cartons pas prête</t>
  </si>
  <si>
    <t>Fault</t>
  </si>
  <si>
    <t>Défaut</t>
  </si>
  <si>
    <t>Fehleranzeige</t>
  </si>
  <si>
    <t>Fault display</t>
  </si>
  <si>
    <t>Affichage de défaut</t>
  </si>
  <si>
    <t>Störungsmeldung</t>
  </si>
  <si>
    <t>Pression de réglage du régulateur de pression</t>
  </si>
  <si>
    <t>Tension</t>
  </si>
  <si>
    <t>Voltage / electrical Voltage</t>
  </si>
  <si>
    <t>Courant absorbé pendant fonctionnement normal</t>
  </si>
  <si>
    <t>Stromüberwachung</t>
  </si>
  <si>
    <t>Current monitoring</t>
  </si>
  <si>
    <t>Strompfad</t>
  </si>
  <si>
    <t>Current path</t>
  </si>
  <si>
    <t>Stromwandler</t>
  </si>
  <si>
    <t>Contact libre de potentiel</t>
  </si>
  <si>
    <t>Rectangular rubber cord</t>
  </si>
  <si>
    <t>Rechtslauf</t>
  </si>
  <si>
    <t>cw rotation</t>
  </si>
  <si>
    <t>Marche à droite</t>
  </si>
  <si>
    <t>Takt</t>
  </si>
  <si>
    <t>Cycle</t>
  </si>
  <si>
    <t>Taktbetrieb</t>
  </si>
  <si>
    <t>Cycle mode</t>
  </si>
  <si>
    <t>Mode cadencée</t>
  </si>
  <si>
    <t>Machine setting</t>
  </si>
  <si>
    <t>Réglage de la machine</t>
  </si>
  <si>
    <t>Maschinenunterbau</t>
  </si>
  <si>
    <t>Machine subframe</t>
  </si>
  <si>
    <t>Maschinentisch</t>
  </si>
  <si>
    <t>Machine table</t>
  </si>
  <si>
    <t>Banc de la machine</t>
  </si>
  <si>
    <t>Row formation (chain in chain bar conveyor)</t>
  </si>
  <si>
    <t>Platine</t>
  </si>
  <si>
    <t>Printed circuit board</t>
  </si>
  <si>
    <t>Drucker</t>
  </si>
  <si>
    <t>Connexion de système</t>
  </si>
  <si>
    <t>Systemmodul</t>
  </si>
  <si>
    <t>System module</t>
  </si>
  <si>
    <t>Module de système</t>
  </si>
  <si>
    <t>Systembus</t>
  </si>
  <si>
    <t>System network</t>
  </si>
  <si>
    <t>Bus système</t>
  </si>
  <si>
    <t>Bänder öffnen bei Stau</t>
  </si>
  <si>
    <t>Radkasten</t>
  </si>
  <si>
    <t>Wheel house</t>
  </si>
  <si>
    <t>Passage de roue</t>
  </si>
  <si>
    <t>Rad-/Bandaufrichter</t>
  </si>
  <si>
    <t>Magazine change selection</t>
  </si>
  <si>
    <t>Magazintisch</t>
  </si>
  <si>
    <t>Magazine table</t>
  </si>
  <si>
    <t>Table magasin</t>
  </si>
  <si>
    <t>Magnet</t>
  </si>
  <si>
    <t>Aimant</t>
  </si>
  <si>
    <t>Magnethalter</t>
  </si>
  <si>
    <t>Chain tensioning bolt</t>
  </si>
  <si>
    <t>Boulon tendeur de chaîne</t>
  </si>
  <si>
    <t>Bottle clamp</t>
  </si>
  <si>
    <t>Serrage flacons</t>
  </si>
  <si>
    <t>Inclination angle</t>
  </si>
  <si>
    <t>Kategorie</t>
  </si>
  <si>
    <t>Category</t>
  </si>
  <si>
    <t>Aderkennzeichnung</t>
  </si>
  <si>
    <t>Wire identification</t>
  </si>
  <si>
    <t>Repérage du conducteur</t>
  </si>
  <si>
    <t>Draw-string bag</t>
  </si>
  <si>
    <t>Sachet à fermeture par cordon de tirage</t>
  </si>
  <si>
    <t>Parity</t>
  </si>
  <si>
    <t>Parité</t>
  </si>
  <si>
    <t>Emergency Stop</t>
  </si>
  <si>
    <t>NOT-AUS-Taster</t>
  </si>
  <si>
    <t>EMERGENCY STOP button</t>
  </si>
  <si>
    <t>Guide convoyeur</t>
  </si>
  <si>
    <t>Bandhalter</t>
  </si>
  <si>
    <t>Zentralsäule</t>
  </si>
  <si>
    <t>Central column</t>
  </si>
  <si>
    <t>Colonne centrale</t>
  </si>
  <si>
    <t>zentraler Erdungspunkt</t>
  </si>
  <si>
    <t>Central earthing point</t>
  </si>
  <si>
    <t>Point central de mise à la terre</t>
  </si>
  <si>
    <t>Zentralschmierung</t>
  </si>
  <si>
    <t>Central lubrication</t>
  </si>
  <si>
    <t>Graissage centralisé</t>
  </si>
  <si>
    <t>Ausschieber eingefahren</t>
  </si>
  <si>
    <t>Frame</t>
  </si>
  <si>
    <t>pressure application</t>
  </si>
  <si>
    <t>Weighing head</t>
  </si>
  <si>
    <t>Fine fluidization</t>
  </si>
  <si>
    <t>Coarse fluidization</t>
  </si>
  <si>
    <t>Air flow control</t>
  </si>
  <si>
    <t>Verarbeitungsfunktion</t>
  </si>
  <si>
    <t>Tuyau de raccordement</t>
  </si>
  <si>
    <t>Tube à air</t>
  </si>
  <si>
    <t>Steckerbelegung</t>
  </si>
  <si>
    <t>Plug arrangement</t>
  </si>
  <si>
    <t>Verlustleistung netto</t>
  </si>
  <si>
    <t>Net dissipation loss</t>
  </si>
  <si>
    <t>Plunger rod infeed</t>
  </si>
  <si>
    <t>Kolbenstangeneinsetzstation</t>
  </si>
  <si>
    <t>Plunger rod insertion station</t>
  </si>
  <si>
    <t>Schlauchstutzen</t>
  </si>
  <si>
    <t>Sprocket deflection bolt</t>
  </si>
  <si>
    <t>Axe de renvoie de la roue à chaîne</t>
  </si>
  <si>
    <t>Kettenradnabe</t>
  </si>
  <si>
    <t>Sprocket hub</t>
  </si>
  <si>
    <t>Anschweißstutzen</t>
  </si>
  <si>
    <t>Welding stud</t>
  </si>
  <si>
    <t>Manchon à souder</t>
  </si>
  <si>
    <t>Schweißtemperatur</t>
  </si>
  <si>
    <t>Eichamtschlüssel</t>
  </si>
  <si>
    <t>Chevalet à rouleaux</t>
  </si>
  <si>
    <t>Check syringe on weigher</t>
  </si>
  <si>
    <t>Kontrolle Spritze zu hoch</t>
  </si>
  <si>
    <t>Check syringe too high</t>
  </si>
  <si>
    <t>Contrôle seringue trop haute</t>
  </si>
  <si>
    <t>Kontrollwert</t>
  </si>
  <si>
    <t>Check value</t>
  </si>
  <si>
    <t>Innensechskantschraube</t>
  </si>
  <si>
    <t>Allen screw</t>
  </si>
  <si>
    <t>Filling degree</t>
  </si>
  <si>
    <t>Rails de guidage en haut, sorite</t>
  </si>
  <si>
    <t>non utilisé</t>
  </si>
  <si>
    <t>Abrollen</t>
  </si>
  <si>
    <t>Unwind</t>
  </si>
  <si>
    <t>GMP</t>
  </si>
  <si>
    <t>Quotient</t>
  </si>
  <si>
    <t>Zahnstangengetriebe</t>
  </si>
  <si>
    <t>Rack and pinion gearbox</t>
  </si>
  <si>
    <t>Feeding roller</t>
  </si>
  <si>
    <t>Tête de remplissage</t>
  </si>
  <si>
    <t>Füllkopfschließer</t>
  </si>
  <si>
    <t>Filling head closing device</t>
  </si>
  <si>
    <t>Anschluss</t>
  </si>
  <si>
    <t>Padlock latch</t>
  </si>
  <si>
    <t>Dispositif de cadenassage</t>
  </si>
  <si>
    <t>Seite</t>
  </si>
  <si>
    <t>Page</t>
  </si>
  <si>
    <t>Stopfen falsch im Greifer</t>
  </si>
  <si>
    <t>Stopper wrong in gripper</t>
  </si>
  <si>
    <t>Formation de lignes (chaîne en chaîne)</t>
  </si>
  <si>
    <t>gerutscht</t>
  </si>
  <si>
    <t>Rubbed</t>
  </si>
  <si>
    <t>frotté</t>
  </si>
  <si>
    <t>Incoming electric supply circuit</t>
  </si>
  <si>
    <t>Ground fault</t>
  </si>
  <si>
    <t>No ground fault</t>
  </si>
  <si>
    <t>Discharge valve</t>
  </si>
  <si>
    <t>See circuit diagram "Tapping of shield cables in the control cabinet"</t>
  </si>
  <si>
    <t>Has the connection of the frame profiles among each other been made with flat grounding straps?</t>
  </si>
  <si>
    <t>Control cabinets in EMC design</t>
  </si>
  <si>
    <t>Control cabinets without EMC design</t>
  </si>
  <si>
    <t>Equipotential bonding conductor between control cabinet and machine existing</t>
  </si>
  <si>
    <t>Connectors for shielded cable</t>
  </si>
  <si>
    <t>Have EMC-connectors been used?</t>
  </si>
  <si>
    <t>Are the required/planned potential bonding cables existing on the machine?</t>
  </si>
  <si>
    <t>Ionizing devices</t>
  </si>
  <si>
    <t>Professional connection of the shield in the EMC- fitting</t>
  </si>
  <si>
    <t>Use of antistatic materials in ESD sensitive areas (friction of plastic)</t>
  </si>
  <si>
    <t>Carbon fiber brushes</t>
  </si>
  <si>
    <t>In Betrieb</t>
  </si>
  <si>
    <t>Chain tensioning wheel</t>
  </si>
  <si>
    <t>Pignon tendeur de chaîne</t>
  </si>
  <si>
    <t>Kammer</t>
  </si>
  <si>
    <t>Chamber</t>
  </si>
  <si>
    <t>Kammertüre</t>
  </si>
  <si>
    <t>Chamber door</t>
  </si>
  <si>
    <t>Porte de cuve</t>
  </si>
  <si>
    <t>Kammerablauf</t>
  </si>
  <si>
    <t>Eau de rinçage chaude</t>
  </si>
  <si>
    <t>Prochaine valeur standard</t>
  </si>
  <si>
    <t>mm² exact</t>
  </si>
  <si>
    <t>selon DIN IEC 757</t>
  </si>
  <si>
    <t>Symboles</t>
  </si>
  <si>
    <t>Chaleur</t>
  </si>
  <si>
    <t>Composants chauds</t>
  </si>
  <si>
    <t>Rayonnement laser</t>
  </si>
  <si>
    <t>Chamber drain</t>
  </si>
  <si>
    <t>Drain</t>
  </si>
  <si>
    <t>Änderungskontrolle</t>
  </si>
  <si>
    <t>Contrôle brosse</t>
  </si>
  <si>
    <t>Bürstenantrieb</t>
  </si>
  <si>
    <t>Brush drive</t>
  </si>
  <si>
    <t>Entraînement brosse</t>
  </si>
  <si>
    <t>gebürstet</t>
  </si>
  <si>
    <t>brushed</t>
  </si>
  <si>
    <t>brossé</t>
  </si>
  <si>
    <t>Bloc rejeteur</t>
  </si>
  <si>
    <t>Relay</t>
  </si>
  <si>
    <t>Relaiskarte</t>
  </si>
  <si>
    <t>Relay board</t>
  </si>
  <si>
    <t>Carte relais</t>
  </si>
  <si>
    <t>Relaisfassung</t>
  </si>
  <si>
    <t>Line</t>
  </si>
  <si>
    <t>Line / several machines in a line</t>
  </si>
  <si>
    <t>Liniensteuerung</t>
  </si>
  <si>
    <t>Line control system</t>
  </si>
  <si>
    <t>Beutelhaltefinger zusammenfahren</t>
  </si>
  <si>
    <t>Beutelhaltefinger auseinander fahren</t>
  </si>
  <si>
    <t>Supply connector</t>
  </si>
  <si>
    <t>Connecteur d´alimentation</t>
  </si>
  <si>
    <t>Vorratsbehälter</t>
  </si>
  <si>
    <t>Bag holding fingers in</t>
  </si>
  <si>
    <t>Date de fabrication</t>
  </si>
  <si>
    <t>Fertigungsdatum</t>
  </si>
  <si>
    <t>Gleichstrom</t>
  </si>
  <si>
    <t>DC (direct current)</t>
  </si>
  <si>
    <t>RAL-color</t>
  </si>
  <si>
    <t>Couleur RAL</t>
  </si>
  <si>
    <t>Messkopf</t>
  </si>
  <si>
    <t>Measuring head</t>
  </si>
  <si>
    <t>Messgerät</t>
  </si>
  <si>
    <t>Measuring instrument</t>
  </si>
  <si>
    <t>Appareil de mesure</t>
  </si>
  <si>
    <t>Rollierung</t>
  </si>
  <si>
    <t>Filling position</t>
  </si>
  <si>
    <t>Maschinentyp</t>
  </si>
  <si>
    <t>Base board</t>
  </si>
  <si>
    <t>Plinthe</t>
  </si>
  <si>
    <t>Grundrahmen</t>
  </si>
  <si>
    <t>Base frame</t>
  </si>
  <si>
    <t>Cadre de base</t>
  </si>
  <si>
    <t>Sockelgehäuse</t>
  </si>
  <si>
    <t>Slack chain override</t>
  </si>
  <si>
    <t>Preliminary</t>
  </si>
  <si>
    <t>Collection plate</t>
  </si>
  <si>
    <t>Intermediate storage</t>
  </si>
  <si>
    <t>Inflate bag</t>
  </si>
  <si>
    <t>Interior view</t>
  </si>
  <si>
    <t>adjustable</t>
  </si>
  <si>
    <t>Warning sign</t>
  </si>
  <si>
    <t>Warnsignal</t>
  </si>
  <si>
    <t>Warning signal</t>
  </si>
  <si>
    <t>Interconnexion</t>
  </si>
  <si>
    <t>Interconnection of several machines/Steuerungsverbund mehrerer Maschinen</t>
  </si>
  <si>
    <t>Schnittstelle</t>
  </si>
  <si>
    <t>Interface</t>
  </si>
  <si>
    <t>Schweißtrafo</t>
  </si>
  <si>
    <t>Welding transformer</t>
  </si>
  <si>
    <t>Transformateur de soudure</t>
  </si>
  <si>
    <t>Schweißdraht</t>
  </si>
  <si>
    <t>Welding wire</t>
  </si>
  <si>
    <t>Anbaurahmen</t>
  </si>
  <si>
    <t>Entraînement servo</t>
  </si>
  <si>
    <t>Servomodul</t>
  </si>
  <si>
    <t>Gelenkkopf</t>
  </si>
  <si>
    <t>Rod end</t>
  </si>
  <si>
    <t>Chape à rotule</t>
  </si>
  <si>
    <t>Gelenkkopflager</t>
  </si>
  <si>
    <t>Rod end bearing</t>
  </si>
  <si>
    <t>Paddelkettenwinkel</t>
  </si>
  <si>
    <t>Paddle chain angle</t>
  </si>
  <si>
    <t>Équerre de chaîne à palettes</t>
  </si>
  <si>
    <t>Paddelkettenauslauf</t>
  </si>
  <si>
    <t>Welding jaw</t>
  </si>
  <si>
    <t>Schweißbackenhub</t>
  </si>
  <si>
    <t>Welding jaw stroke</t>
  </si>
  <si>
    <t>Shortname</t>
  </si>
  <si>
    <t>Einlaufband bereit</t>
  </si>
  <si>
    <t>Infeed conveyor ready</t>
  </si>
  <si>
    <t>Einlaufzähler</t>
  </si>
  <si>
    <t>Mounting arm</t>
  </si>
  <si>
    <t>Bras de fixation</t>
  </si>
  <si>
    <t>Montageschiene</t>
  </si>
  <si>
    <t>Mounting bar</t>
  </si>
  <si>
    <t>Cadre de transport</t>
  </si>
  <si>
    <t>Transportzange</t>
  </si>
  <si>
    <t>Transport gripper</t>
  </si>
  <si>
    <t>Pince de transport</t>
  </si>
  <si>
    <t>Schiebeebene</t>
  </si>
  <si>
    <t>Transport level</t>
  </si>
  <si>
    <t>Niveau de transfert</t>
  </si>
  <si>
    <t>Transportplatte</t>
  </si>
  <si>
    <t>Guide latéral (mobile-servo)</t>
  </si>
  <si>
    <t>Seitenführung hinten</t>
  </si>
  <si>
    <t>Außenstützring</t>
  </si>
  <si>
    <t>Outer brace ring</t>
  </si>
  <si>
    <t>Amplificateur servo (devient servo-régulateur)</t>
  </si>
  <si>
    <t>Grille de lumière</t>
  </si>
  <si>
    <t>API</t>
  </si>
  <si>
    <t>Abonné</t>
  </si>
  <si>
    <t>Tulipe</t>
  </si>
  <si>
    <t>Infrarotstrahler</t>
  </si>
  <si>
    <t>Residual risk labeling</t>
  </si>
  <si>
    <t>Text see folder "nameplate".</t>
  </si>
  <si>
    <t>Functional bonding</t>
  </si>
  <si>
    <t>No wire labeling in plugs</t>
  </si>
  <si>
    <t>Laser engraved self-adhesive plastic labels, in black and white</t>
  </si>
  <si>
    <t>Information sign "functional bonding"</t>
  </si>
  <si>
    <t>Accessible machine roof</t>
  </si>
  <si>
    <t>Cup reject</t>
  </si>
  <si>
    <t>Tellerfeder</t>
  </si>
  <si>
    <t>Double-piston cylinder</t>
  </si>
  <si>
    <t>Vérin duo</t>
  </si>
  <si>
    <t>Doppelgewinde</t>
  </si>
  <si>
    <t>Double-thread</t>
  </si>
  <si>
    <t>Filet double</t>
  </si>
  <si>
    <t>Doppelwandig</t>
  </si>
  <si>
    <t>Double-walled</t>
  </si>
  <si>
    <t>à double paroi</t>
  </si>
  <si>
    <t>Passstift</t>
  </si>
  <si>
    <t>Dowel pin</t>
  </si>
  <si>
    <t>Goupille de serrage</t>
  </si>
  <si>
    <t>Passschraube</t>
  </si>
  <si>
    <t>Dowel screw</t>
  </si>
  <si>
    <t>ab</t>
  </si>
  <si>
    <t>Down</t>
  </si>
  <si>
    <t>Descente</t>
  </si>
  <si>
    <t>Anzahlung</t>
  </si>
  <si>
    <t>Down payment</t>
  </si>
  <si>
    <t>Acompte</t>
  </si>
  <si>
    <t>ab/auf</t>
  </si>
  <si>
    <t>Down/Up</t>
  </si>
  <si>
    <t>montée/descente</t>
  </si>
  <si>
    <t>Download</t>
  </si>
  <si>
    <t>Dispositif de montée récipients</t>
  </si>
  <si>
    <t>funktionale Unterteilung</t>
  </si>
  <si>
    <t>Aufstecktrichter</t>
  </si>
  <si>
    <t>Removable hopper</t>
  </si>
  <si>
    <t>Trémie à rapporter</t>
  </si>
  <si>
    <t>Ausbau</t>
  </si>
  <si>
    <t>Removal</t>
  </si>
  <si>
    <t>Vidange de la cuve</t>
  </si>
  <si>
    <t>Enable</t>
  </si>
  <si>
    <t>Grille lumineuse de sécurité</t>
  </si>
  <si>
    <t>Sicherheitsbestand</t>
  </si>
  <si>
    <t>Safety stock</t>
  </si>
  <si>
    <t>Stock de sécurité</t>
  </si>
  <si>
    <t>Impulsion de soudage</t>
  </si>
  <si>
    <t>Schweißbacken</t>
  </si>
  <si>
    <t>Entnehmen</t>
  </si>
  <si>
    <t>Aufnahmebuchse</t>
  </si>
  <si>
    <t>Support bushing</t>
  </si>
  <si>
    <t>Aufnahmeflansch</t>
  </si>
  <si>
    <t>Support flange</t>
  </si>
  <si>
    <t>Reset fault</t>
  </si>
  <si>
    <t>Resetrelais</t>
  </si>
  <si>
    <t>Distanz (mm)</t>
  </si>
  <si>
    <t>Distance (mm)</t>
  </si>
  <si>
    <t>Distanzrohr</t>
  </si>
  <si>
    <t>Schaltschrankrahmen</t>
  </si>
  <si>
    <t>Palier de guidage</t>
  </si>
  <si>
    <t>Frame No.</t>
  </si>
  <si>
    <t>Klemmhebel</t>
  </si>
  <si>
    <t>Clamping lever</t>
  </si>
  <si>
    <t>Mounting of EMC equipment  on mounting plate across a wide area</t>
  </si>
  <si>
    <t>Are the specified twisted wires of conductors existing?</t>
  </si>
  <si>
    <t>Simulation sur prototype</t>
  </si>
  <si>
    <t>Näherungsschalter</t>
  </si>
  <si>
    <t>Proximity switch</t>
  </si>
  <si>
    <t>Détecteur de proximité</t>
  </si>
  <si>
    <t>Kaltleiter</t>
  </si>
  <si>
    <t>PTC thermistor</t>
  </si>
  <si>
    <t>Thermistor PTC</t>
  </si>
  <si>
    <t>PTFE</t>
  </si>
  <si>
    <t>Measuring point flushing</t>
  </si>
  <si>
    <t>Warnschild</t>
  </si>
  <si>
    <t>Filling position (Füllstelle)</t>
  </si>
  <si>
    <t>Füllpositionen</t>
  </si>
  <si>
    <t>Axis extension</t>
  </si>
  <si>
    <t>Kappenschloss</t>
  </si>
  <si>
    <t>Cap lock</t>
  </si>
  <si>
    <t>Culasse capsules</t>
  </si>
  <si>
    <t>Hutmutter</t>
  </si>
  <si>
    <t>Leakage valve</t>
  </si>
  <si>
    <t>Wastewater valve</t>
  </si>
  <si>
    <t>Reset relay</t>
  </si>
  <si>
    <t>Lagerbolzen</t>
  </si>
  <si>
    <t>Führungswagen</t>
  </si>
  <si>
    <t>Volume chamber</t>
  </si>
  <si>
    <t>Chambre de volume</t>
  </si>
  <si>
    <t>Volumenstrom</t>
  </si>
  <si>
    <t>Carton reject</t>
  </si>
  <si>
    <t>Sortie de cartons défectueux</t>
  </si>
  <si>
    <t>Kartonierer</t>
  </si>
  <si>
    <t>Cartoner</t>
  </si>
  <si>
    <t>Encartonneuse</t>
  </si>
  <si>
    <t>Error rate too high</t>
  </si>
  <si>
    <t>E-Stop</t>
  </si>
  <si>
    <t>Cable duct cover color blue</t>
  </si>
  <si>
    <t>Corrosion resistant</t>
  </si>
  <si>
    <t>anticorrosion</t>
  </si>
  <si>
    <t>Wellschlauch</t>
  </si>
  <si>
    <t>Corrugated hose</t>
  </si>
  <si>
    <t>Tuyau onduleux flexible</t>
  </si>
  <si>
    <t>Kundenwunsch</t>
  </si>
  <si>
    <t>Kolbenpumpe</t>
  </si>
  <si>
    <t>Piston pump</t>
  </si>
  <si>
    <t>Pompe à piston</t>
  </si>
  <si>
    <t>Kolbenring</t>
  </si>
  <si>
    <t>Filtre à bande papier</t>
  </si>
  <si>
    <t>USV</t>
  </si>
  <si>
    <t>UPS</t>
  </si>
  <si>
    <t>ASI</t>
  </si>
  <si>
    <t>Galet de guidage</t>
  </si>
  <si>
    <t>Führungswelle</t>
  </si>
  <si>
    <t>Directly connected to /  Direkt verbunden mit</t>
  </si>
  <si>
    <t>Laschenumleger</t>
  </si>
  <si>
    <t>Flap folder</t>
  </si>
  <si>
    <t>Flap folder /  Laschenumleger</t>
  </si>
  <si>
    <t>Seitenkanalverdichter</t>
  </si>
  <si>
    <t>Side channel compressor</t>
  </si>
  <si>
    <t>Product conditioning / Produktaufbereitung</t>
  </si>
  <si>
    <t>Product container</t>
  </si>
  <si>
    <t>Product conveyor</t>
  </si>
  <si>
    <t>Product defect</t>
  </si>
  <si>
    <t>Product detection</t>
  </si>
  <si>
    <t>Aspect produit</t>
  </si>
  <si>
    <t>Produktwechsel</t>
  </si>
  <si>
    <t>Changement de produit</t>
  </si>
  <si>
    <t>Produktkontrolle</t>
  </si>
  <si>
    <t>vorgeschaltet</t>
  </si>
  <si>
    <t>Upstream</t>
  </si>
  <si>
    <t>en amont</t>
  </si>
  <si>
    <t>Temps de coupure</t>
  </si>
  <si>
    <t>Spachtel</t>
  </si>
  <si>
    <t>Spatula</t>
  </si>
  <si>
    <t>Spatule</t>
  </si>
  <si>
    <t>Sonderanfertigung</t>
  </si>
  <si>
    <t>Special design</t>
  </si>
  <si>
    <t>Explanatory</t>
  </si>
  <si>
    <t>explicatif</t>
  </si>
  <si>
    <t>Explosionszeichnung</t>
  </si>
  <si>
    <t>Manual refeed with compression</t>
  </si>
  <si>
    <t>Alimentation manuelle avec compression</t>
  </si>
  <si>
    <t>Manueller Start</t>
  </si>
  <si>
    <t>Manual reset</t>
  </si>
  <si>
    <t>Switch-on</t>
  </si>
  <si>
    <t>Mise en circuit</t>
  </si>
  <si>
    <t>Einschaltventil</t>
  </si>
  <si>
    <t>Switch-on valve</t>
  </si>
  <si>
    <t>Ein-/Ausschalten</t>
  </si>
  <si>
    <t>Switch-ON/OFF</t>
  </si>
  <si>
    <t>Umschaltung</t>
  </si>
  <si>
    <t>Switch-over</t>
  </si>
  <si>
    <t>Commutation</t>
  </si>
  <si>
    <t>Symbole</t>
  </si>
  <si>
    <t>Symbols</t>
  </si>
  <si>
    <t>Synchron</t>
  </si>
  <si>
    <t>Synchronal</t>
  </si>
  <si>
    <t>synchrone</t>
  </si>
  <si>
    <t>Ionization needle</t>
  </si>
  <si>
    <t>ionisieren</t>
  </si>
  <si>
    <t>Ionize</t>
  </si>
  <si>
    <t>Signal converter</t>
  </si>
  <si>
    <t>Limiteur de pression</t>
  </si>
  <si>
    <t>in druckfestem Glasgehäuse</t>
  </si>
  <si>
    <t>Pressure resistant glass housing</t>
  </si>
  <si>
    <t>Gedreht um</t>
  </si>
  <si>
    <t>Rotated through</t>
  </si>
  <si>
    <t>Tourner de</t>
  </si>
  <si>
    <t>Drehdurchführung</t>
  </si>
  <si>
    <t>Rotating lead-through</t>
  </si>
  <si>
    <t>Raccord tournant</t>
  </si>
  <si>
    <t>Belastung in %</t>
  </si>
  <si>
    <t>Load in %</t>
  </si>
  <si>
    <t>Träger</t>
  </si>
  <si>
    <t>Control cabinet roof outside</t>
  </si>
  <si>
    <t>Schaltschrankseitenwand links</t>
  </si>
  <si>
    <t>Convoyeur de sortie</t>
  </si>
  <si>
    <t>Le repérage des conducteurs ne figure pas sur le schéma électrique.</t>
  </si>
  <si>
    <t>Rahmengreifer</t>
  </si>
  <si>
    <t>Frame gripper</t>
  </si>
  <si>
    <t>Systemmasse</t>
  </si>
  <si>
    <t>Frame ground</t>
  </si>
  <si>
    <t>Masse système</t>
  </si>
  <si>
    <t>Chain conveyor</t>
  </si>
  <si>
    <t>Convoyeur à chaîne</t>
  </si>
  <si>
    <t>Manifold cover</t>
  </si>
  <si>
    <t>Manifold cover / Behälterdeckel</t>
  </si>
  <si>
    <t>Manipulator</t>
  </si>
  <si>
    <t>Thermotransferdrucker</t>
  </si>
  <si>
    <t>abfallverzögert</t>
  </si>
  <si>
    <t>Drop delayed</t>
  </si>
  <si>
    <t>Soupape de limitation du vide</t>
  </si>
  <si>
    <t>Extension arm</t>
  </si>
  <si>
    <t>Verlängerungsachse</t>
  </si>
  <si>
    <t>Extension axis</t>
  </si>
  <si>
    <t>Axe de rallonge</t>
  </si>
  <si>
    <t>Erweiterungsblock</t>
  </si>
  <si>
    <t>Déflecteur</t>
  </si>
  <si>
    <t>Abweisblech</t>
  </si>
  <si>
    <t>Deflection plate</t>
  </si>
  <si>
    <t>Tôle chicane</t>
  </si>
  <si>
    <t>Umlenkrolle</t>
  </si>
  <si>
    <t>Direction of transport</t>
  </si>
  <si>
    <t>Module de processus</t>
  </si>
  <si>
    <t>Station de base</t>
  </si>
  <si>
    <t>Unité de transport</t>
  </si>
  <si>
    <t>Point zéro perdu</t>
  </si>
  <si>
    <t>Tours</t>
  </si>
  <si>
    <t>n-digit / digits of a display</t>
  </si>
  <si>
    <t>erforderlich</t>
  </si>
  <si>
    <t>Necessary</t>
  </si>
  <si>
    <t>nécessaire</t>
  </si>
  <si>
    <t>Nadel</t>
  </si>
  <si>
    <t>Netztrenneinrichtung (siehe STROM-Netz-Trenneinrichtung)</t>
  </si>
  <si>
    <t>XX103351XX</t>
  </si>
  <si>
    <t>Sectionneur du réseau de courant</t>
  </si>
  <si>
    <t>Abtransportband (siehe Transportband)</t>
  </si>
  <si>
    <t>XX103462XX</t>
  </si>
  <si>
    <t>Sammelleitung (siehe Verteiler)</t>
  </si>
  <si>
    <t>light-switching</t>
  </si>
  <si>
    <t>commutation claire</t>
  </si>
  <si>
    <t>Function key</t>
  </si>
  <si>
    <t>Touche de fonction</t>
  </si>
  <si>
    <t>Semi-finished product</t>
  </si>
  <si>
    <t>Klima</t>
  </si>
  <si>
    <t>Climate</t>
  </si>
  <si>
    <t>Kundenschnittstelle</t>
  </si>
  <si>
    <t>Aspiration</t>
  </si>
  <si>
    <t>Blasenerkennung</t>
  </si>
  <si>
    <t>Feuchte</t>
  </si>
  <si>
    <t>Product agitator</t>
  </si>
  <si>
    <t>Product aspect</t>
  </si>
  <si>
    <t>Product change</t>
  </si>
  <si>
    <t>Product check</t>
  </si>
  <si>
    <t>Product compression</t>
  </si>
  <si>
    <t>Product conditioning</t>
  </si>
  <si>
    <t>Product falling time</t>
  </si>
  <si>
    <t>Product feeder</t>
  </si>
  <si>
    <t>Product flap</t>
  </si>
  <si>
    <t>Product flow direction</t>
  </si>
  <si>
    <t>Product flow speed</t>
  </si>
  <si>
    <t>Product formation</t>
  </si>
  <si>
    <t>Product group</t>
  </si>
  <si>
    <t>Product group transport</t>
  </si>
  <si>
    <t>Product guide</t>
  </si>
  <si>
    <t>Product hopper</t>
  </si>
  <si>
    <t>Marwitz Spezialtext, Power cable area</t>
  </si>
  <si>
    <t>Beschriftung in Spanisch</t>
  </si>
  <si>
    <t>Labeling in Spanish</t>
  </si>
  <si>
    <t>Repérage en espagnol</t>
  </si>
  <si>
    <t>Beschriftung in Spanisch/Englisch</t>
  </si>
  <si>
    <t>Safe for use with food (non-toxic)</t>
  </si>
  <si>
    <t>Sicherer Halt</t>
  </si>
  <si>
    <t>gonflable</t>
  </si>
  <si>
    <t>aufblasen</t>
  </si>
  <si>
    <t>Inflate</t>
  </si>
  <si>
    <t>gonfler</t>
  </si>
  <si>
    <t>Zulauf</t>
  </si>
  <si>
    <t>Inflow</t>
  </si>
  <si>
    <t>Alimentation</t>
  </si>
  <si>
    <t>Zulaufventil</t>
  </si>
  <si>
    <t>Inflow valve</t>
  </si>
  <si>
    <t>Information</t>
  </si>
  <si>
    <t>Benutzerinformation</t>
  </si>
  <si>
    <t>Information for use</t>
  </si>
  <si>
    <t>Information utilisateur</t>
  </si>
  <si>
    <t>Angaben zum Überstromschutz der Maschine</t>
  </si>
  <si>
    <t>Rail de guidage</t>
  </si>
  <si>
    <t>Führungsschienen oben</t>
  </si>
  <si>
    <t>Bague de feutre</t>
  </si>
  <si>
    <t>Female connector</t>
  </si>
  <si>
    <t>Connecteur femelle</t>
  </si>
  <si>
    <t>Female connector / electrical female connector</t>
  </si>
  <si>
    <t>Buchsenkontakt</t>
  </si>
  <si>
    <t>Female contact</t>
  </si>
  <si>
    <t>Contact femelle</t>
  </si>
  <si>
    <t>Buchseneinsatz</t>
  </si>
  <si>
    <t>Female insert</t>
  </si>
  <si>
    <t>Insert femelle</t>
  </si>
  <si>
    <t>Gitter</t>
  </si>
  <si>
    <t>Fence</t>
  </si>
  <si>
    <t>Grille</t>
  </si>
  <si>
    <t>Ferritringkern</t>
  </si>
  <si>
    <t>Ferrite toroidal core</t>
  </si>
  <si>
    <t>Tore de ferrite</t>
  </si>
  <si>
    <t>Attache de câble</t>
  </si>
  <si>
    <t>Kabelbezeichnung</t>
  </si>
  <si>
    <t>Cable labeling</t>
  </si>
  <si>
    <t>Betriebsmittelkennzeichnung</t>
  </si>
  <si>
    <t>Item designation</t>
  </si>
  <si>
    <t>Kennbuchstabe</t>
  </si>
  <si>
    <t>Item letter</t>
  </si>
  <si>
    <t>In Produktion</t>
  </si>
  <si>
    <t>Potentiomètre</t>
  </si>
  <si>
    <t>Potentiometerstellung</t>
  </si>
  <si>
    <t>Potentiometer setting</t>
  </si>
  <si>
    <t>Labeling table</t>
  </si>
  <si>
    <t>Etikettierer bereit?</t>
  </si>
  <si>
    <t>Labler ready?</t>
  </si>
  <si>
    <t>Démarrage surveillé</t>
  </si>
  <si>
    <t>Pre-filter outlet valve</t>
  </si>
  <si>
    <t>Vorspülen</t>
  </si>
  <si>
    <t>Pre-flushing</t>
  </si>
  <si>
    <t>Prérinçage</t>
  </si>
  <si>
    <t>Vorsicherung</t>
  </si>
  <si>
    <t>Pre-fuse</t>
  </si>
  <si>
    <t>Fusible en amont</t>
  </si>
  <si>
    <t>Zuführtrichter</t>
  </si>
  <si>
    <t>Infeed hopper</t>
  </si>
  <si>
    <t>Max. Stau</t>
  </si>
  <si>
    <t>Max. accumulation</t>
  </si>
  <si>
    <t>Max. Niveau Tank</t>
  </si>
  <si>
    <t>EMV- und PE- Klebesymbole verwenden</t>
  </si>
  <si>
    <t>Ink jet printer</t>
  </si>
  <si>
    <t>autonome</t>
  </si>
  <si>
    <t>Servoverstärker (wird Servoregler)</t>
  </si>
  <si>
    <t>XX103075XX</t>
  </si>
  <si>
    <t>forward/backward</t>
  </si>
  <si>
    <t>en avant / en arrière</t>
  </si>
  <si>
    <t>Rahmen</t>
  </si>
  <si>
    <t>Cadre</t>
  </si>
  <si>
    <t>Régulateur de la température de soudage</t>
  </si>
  <si>
    <t>Kugellagerdeckel</t>
  </si>
  <si>
    <t>Ball bearing cover</t>
  </si>
  <si>
    <t>Couvercle de roulement</t>
  </si>
  <si>
    <t>Noise immunity</t>
  </si>
  <si>
    <t>Immunité au bruit</t>
  </si>
  <si>
    <t>Lärmpegel</t>
  </si>
  <si>
    <t>Noise level</t>
  </si>
  <si>
    <t>Niveau sonore</t>
  </si>
  <si>
    <t>Zellenradschleuse</t>
  </si>
  <si>
    <t>Rotary feeder</t>
  </si>
  <si>
    <t>Depalletizer</t>
  </si>
  <si>
    <t>BMK-Liste</t>
  </si>
  <si>
    <t>ID list</t>
  </si>
  <si>
    <t>Liste organes</t>
  </si>
  <si>
    <t>Bag lift</t>
  </si>
  <si>
    <t>Kalibrierbänder öffnen</t>
  </si>
  <si>
    <t>Open calibration belts</t>
  </si>
  <si>
    <t>Ouvrir bandes de calibrage</t>
  </si>
  <si>
    <t>Beutelklappe anheben</t>
  </si>
  <si>
    <t>Lift bag table flap</t>
  </si>
  <si>
    <t>Druckluftsicherheitsventil</t>
  </si>
  <si>
    <t>Compressed air safety valve</t>
  </si>
  <si>
    <t>Verteilstation</t>
  </si>
  <si>
    <t>Distribution unit</t>
  </si>
  <si>
    <t>Distribution unit / Verteilstation</t>
  </si>
  <si>
    <t>Anfahren</t>
  </si>
  <si>
    <t>Etikettierer</t>
  </si>
  <si>
    <t>Labeler</t>
  </si>
  <si>
    <t>Étiqueteuse</t>
  </si>
  <si>
    <t>etikettieren</t>
  </si>
  <si>
    <t>Labeling</t>
  </si>
  <si>
    <t>étiqueter</t>
  </si>
  <si>
    <t>Beschriftung in Niederländisch</t>
  </si>
  <si>
    <t>Labeling in Dutch</t>
  </si>
  <si>
    <t>Repérage en néerlandais</t>
  </si>
  <si>
    <t>Beschriftung in Englisch</t>
  </si>
  <si>
    <t>Schweißdruckzylinder</t>
  </si>
  <si>
    <t>Welding pressure cylinder</t>
  </si>
  <si>
    <t>Vérin pression de soudure</t>
  </si>
  <si>
    <t>Plattenwärmetauscher</t>
  </si>
  <si>
    <t>Diagramme</t>
  </si>
  <si>
    <t>Durchmesser</t>
  </si>
  <si>
    <t>Diameter</t>
  </si>
  <si>
    <t>Diamètre</t>
  </si>
  <si>
    <t>Membranpumpe</t>
  </si>
  <si>
    <t>Diaphragm pump</t>
  </si>
  <si>
    <t>Pompe à diaphragme</t>
  </si>
  <si>
    <t>Membranventil</t>
  </si>
  <si>
    <t>Diaphragm valve</t>
  </si>
  <si>
    <t>Bild-auf Taste</t>
  </si>
  <si>
    <t>Screen-up key</t>
  </si>
  <si>
    <t>Touche écran haut</t>
  </si>
  <si>
    <t>Schraube</t>
  </si>
  <si>
    <t>Screw</t>
  </si>
  <si>
    <t>Vis</t>
  </si>
  <si>
    <t>Schraubbolzen</t>
  </si>
  <si>
    <t>Screw bolt</t>
  </si>
  <si>
    <t>Boulon fileté</t>
  </si>
  <si>
    <t>Schraubkappe</t>
  </si>
  <si>
    <t>Screw cap</t>
  </si>
  <si>
    <t>Schraubzwinge</t>
  </si>
  <si>
    <t>Screw clamp</t>
  </si>
  <si>
    <t>Safety light curtain</t>
  </si>
  <si>
    <t>Sicherheitsendschalter</t>
  </si>
  <si>
    <t>Safety limit switch</t>
  </si>
  <si>
    <t>Page number</t>
  </si>
  <si>
    <t>Numéro de page</t>
  </si>
  <si>
    <t>Stopfenkontrolle</t>
  </si>
  <si>
    <t>Stopper check</t>
  </si>
  <si>
    <t>Contrôle bouchons</t>
  </si>
  <si>
    <t>Anschlagscheibe</t>
  </si>
  <si>
    <t>Stopper disk</t>
  </si>
  <si>
    <t>Rondelle de butée</t>
  </si>
  <si>
    <t>Stopfenhöhe</t>
  </si>
  <si>
    <t>Stopper height</t>
  </si>
  <si>
    <t>Hauteur du bouchon</t>
  </si>
  <si>
    <t>Stopfenhalter</t>
  </si>
  <si>
    <t>Stopper holder</t>
  </si>
  <si>
    <t>Porte-bouchon</t>
  </si>
  <si>
    <t>Stopfenzuführung</t>
  </si>
  <si>
    <t>Stopper infeed</t>
  </si>
  <si>
    <t>Amenée des bouchons</t>
  </si>
  <si>
    <t>Stopfeneinsetzstation</t>
  </si>
  <si>
    <t>Stopper inserting station</t>
  </si>
  <si>
    <t>Air flow control / Luftstromüberwachung / Contrôle de ventilation</t>
  </si>
  <si>
    <t>Vitesse démultipliée</t>
  </si>
  <si>
    <t>Lavage</t>
  </si>
  <si>
    <t>Souffler sec</t>
  </si>
  <si>
    <t>Lavage externe</t>
  </si>
  <si>
    <t>Vidage niveau zéro</t>
  </si>
  <si>
    <t>Amenée</t>
  </si>
  <si>
    <t>Souffler vide</t>
  </si>
  <si>
    <t>Interrupteur-sectionneur</t>
  </si>
  <si>
    <t>Interrupteur point zéro</t>
  </si>
  <si>
    <t>Cylindre à pointes</t>
  </si>
  <si>
    <t>Rigole micro</t>
  </si>
  <si>
    <t>Souffler sur produit</t>
  </si>
  <si>
    <t>Signal Definittion</t>
  </si>
  <si>
    <t>Aufnahmegabel</t>
  </si>
  <si>
    <t>Pick-up fork</t>
  </si>
  <si>
    <t>Fourchette de prise</t>
  </si>
  <si>
    <t>Leuchttaster</t>
  </si>
  <si>
    <t>Illuminated button</t>
  </si>
  <si>
    <t>Bouton lumineux</t>
  </si>
  <si>
    <t>Sofortstopp</t>
  </si>
  <si>
    <t>Moyen auxiliaire</t>
  </si>
  <si>
    <t>Connecting cover</t>
  </si>
  <si>
    <t>Couvercle de raccord</t>
  </si>
  <si>
    <t>Anschlussbogen</t>
  </si>
  <si>
    <t>Connecting elbow</t>
  </si>
  <si>
    <t>Coude de raccord</t>
  </si>
  <si>
    <t>Gerätewarnschild überprüfen</t>
  </si>
  <si>
    <t>Tänzerrolle</t>
  </si>
  <si>
    <t>Dancer roller</t>
  </si>
  <si>
    <t>Rouleau danseur</t>
  </si>
  <si>
    <t>Tänzerspannung</t>
  </si>
  <si>
    <t>Dancer tension</t>
  </si>
  <si>
    <t>Tension danseur</t>
  </si>
  <si>
    <t>Cup spring</t>
  </si>
  <si>
    <t>Ressort belleville</t>
  </si>
  <si>
    <t>Tellerfederpaket</t>
  </si>
  <si>
    <t>Densité</t>
  </si>
  <si>
    <t>Ablagerung</t>
  </si>
  <si>
    <t>Deposit</t>
  </si>
  <si>
    <t>Infeed guide</t>
  </si>
  <si>
    <t>Einlaufhöhe</t>
  </si>
  <si>
    <t>Gesichert</t>
  </si>
  <si>
    <t>Secured</t>
  </si>
  <si>
    <t>Tub lock</t>
  </si>
  <si>
    <t>Tubentnahme</t>
  </si>
  <si>
    <t>Saugglocke</t>
  </si>
  <si>
    <t>Auflagering</t>
  </si>
  <si>
    <t>Support ring</t>
  </si>
  <si>
    <t>Tragrolle</t>
  </si>
  <si>
    <t>Technical</t>
  </si>
  <si>
    <t>technique</t>
  </si>
  <si>
    <t>Behälteranhebung</t>
  </si>
  <si>
    <t>Container lifting device</t>
  </si>
  <si>
    <t>Électro-aimant de levage</t>
  </si>
  <si>
    <t>Magnetspule</t>
  </si>
  <si>
    <t>Solenoid coil</t>
  </si>
  <si>
    <t>Magnetventil</t>
  </si>
  <si>
    <t>Solenoid valve</t>
  </si>
  <si>
    <t>Électrovanne</t>
  </si>
  <si>
    <t>Magnetventile</t>
  </si>
  <si>
    <t>Solenoid valves</t>
  </si>
  <si>
    <t>Unbeeinflusster Kurzschlussstrom (lcp)</t>
  </si>
  <si>
    <t>Pièce sertie</t>
  </si>
  <si>
    <t>Aufdrückzylinder</t>
  </si>
  <si>
    <t>Press-on cylinder</t>
  </si>
  <si>
    <t>Pressure indicator</t>
  </si>
  <si>
    <t>Vacuum critical value</t>
  </si>
  <si>
    <t>Valeur critique vide</t>
  </si>
  <si>
    <t>Vakuumeinrichtung</t>
  </si>
  <si>
    <t>Vacuum device</t>
  </si>
  <si>
    <t>Vakuum schlecht</t>
  </si>
  <si>
    <t>Vacuum failure</t>
  </si>
  <si>
    <t>vide mauvais</t>
  </si>
  <si>
    <t>Vakuummeßröhre</t>
  </si>
  <si>
    <t>Vacuum gauge</t>
  </si>
  <si>
    <t>Jauge à vide</t>
  </si>
  <si>
    <t>Clé à douille</t>
  </si>
  <si>
    <t>Steckdose</t>
  </si>
  <si>
    <t>Socket-outlet</t>
  </si>
  <si>
    <t>Logiciel</t>
  </si>
  <si>
    <t>Lötanschluss</t>
  </si>
  <si>
    <t>Solder connection</t>
  </si>
  <si>
    <t>Connexion soudée</t>
  </si>
  <si>
    <t>Address coding</t>
  </si>
  <si>
    <t>Nebentürverriegelung</t>
  </si>
  <si>
    <t>Adjacent door locking</t>
  </si>
  <si>
    <t>Kreuzschlitzschraube</t>
  </si>
  <si>
    <t>Phillips screw</t>
  </si>
  <si>
    <t>Vis cruciforme</t>
  </si>
  <si>
    <t>Telefon</t>
  </si>
  <si>
    <t>Phone</t>
  </si>
  <si>
    <t>Téléphone</t>
  </si>
  <si>
    <t>Photozelle</t>
  </si>
  <si>
    <t>Photocell</t>
  </si>
  <si>
    <t>Photocellule</t>
  </si>
  <si>
    <t>photoelektrisch</t>
  </si>
  <si>
    <t>Blattfeder</t>
  </si>
  <si>
    <t>Indexing bolt</t>
  </si>
  <si>
    <t>Boulon de commande</t>
  </si>
  <si>
    <t>Schaltgetriebe</t>
  </si>
  <si>
    <t>Indexing gearbox</t>
  </si>
  <si>
    <t>Boîte de vitesses</t>
  </si>
  <si>
    <t>Meldeleuchte</t>
  </si>
  <si>
    <t>Indicator lamp</t>
  </si>
  <si>
    <t>Lampe témoin</t>
  </si>
  <si>
    <t>indirekt</t>
  </si>
  <si>
    <t>Indirect</t>
  </si>
  <si>
    <t>indirect</t>
  </si>
  <si>
    <t>Ajustement</t>
  </si>
  <si>
    <t>Verschraubung</t>
  </si>
  <si>
    <t>Fitting</t>
  </si>
  <si>
    <t>Vissage</t>
  </si>
  <si>
    <t>Armaturen</t>
  </si>
  <si>
    <t>enfoncer</t>
  </si>
  <si>
    <t>Renfoncement</t>
  </si>
  <si>
    <t>Barrière de qualité</t>
  </si>
  <si>
    <t>Silicone-treated</t>
  </si>
  <si>
    <t>siliconé</t>
  </si>
  <si>
    <t>seidenmatt</t>
  </si>
  <si>
    <t>pré-verrouillé</t>
  </si>
  <si>
    <t>Pré-verrouillage</t>
  </si>
  <si>
    <t>Sauvegardé</t>
  </si>
  <si>
    <t>Soupape principale</t>
  </si>
  <si>
    <t>Soupape de sortie</t>
  </si>
  <si>
    <t>Récipient de condensé</t>
  </si>
  <si>
    <t>Connecteur-purgeur</t>
  </si>
  <si>
    <t>Chauffage filtre</t>
  </si>
  <si>
    <t>Test filtre</t>
  </si>
  <si>
    <t>Sortie filtre</t>
  </si>
  <si>
    <t>Soupape sortie filtre</t>
  </si>
  <si>
    <t>Eau pour essais</t>
  </si>
  <si>
    <t>Filtre primaire</t>
  </si>
  <si>
    <t>Sortie filtre primaire</t>
  </si>
  <si>
    <t>Soupape sortie filtre primaire</t>
  </si>
  <si>
    <t>Distributeur à vide</t>
  </si>
  <si>
    <t>Machinerie</t>
  </si>
  <si>
    <t>Puits de chute</t>
  </si>
  <si>
    <t>Plan</t>
  </si>
  <si>
    <t>Avance boîte</t>
  </si>
  <si>
    <t>dispensé</t>
  </si>
  <si>
    <t>Duration of guarantee</t>
  </si>
  <si>
    <t>Période de garantie</t>
  </si>
  <si>
    <t>Staub</t>
  </si>
  <si>
    <t>Dust</t>
  </si>
  <si>
    <t>Poulie de commande</t>
  </si>
  <si>
    <t>Antriebsrolle</t>
  </si>
  <si>
    <t>Drive roll</t>
  </si>
  <si>
    <t>Interface AS</t>
  </si>
  <si>
    <t>montieren</t>
  </si>
  <si>
    <t>Assemble</t>
  </si>
  <si>
    <t>monter</t>
  </si>
  <si>
    <t>Enveloppe antidéflagrante</t>
  </si>
  <si>
    <t>Vannes à enveloppe antidéflagrante</t>
  </si>
  <si>
    <t>Renversement du sens de rotation</t>
  </si>
  <si>
    <t>Bride de raccordement</t>
  </si>
  <si>
    <t>Anschlussrahmen</t>
  </si>
  <si>
    <t>Connecting frame</t>
  </si>
  <si>
    <t>Cadre de raccordement</t>
  </si>
  <si>
    <t>Douille de contact</t>
  </si>
  <si>
    <t>Kontaktstift</t>
  </si>
  <si>
    <t>Contact pin</t>
  </si>
  <si>
    <t>Broche de contact</t>
  </si>
  <si>
    <t>Anpressdruck</t>
  </si>
  <si>
    <t>Contact pressure</t>
  </si>
  <si>
    <t>Paper ribbon filter</t>
  </si>
  <si>
    <t>Revolutions</t>
  </si>
  <si>
    <t>Umdrehungen</t>
  </si>
  <si>
    <t>Pro Sekunde</t>
  </si>
  <si>
    <t>Klinge</t>
  </si>
  <si>
    <t>Blade</t>
  </si>
  <si>
    <t>Reject box / for ""bad"" products</t>
  </si>
  <si>
    <t>Reject flap / for ""bad"" products</t>
  </si>
  <si>
    <t>Reject plate / to separate ""bad"" products</t>
  </si>
  <si>
    <t>Reject station / for ""bad"" products</t>
  </si>
  <si>
    <t>Neutral wire</t>
  </si>
  <si>
    <t>Conducteur neutre</t>
  </si>
  <si>
    <t>Belastung Neutralleiter</t>
  </si>
  <si>
    <t>Neutral wire load</t>
  </si>
  <si>
    <t>Spannplatte</t>
  </si>
  <si>
    <t>Fixing plate</t>
  </si>
  <si>
    <t>Fixierrechen</t>
  </si>
  <si>
    <t>Fixing rake</t>
  </si>
  <si>
    <t>Intermediate tank</t>
  </si>
  <si>
    <t>Réservoir intermédiaire</t>
  </si>
  <si>
    <t>Zwischenventil</t>
  </si>
  <si>
    <t>Intermediate valve</t>
  </si>
  <si>
    <t>Vanne de séparation</t>
  </si>
  <si>
    <t>Intermediate valve / also used as main valve</t>
  </si>
  <si>
    <t>Zwischenwaage</t>
  </si>
  <si>
    <t>Intermediate weigher</t>
  </si>
  <si>
    <t>Eccentric shaft</t>
  </si>
  <si>
    <t>Arbre excentrique</t>
  </si>
  <si>
    <t>Kante</t>
  </si>
  <si>
    <t>Edge</t>
  </si>
  <si>
    <t>Bord</t>
  </si>
  <si>
    <t>Flankenauswertung</t>
  </si>
  <si>
    <t>Edge evaluation</t>
  </si>
  <si>
    <t>Évaluation du flanc</t>
  </si>
  <si>
    <t>Wirkungsgrad</t>
  </si>
  <si>
    <t>Efficiency</t>
  </si>
  <si>
    <t>Rendement</t>
  </si>
  <si>
    <t>E-File</t>
  </si>
  <si>
    <t>Fichier E</t>
  </si>
  <si>
    <t>Auswerfer</t>
  </si>
  <si>
    <t>Shaft bolt</t>
  </si>
  <si>
    <t>Wellenende</t>
  </si>
  <si>
    <t>Handbetrieb</t>
  </si>
  <si>
    <t>Manual mode</t>
  </si>
  <si>
    <t>Mode manuel</t>
  </si>
  <si>
    <t>Alimentation manuelle</t>
  </si>
  <si>
    <t>Handeinlage (in Stegband)</t>
  </si>
  <si>
    <t>Information on overcurrent protection of machine</t>
  </si>
  <si>
    <t>Tablet counter</t>
  </si>
  <si>
    <t>Pièce de transition</t>
  </si>
  <si>
    <t>Sendedaten</t>
  </si>
  <si>
    <t>Durée de fonctionnement</t>
  </si>
  <si>
    <t>Magazine box</t>
  </si>
  <si>
    <t>Drehteller</t>
  </si>
  <si>
    <t>Turntable</t>
  </si>
  <si>
    <t>Table tournante</t>
  </si>
  <si>
    <t>Türkis</t>
  </si>
  <si>
    <t>Turquoise</t>
  </si>
  <si>
    <t>turquoise</t>
  </si>
  <si>
    <t>Doppelkettenrad</t>
  </si>
  <si>
    <t>Twin sprocket</t>
  </si>
  <si>
    <t>tensile strength</t>
  </si>
  <si>
    <t>X-Y Tisch</t>
  </si>
  <si>
    <t>X-Y table</t>
  </si>
  <si>
    <t>Table x-y</t>
  </si>
  <si>
    <t>Y-Achse</t>
  </si>
  <si>
    <t>Barreau de jonction</t>
  </si>
  <si>
    <t>Verbindungskabel</t>
  </si>
  <si>
    <t>Connection cable</t>
  </si>
  <si>
    <t>Verbindungsflansch</t>
  </si>
  <si>
    <t>Connection flange</t>
  </si>
  <si>
    <t>Crushing hazard</t>
  </si>
  <si>
    <t>Quetschstelle</t>
  </si>
  <si>
    <t>Crushing zone</t>
  </si>
  <si>
    <t>Glasbruch</t>
  </si>
  <si>
    <t>Cullet</t>
  </si>
  <si>
    <t>Vérin de serrage</t>
  </si>
  <si>
    <t>Spannring</t>
  </si>
  <si>
    <t>Tensioning ring</t>
  </si>
  <si>
    <t>Spannachse</t>
  </si>
  <si>
    <t>Tensioning shaft</t>
  </si>
  <si>
    <t>Axe de tension</t>
  </si>
  <si>
    <t>AVERTISSEMENT: Tension avant le sectionneur du réseau de COURANT</t>
  </si>
  <si>
    <t>Garantie</t>
  </si>
  <si>
    <t>Warranty</t>
  </si>
  <si>
    <t>Garantiezeit</t>
  </si>
  <si>
    <t>Warranty period</t>
  </si>
  <si>
    <t>Unterlagsscheibe</t>
  </si>
  <si>
    <t>Washer</t>
  </si>
  <si>
    <t>Füllnadel</t>
  </si>
  <si>
    <t>Filling needle</t>
  </si>
  <si>
    <t>Aiguille de remplissage</t>
  </si>
  <si>
    <t>Conversion kit</t>
  </si>
  <si>
    <t>Overcurrent relay</t>
  </si>
  <si>
    <t>Relais thermique</t>
  </si>
  <si>
    <t>Überstromauslöser</t>
  </si>
  <si>
    <t>Overcurrent release</t>
  </si>
  <si>
    <t>Deutsch</t>
  </si>
  <si>
    <t>Codeur</t>
  </si>
  <si>
    <t>Überlastkupplung eingerastet</t>
  </si>
  <si>
    <t>Overload clutch engaged</t>
  </si>
  <si>
    <t>Schaltbild</t>
  </si>
  <si>
    <t>Wiring diagram</t>
  </si>
  <si>
    <t>Schéma fonctionnel</t>
  </si>
  <si>
    <t>Schaltplantasche</t>
  </si>
  <si>
    <t>Wiring plan pocket</t>
  </si>
  <si>
    <t>Pochette pour schéma électrique</t>
  </si>
  <si>
    <t>Dry vacuum pump</t>
  </si>
  <si>
    <t>Pompe sèche à vide</t>
  </si>
  <si>
    <t>Druckregelung Produkttank</t>
  </si>
  <si>
    <t>Spritze im Schlechtauslauf</t>
  </si>
  <si>
    <t>Syringe in reject</t>
  </si>
  <si>
    <t>Sub-directory</t>
  </si>
  <si>
    <t>Clamping bearing</t>
  </si>
  <si>
    <t>Palier de serrage</t>
  </si>
  <si>
    <t>Klemmklotz</t>
  </si>
  <si>
    <t>Position de compression</t>
  </si>
  <si>
    <t>Einpreßstutzen</t>
  </si>
  <si>
    <t>Press-fit connection piece</t>
  </si>
  <si>
    <t>Zwischenband</t>
  </si>
  <si>
    <t>Intermediate belt</t>
  </si>
  <si>
    <t>Gewindestift</t>
  </si>
  <si>
    <t>Setscrew</t>
  </si>
  <si>
    <t>Einstellwinkel</t>
  </si>
  <si>
    <t>Colonne de support</t>
  </si>
  <si>
    <t>Halterung</t>
  </si>
  <si>
    <t>Holding device</t>
  </si>
  <si>
    <t>Fixation</t>
  </si>
  <si>
    <t>Schlauchverschraubung</t>
  </si>
  <si>
    <t>Hose connector</t>
  </si>
  <si>
    <t>Surveillance de la trémie</t>
  </si>
  <si>
    <t>Bag check</t>
  </si>
  <si>
    <t>Détection des sachets</t>
  </si>
  <si>
    <t>Beutelabfrage vor Füllstation</t>
  </si>
  <si>
    <t>Lifting pipe</t>
  </si>
  <si>
    <t>Tuyau de levage</t>
  </si>
  <si>
    <t>Aushebeplatte</t>
  </si>
  <si>
    <t>Film folding device</t>
  </si>
  <si>
    <t>Antriebsritzel</t>
  </si>
  <si>
    <t>Drive pinion</t>
  </si>
  <si>
    <t>Draufsicht Türe rechts</t>
  </si>
  <si>
    <t>Motorkabel</t>
  </si>
  <si>
    <t>Motor cable</t>
  </si>
  <si>
    <t>Câble moteur</t>
  </si>
  <si>
    <t>Motorkabellänge</t>
  </si>
  <si>
    <t>Motor cable length</t>
  </si>
  <si>
    <t>Longueur du câble moteur</t>
  </si>
  <si>
    <t>Modulübersicht</t>
  </si>
  <si>
    <t>Module overview</t>
  </si>
  <si>
    <t>Processor</t>
  </si>
  <si>
    <t>Processeur</t>
  </si>
  <si>
    <t>Produkt</t>
  </si>
  <si>
    <t>Produit</t>
  </si>
  <si>
    <t>Condenser coils</t>
  </si>
  <si>
    <t>Serpentins de condenseur</t>
  </si>
  <si>
    <t>Schraubverbindung</t>
  </si>
  <si>
    <t>Screw connection</t>
  </si>
  <si>
    <t>Raccord visse</t>
  </si>
  <si>
    <t>Schraubendreher</t>
  </si>
  <si>
    <t>Screw driver</t>
  </si>
  <si>
    <t>Tournevis</t>
  </si>
  <si>
    <t>Schraubkopf</t>
  </si>
  <si>
    <t>Screw head</t>
  </si>
  <si>
    <t>Tête de vissage</t>
  </si>
  <si>
    <t>Einschraubnippel</t>
  </si>
  <si>
    <t>Screw nipple</t>
  </si>
  <si>
    <t>Mamelon fileté</t>
  </si>
  <si>
    <t>Schraubspindel</t>
  </si>
  <si>
    <t>Screw spindle</t>
  </si>
  <si>
    <t>Tige de vissage</t>
  </si>
  <si>
    <t>Schraubstation</t>
  </si>
  <si>
    <t>Check syringe in reject</t>
  </si>
  <si>
    <t>Contre-vérification seringue dans sortie des défectueux</t>
  </si>
  <si>
    <t>Plage précharge</t>
  </si>
  <si>
    <t>vorverriegelt</t>
  </si>
  <si>
    <t>pre-locked</t>
  </si>
  <si>
    <t>Kondensator</t>
  </si>
  <si>
    <t>Condenser / part of freeze-dryer</t>
  </si>
  <si>
    <t>Kondensatorschlangen</t>
  </si>
  <si>
    <t>Tool cone</t>
  </si>
  <si>
    <t>Löffleinlegeband</t>
  </si>
  <si>
    <t>Spoon inserting belt</t>
  </si>
  <si>
    <t>Bande pose-cuillères</t>
  </si>
  <si>
    <t>Varistance</t>
  </si>
  <si>
    <t>Varistormodul</t>
  </si>
  <si>
    <t>Varistor module</t>
  </si>
  <si>
    <t>Module à varistance</t>
  </si>
  <si>
    <t>Lack</t>
  </si>
  <si>
    <t>Varnish</t>
  </si>
  <si>
    <t>Conduit fin</t>
  </si>
  <si>
    <t>Ventilateur</t>
  </si>
  <si>
    <t>Trockenblasen</t>
  </si>
  <si>
    <t>Blowing dry</t>
  </si>
  <si>
    <t>Leerblasen</t>
  </si>
  <si>
    <t>Blowing empty</t>
  </si>
  <si>
    <t>Ausblaszeit</t>
  </si>
  <si>
    <t>Blowing time</t>
  </si>
  <si>
    <t>Temps de soufflage</t>
  </si>
  <si>
    <t>Blau</t>
  </si>
  <si>
    <t>Blue</t>
  </si>
  <si>
    <t>bleu</t>
  </si>
  <si>
    <t>Roue de sortie</t>
  </si>
  <si>
    <t>Trennschalter</t>
  </si>
  <si>
    <t>Reflexionslichttaster</t>
  </si>
  <si>
    <t>Reflective photoelectric switch</t>
  </si>
  <si>
    <t>Détecteur à réflexion</t>
  </si>
  <si>
    <t>Reflektor</t>
  </si>
  <si>
    <t>Reflector</t>
  </si>
  <si>
    <t>Réflecteur</t>
  </si>
  <si>
    <t>Feinabstimmung</t>
  </si>
  <si>
    <t>Fine tuning</t>
  </si>
  <si>
    <t>Accord fin</t>
  </si>
  <si>
    <t>Feinvakuum</t>
  </si>
  <si>
    <t>Fine vacuum</t>
  </si>
  <si>
    <t>Durchreicheprinzip</t>
  </si>
  <si>
    <t>Handling-through-principle</t>
  </si>
  <si>
    <t>Labeling in English</t>
  </si>
  <si>
    <t>Beschriftung in Deutsch</t>
  </si>
  <si>
    <t>Labeling in German</t>
  </si>
  <si>
    <t>Beschriftung in Schwedisch</t>
  </si>
  <si>
    <t>Labeling in Swedish</t>
  </si>
  <si>
    <t>Großflächige Kontaktierung der EMV-Verschraubung am Steckverbinder</t>
  </si>
  <si>
    <t>Potentialausgleichsleitung zwischen Schaltschrank und Maschine vorhanden</t>
  </si>
  <si>
    <t>Steckverbinder für abgeschirmte Leitung</t>
  </si>
  <si>
    <t>Schneckenflügel</t>
  </si>
  <si>
    <t>Auger wing</t>
  </si>
  <si>
    <t>Pale de vis sans fin</t>
  </si>
  <si>
    <t>Behörde</t>
  </si>
  <si>
    <t>Ball shutoff valve</t>
  </si>
  <si>
    <t>Vanne d#arrêt sphérique</t>
  </si>
  <si>
    <t>Kugelführung</t>
  </si>
  <si>
    <t>Ball track</t>
  </si>
  <si>
    <t>Guidage à billes</t>
  </si>
  <si>
    <t>Kugelhahn</t>
  </si>
  <si>
    <t>Clavier souple</t>
  </si>
  <si>
    <t>Turm</t>
  </si>
  <si>
    <t>Tower</t>
  </si>
  <si>
    <t>Tour</t>
  </si>
  <si>
    <t>Gefährdung durch Vergiftung</t>
  </si>
  <si>
    <t>Toxic hazard</t>
  </si>
  <si>
    <t>T-Stück</t>
  </si>
  <si>
    <t>T-piece</t>
  </si>
  <si>
    <t>Les étiquettes de sécurité sont fixés chez OPTIMA.</t>
  </si>
  <si>
    <t>Betriebsart</t>
  </si>
  <si>
    <t>Operating mode</t>
  </si>
  <si>
    <t>Mode de fonctionnement</t>
  </si>
  <si>
    <t>Betriebsdruck</t>
  </si>
  <si>
    <t>Operating pressure</t>
  </si>
  <si>
    <t>Vorsteuerventil</t>
  </si>
  <si>
    <t>Pilot valve</t>
  </si>
  <si>
    <t>Vanne pneumatique</t>
  </si>
  <si>
    <t>Error message</t>
  </si>
  <si>
    <t>Fehlerrate zu hoch</t>
  </si>
  <si>
    <t>Brake shoe</t>
  </si>
  <si>
    <t>Segment de frein</t>
  </si>
  <si>
    <t>Bremsen</t>
  </si>
  <si>
    <t>Brakes</t>
  </si>
  <si>
    <t>Stichleitung</t>
  </si>
  <si>
    <t>Schott</t>
  </si>
  <si>
    <t>Gate</t>
  </si>
  <si>
    <t>Vis de réglage de pression</t>
  </si>
  <si>
    <t>Déconnexion de sécurité</t>
  </si>
  <si>
    <t>Packungsauslauf</t>
  </si>
  <si>
    <t>Package discharge</t>
  </si>
  <si>
    <t>Schalter</t>
  </si>
  <si>
    <t>Switch</t>
  </si>
  <si>
    <t>Spécifique au client</t>
  </si>
  <si>
    <t>Schnitt</t>
  </si>
  <si>
    <t>Cut</t>
  </si>
  <si>
    <t>Coupe</t>
  </si>
  <si>
    <t>Schneidzylinder</t>
  </si>
  <si>
    <t>Suction arm buffer</t>
  </si>
  <si>
    <t>Saugarme</t>
  </si>
  <si>
    <t>Suction arms</t>
  </si>
  <si>
    <t>Laser</t>
  </si>
  <si>
    <t>Laserstrahlung</t>
  </si>
  <si>
    <t>Laser radiation</t>
  </si>
  <si>
    <t>Ablageposition</t>
  </si>
  <si>
    <t>Lay-down position</t>
  </si>
  <si>
    <t>Châssis longitudinal</t>
  </si>
  <si>
    <t>Längsschneidung</t>
  </si>
  <si>
    <t>Longitudinal cut</t>
  </si>
  <si>
    <t>Längsfahrt</t>
  </si>
  <si>
    <t>Longitudinal drive</t>
  </si>
  <si>
    <t>External voltage of interlocking circuits</t>
  </si>
  <si>
    <t>fremdgesteuert</t>
  </si>
  <si>
    <t>Externally controlled</t>
  </si>
  <si>
    <t>à pilotage externe</t>
  </si>
  <si>
    <t>See instructions "Handling of cable shields with for example maintenance switches"</t>
  </si>
  <si>
    <t>Phase de réglage</t>
  </si>
  <si>
    <t>Stapel</t>
  </si>
  <si>
    <t>Stack</t>
  </si>
  <si>
    <t>Pile</t>
  </si>
  <si>
    <t>Stapelwechsel</t>
  </si>
  <si>
    <t>Stack change</t>
  </si>
  <si>
    <t>Pivot back</t>
  </si>
  <si>
    <t>Drehlager</t>
  </si>
  <si>
    <t>Pivot bearing</t>
  </si>
  <si>
    <t>Coussinet de pivotement</t>
  </si>
  <si>
    <t>Square head screw</t>
  </si>
  <si>
    <t>Montageplattenaufbau</t>
  </si>
  <si>
    <t>Mounting plate layout</t>
  </si>
  <si>
    <t>Adern</t>
  </si>
  <si>
    <t>Wires</t>
  </si>
  <si>
    <t>Conducteurs</t>
  </si>
  <si>
    <t>Verdrahtung</t>
  </si>
  <si>
    <t>Dosierschnecke</t>
  </si>
  <si>
    <t>Quantité éclusée</t>
  </si>
  <si>
    <t>Ausschleuseweiche</t>
  </si>
  <si>
    <t>Press-on rail</t>
  </si>
  <si>
    <t>Thyristor regulator</t>
  </si>
  <si>
    <t>Thyristor régulateur</t>
  </si>
  <si>
    <t>Festsitz</t>
  </si>
  <si>
    <t>Drehmagnet</t>
  </si>
  <si>
    <t>Rotary magnet</t>
  </si>
  <si>
    <t>Mécanique</t>
  </si>
  <si>
    <t>Membran</t>
  </si>
  <si>
    <t>Membrane</t>
  </si>
  <si>
    <t>Pompe à vide</t>
  </si>
  <si>
    <t>Plastic threaded pin</t>
  </si>
  <si>
    <t>Pompe péristaltique</t>
  </si>
  <si>
    <t>Press-on motion</t>
  </si>
  <si>
    <t>Mouvement de pression</t>
  </si>
  <si>
    <t>Andrückteil</t>
  </si>
  <si>
    <t>Press-on part</t>
  </si>
  <si>
    <t>Pièce de contre-pression</t>
  </si>
  <si>
    <t>Andrückplatte</t>
  </si>
  <si>
    <t>Press-on plate</t>
  </si>
  <si>
    <t>Plaque de contre-pression</t>
  </si>
  <si>
    <t>Bag feeding chain</t>
  </si>
  <si>
    <t>Beutelfüllung</t>
  </si>
  <si>
    <t>Haltezange</t>
  </si>
  <si>
    <t>Holding gripper</t>
  </si>
  <si>
    <t>Pince de fixation</t>
  </si>
  <si>
    <t>Aufnahmedorn</t>
  </si>
  <si>
    <t>Holding pin</t>
  </si>
  <si>
    <t>Goupille de positionnement</t>
  </si>
  <si>
    <t>Halteblech</t>
  </si>
  <si>
    <t>Holding plate</t>
  </si>
  <si>
    <t>Hose</t>
  </si>
  <si>
    <t>Tuyau</t>
  </si>
  <si>
    <t>Couleur différente du conducteur</t>
  </si>
  <si>
    <t>Differenzdruck</t>
  </si>
  <si>
    <t>Differential pressure</t>
  </si>
  <si>
    <t>Pression différentielle</t>
  </si>
  <si>
    <t>Differenzdruckanzeige</t>
  </si>
  <si>
    <t>Découpe couvercle</t>
  </si>
  <si>
    <t>Deckblattaufleger</t>
  </si>
  <si>
    <t>Cover film feeder</t>
  </si>
  <si>
    <t>SAP assembly</t>
  </si>
  <si>
    <t>Module SAP</t>
  </si>
  <si>
    <t>SAP Stückliste</t>
  </si>
  <si>
    <t>SAP Bill of materials</t>
  </si>
  <si>
    <t>Nomenclature SAP</t>
  </si>
  <si>
    <t>SAP relevant</t>
  </si>
  <si>
    <t>Relevant de SAP</t>
  </si>
  <si>
    <t>Threaded connector end</t>
  </si>
  <si>
    <t>Hartglasgewebeplatte</t>
  </si>
  <si>
    <t>Fill level</t>
  </si>
  <si>
    <t>Niveau de remplissage</t>
  </si>
  <si>
    <t>Füllstandserkennung</t>
  </si>
  <si>
    <t>Fill level detection</t>
  </si>
  <si>
    <t>Pignon</t>
  </si>
  <si>
    <t>Rosa</t>
  </si>
  <si>
    <t>Pink</t>
  </si>
  <si>
    <t>rose</t>
  </si>
  <si>
    <t>Rohr</t>
  </si>
  <si>
    <t>Mouvement de changement</t>
  </si>
  <si>
    <t>Contrôle de la position</t>
  </si>
  <si>
    <t>Impression étiquette</t>
  </si>
  <si>
    <t>Lame de guidage</t>
  </si>
  <si>
    <t>Table pivotante</t>
  </si>
  <si>
    <t>Verschleißteil</t>
  </si>
  <si>
    <t>Wear part</t>
  </si>
  <si>
    <t>Verschleißteile</t>
  </si>
  <si>
    <t>Wear parts</t>
  </si>
  <si>
    <t>wetterbeständig</t>
  </si>
  <si>
    <t>Weatherproof</t>
  </si>
  <si>
    <t>résistant aux intempéries</t>
  </si>
  <si>
    <t>Bahnkante</t>
  </si>
  <si>
    <t>Web edge</t>
  </si>
  <si>
    <t>Bord de bande</t>
  </si>
  <si>
    <t>Freigabesignal</t>
  </si>
  <si>
    <t>Enabling signal</t>
  </si>
  <si>
    <t>Signal de libération</t>
  </si>
  <si>
    <t>Freigabespannung</t>
  </si>
  <si>
    <t>Abweichung von Adernfarbe</t>
  </si>
  <si>
    <t>Different wire color</t>
  </si>
  <si>
    <t>Drucktaster</t>
  </si>
  <si>
    <t>Pushbutton</t>
  </si>
  <si>
    <t>Widerstandssensor</t>
  </si>
  <si>
    <t>Resistor sensor</t>
  </si>
  <si>
    <t>Capteur de résistance</t>
  </si>
  <si>
    <t>Resistron</t>
  </si>
  <si>
    <t>Ansprechverzögerung</t>
  </si>
  <si>
    <t>Response delay</t>
  </si>
  <si>
    <t>Servo module</t>
  </si>
  <si>
    <t>Module servo</t>
  </si>
  <si>
    <t>Luftblase</t>
  </si>
  <si>
    <t>Air bubble</t>
  </si>
  <si>
    <t>Convoyeur accumulateur</t>
  </si>
  <si>
    <t>Pontage trémie</t>
  </si>
  <si>
    <t>Trichterkontrolle</t>
  </si>
  <si>
    <t>Hopper check</t>
  </si>
  <si>
    <t>Andrückscheibe</t>
  </si>
  <si>
    <t>Press-on disc</t>
  </si>
  <si>
    <t>Intermediate conveyor</t>
  </si>
  <si>
    <t>Convoyeur intermédiaire</t>
  </si>
  <si>
    <t>Zwischenplatte</t>
  </si>
  <si>
    <t>Cône de guidage pour guidage des étagères</t>
  </si>
  <si>
    <t>Mitnehmergabel</t>
  </si>
  <si>
    <t>Trémie à produit</t>
  </si>
  <si>
    <t>Pumpenantrieb</t>
  </si>
  <si>
    <t>Syringe inserted in Safety Device</t>
  </si>
  <si>
    <t>Tubversiegelung</t>
  </si>
  <si>
    <t>Tub sealing</t>
  </si>
  <si>
    <t>Einsteckverschluss</t>
  </si>
  <si>
    <t>Tuck-in closure</t>
  </si>
  <si>
    <t>Piston rods</t>
  </si>
  <si>
    <t>Refroidissement à huile</t>
  </si>
  <si>
    <t>Tight fit</t>
  </si>
  <si>
    <t>festziehen</t>
  </si>
  <si>
    <t>Tighten</t>
  </si>
  <si>
    <t>serrer</t>
  </si>
  <si>
    <t>spannen</t>
  </si>
  <si>
    <t>Pupitre pour schéma électrique</t>
  </si>
  <si>
    <t>Schaltplannummer</t>
  </si>
  <si>
    <t>Circuit diagram number</t>
  </si>
  <si>
    <t>Servomotor</t>
  </si>
  <si>
    <t>Servo motor</t>
  </si>
  <si>
    <t>Membranbalgabdeckung (siehe Faltenbalg)</t>
  </si>
  <si>
    <t>XX101254XX</t>
  </si>
  <si>
    <t>Beutel ansaugen</t>
  </si>
  <si>
    <t>Détecteur de fin de course</t>
  </si>
  <si>
    <t>Endschalter</t>
  </si>
  <si>
    <t>Limit switch</t>
  </si>
  <si>
    <t>Fallschacht</t>
  </si>
  <si>
    <t>Chute / Fallschacht</t>
  </si>
  <si>
    <t>Schütte Sortierer</t>
  </si>
  <si>
    <t>Chute Sorter</t>
  </si>
  <si>
    <t>Infeed screw</t>
  </si>
  <si>
    <t>Infeed screw / for the Containers</t>
  </si>
  <si>
    <t>Gaszähler</t>
  </si>
  <si>
    <t>Gas meter</t>
  </si>
  <si>
    <t>Transverse force</t>
  </si>
  <si>
    <t>Effort radial</t>
  </si>
  <si>
    <t>Verfahrweg</t>
  </si>
  <si>
    <t>Travel path</t>
  </si>
  <si>
    <t>Déplacement</t>
  </si>
  <si>
    <t>Verfahrgeschwindigkeit</t>
  </si>
  <si>
    <t>Conducteur de protection</t>
  </si>
  <si>
    <t>Schutzleiteranschluss</t>
  </si>
  <si>
    <t>Grounding conductor connection</t>
  </si>
  <si>
    <t>Schaltschrankboden</t>
  </si>
  <si>
    <t>Control cabinet bottom</t>
  </si>
  <si>
    <t>Schaltschrankbodenrahmen Draufsicht</t>
  </si>
  <si>
    <t>Control cabinet bottom frame top view</t>
  </si>
  <si>
    <t>Tunnel de stérilisation</t>
  </si>
  <si>
    <t>Vorrat</t>
  </si>
  <si>
    <t>Stock</t>
  </si>
  <si>
    <t>Magazinierung</t>
  </si>
  <si>
    <t>Stocking</t>
  </si>
  <si>
    <t>Système de drainage</t>
  </si>
  <si>
    <t>Ablaufstauer</t>
  </si>
  <si>
    <t>Drainage trap</t>
  </si>
  <si>
    <t>Arrimeur</t>
  </si>
  <si>
    <t>Mouvement rotatif</t>
  </si>
  <si>
    <t>Drehkolben</t>
  </si>
  <si>
    <t>Rotary piston</t>
  </si>
  <si>
    <t>Puck / Puck (Wenn Bezeichnung Godet im deutschen nicht anwendbar ist)</t>
  </si>
  <si>
    <t>Ziehen</t>
  </si>
  <si>
    <t>Pull</t>
  </si>
  <si>
    <t>Abziehen</t>
  </si>
  <si>
    <t>Pull out</t>
  </si>
  <si>
    <t>Pull out / abziehen</t>
  </si>
  <si>
    <t>Zugstange</t>
  </si>
  <si>
    <t>Pull rod</t>
  </si>
  <si>
    <t>only for screens/nur bei Steuerungstexten sonst: format changeover</t>
  </si>
  <si>
    <t>Einschaltdauer (ED)</t>
  </si>
  <si>
    <t>Double nipple</t>
  </si>
  <si>
    <t>Mamelon double</t>
  </si>
  <si>
    <t>Face avant</t>
  </si>
  <si>
    <t>Vorderansicht</t>
  </si>
  <si>
    <t>Front view</t>
  </si>
  <si>
    <t>Löffel</t>
  </si>
  <si>
    <t>Spoon</t>
  </si>
  <si>
    <t>Füllvorgang</t>
  </si>
  <si>
    <t>Y-Verschraubung</t>
  </si>
  <si>
    <t>Y-fitting</t>
  </si>
  <si>
    <t>Raccord en Y</t>
  </si>
  <si>
    <t>Joch</t>
  </si>
  <si>
    <t>Yoke</t>
  </si>
  <si>
    <t>Jochplatte</t>
  </si>
  <si>
    <t>Yoke plate</t>
  </si>
  <si>
    <t>Plaque étrier</t>
  </si>
  <si>
    <t>Elevating conveyor belt / Steigband</t>
  </si>
  <si>
    <t>Hubspindel</t>
  </si>
  <si>
    <t>Elevating screw</t>
  </si>
  <si>
    <t>Programmierfreigabe</t>
  </si>
  <si>
    <t>Programming enabling</t>
  </si>
  <si>
    <t>ungeeicht</t>
  </si>
  <si>
    <t>Non-calibrated</t>
  </si>
  <si>
    <t>Positioning control</t>
  </si>
  <si>
    <t>Produktanschlag am Einlauf unten</t>
  </si>
  <si>
    <t>Contact extension</t>
  </si>
  <si>
    <t>Extension de contact</t>
  </si>
  <si>
    <t>Kontaktbuchse</t>
  </si>
  <si>
    <t>Contact jack</t>
  </si>
  <si>
    <t>Zielgewicht</t>
  </si>
  <si>
    <t>Target weight</t>
  </si>
  <si>
    <t>Poids désiré</t>
  </si>
  <si>
    <t>technisch</t>
  </si>
  <si>
    <t>Getriebeübersetzung</t>
  </si>
  <si>
    <t>Gear ratio / Getriebeübersetzung / Rapport Engrenage</t>
  </si>
  <si>
    <t>Kabelnummerierung</t>
  </si>
  <si>
    <t>Cable numbering</t>
  </si>
  <si>
    <t>Repérage de câbles</t>
  </si>
  <si>
    <t>Kabelübersicht</t>
  </si>
  <si>
    <t>Cable overview</t>
  </si>
  <si>
    <t>Plan de câbles</t>
  </si>
  <si>
    <t>Kabelstecker</t>
  </si>
  <si>
    <t>Cable plug</t>
  </si>
  <si>
    <t>Connecteur câble</t>
  </si>
  <si>
    <t>Kabelschutz</t>
  </si>
  <si>
    <t>Cable protection</t>
  </si>
  <si>
    <t>Protège-câble</t>
  </si>
  <si>
    <t>Kabelpritsche</t>
  </si>
  <si>
    <t>Cable rack</t>
  </si>
  <si>
    <t>Chemin de câbles</t>
  </si>
  <si>
    <t>Ionisation</t>
  </si>
  <si>
    <t>Sealing</t>
  </si>
  <si>
    <t>Verschließen</t>
  </si>
  <si>
    <t>Faltschachtelanleger</t>
  </si>
  <si>
    <t>Carton pick-up</t>
  </si>
  <si>
    <t>Fuse protection</t>
  </si>
  <si>
    <t>Linearmotor</t>
  </si>
  <si>
    <t>Linear motor</t>
  </si>
  <si>
    <t>Linearschieber</t>
  </si>
  <si>
    <t>Linear pusher</t>
  </si>
  <si>
    <t>Poussoir linéaire</t>
  </si>
  <si>
    <t>In Grundposition</t>
  </si>
  <si>
    <t>In basic position</t>
  </si>
  <si>
    <t>lagerichtig</t>
  </si>
  <si>
    <t>In correct position</t>
  </si>
  <si>
    <t>dans la bonne position</t>
  </si>
  <si>
    <t>Im Auslauf</t>
  </si>
  <si>
    <t>In discharge</t>
  </si>
  <si>
    <t>vorn</t>
  </si>
  <si>
    <t>Thermoelement</t>
  </si>
  <si>
    <t>Frame pushing out device</t>
  </si>
  <si>
    <t>Rahmanmagazin</t>
  </si>
  <si>
    <t>Tool case</t>
  </si>
  <si>
    <t>Boîte à outils</t>
  </si>
  <si>
    <t>Werkzeugabfrage</t>
  </si>
  <si>
    <t>Signal synchrone</t>
  </si>
  <si>
    <t>Spritze</t>
  </si>
  <si>
    <t>Syringe</t>
  </si>
  <si>
    <t>Seringue</t>
  </si>
  <si>
    <t>Spritzenkörper</t>
  </si>
  <si>
    <t>Syringe body</t>
  </si>
  <si>
    <t>Corps de seringue</t>
  </si>
  <si>
    <t>Roue à palettes</t>
  </si>
  <si>
    <t>Ader</t>
  </si>
  <si>
    <t>Wire</t>
  </si>
  <si>
    <t>Conducteur</t>
  </si>
  <si>
    <t>Drahtbruch</t>
  </si>
  <si>
    <t>Wire break</t>
  </si>
  <si>
    <t>Rupture de fil</t>
  </si>
  <si>
    <t>Drahtbrücke</t>
  </si>
  <si>
    <t>Wire bridge</t>
  </si>
  <si>
    <t>Aderfarbe</t>
  </si>
  <si>
    <t>Beuteleinzug</t>
  </si>
  <si>
    <t>Bag draw-in</t>
  </si>
  <si>
    <t>Beuteleinzug Rollen</t>
  </si>
  <si>
    <t>Bag draw-in rollers</t>
  </si>
  <si>
    <t>Beutelzuführkette</t>
  </si>
  <si>
    <t>Arbre de butée</t>
  </si>
  <si>
    <t>Pneumatikteile</t>
  </si>
  <si>
    <t>Pneumatic parts</t>
  </si>
  <si>
    <t>Engrenage à vis</t>
  </si>
  <si>
    <t>Lyophilisateur</t>
  </si>
  <si>
    <t>Gefriertrocknen</t>
  </si>
  <si>
    <t>Freeze-dry</t>
  </si>
  <si>
    <t>Gray</t>
  </si>
  <si>
    <t>gris</t>
  </si>
  <si>
    <t>linéaire</t>
  </si>
  <si>
    <t>Linear</t>
  </si>
  <si>
    <t>Längsförderer</t>
  </si>
  <si>
    <t>Linear conveyor</t>
  </si>
  <si>
    <t>Roulement à rouleaux cylindriques</t>
  </si>
  <si>
    <t>Gleichstrommotor</t>
  </si>
  <si>
    <t>D.C. Motor</t>
  </si>
  <si>
    <t>Insertion tube holder</t>
  </si>
  <si>
    <t>Support du tube de pose</t>
  </si>
  <si>
    <t>Setzrohrbewegung</t>
  </si>
  <si>
    <t>Insertion tube movement</t>
  </si>
  <si>
    <t>Coding for terminal blocks</t>
  </si>
  <si>
    <t>Codage pour bornier</t>
  </si>
  <si>
    <t>Codierstift</t>
  </si>
  <si>
    <t>Friction gearbox</t>
  </si>
  <si>
    <t>Engrenage à friction</t>
  </si>
  <si>
    <t>Reibbelag</t>
  </si>
  <si>
    <t>Operating lever</t>
  </si>
  <si>
    <t>Levier de commande</t>
  </si>
  <si>
    <t>Connector housing</t>
  </si>
  <si>
    <t>Boîtier connecteur</t>
  </si>
  <si>
    <t>Steckerkennzeichnung</t>
  </si>
  <si>
    <t>Connector identification</t>
  </si>
  <si>
    <t>Supporting bearing</t>
  </si>
  <si>
    <t>Pièce de maintien</t>
  </si>
  <si>
    <t>Bride de positionnement</t>
  </si>
  <si>
    <t>Auflageplatte</t>
  </si>
  <si>
    <t>Support plate</t>
  </si>
  <si>
    <t>Beutelöffnung</t>
  </si>
  <si>
    <t>Bag opening</t>
  </si>
  <si>
    <t>Ouverture du sachet</t>
  </si>
  <si>
    <t>Beutelabnahme</t>
  </si>
  <si>
    <t>Stopfenstation</t>
  </si>
  <si>
    <t>Stopper station</t>
  </si>
  <si>
    <t>Station bouchons</t>
  </si>
  <si>
    <t>Stopfenhub</t>
  </si>
  <si>
    <t>Stopper stroke</t>
  </si>
  <si>
    <t>Stopfenzufuhr</t>
  </si>
  <si>
    <t>Stopper supply</t>
  </si>
  <si>
    <t>Alimentation bouchons</t>
  </si>
  <si>
    <t>Stopfenschwenken</t>
  </si>
  <si>
    <t>Stopper swivelling</t>
  </si>
  <si>
    <t>Maintenance switch</t>
  </si>
  <si>
    <t>Interrupteur local de sécurité</t>
  </si>
  <si>
    <t>Instandsetzungsarbeit</t>
  </si>
  <si>
    <t>Maintenance work</t>
  </si>
  <si>
    <t>Data medium</t>
  </si>
  <si>
    <t>Support de données</t>
  </si>
  <si>
    <t>Datenbaustein</t>
  </si>
  <si>
    <t>Data module</t>
  </si>
  <si>
    <t>Bloc de données</t>
  </si>
  <si>
    <t>Verdrahtungsspezifikation</t>
  </si>
  <si>
    <t>Wiring specification</t>
  </si>
  <si>
    <t>Spécifications de câblage</t>
  </si>
  <si>
    <t>Verdrahtungsprüfung</t>
  </si>
  <si>
    <t>Sortie armoire électrique</t>
  </si>
  <si>
    <t>Gelenkfuß</t>
  </si>
  <si>
    <t>Hinged foot</t>
  </si>
  <si>
    <t>Pied articulé</t>
  </si>
  <si>
    <t>Chasse-goupilles</t>
  </si>
  <si>
    <t>Zange</t>
  </si>
  <si>
    <t>Pincer</t>
  </si>
  <si>
    <t>Überwachung</t>
  </si>
  <si>
    <t>Monitoring</t>
  </si>
  <si>
    <t>Surveillance</t>
  </si>
  <si>
    <t>Pick - up carton / Anleger Faltschachtel</t>
  </si>
  <si>
    <t>Ausheben Nest Einlauf</t>
  </si>
  <si>
    <t>Pick up nest infeed</t>
  </si>
  <si>
    <t>aufnehmen</t>
  </si>
  <si>
    <t>Prise</t>
  </si>
  <si>
    <t>Steckergehäuse</t>
  </si>
  <si>
    <t>Spring assembly</t>
  </si>
  <si>
    <t>Bloc-ressort</t>
  </si>
  <si>
    <t>Türmagnet</t>
  </si>
  <si>
    <t>Door magnet</t>
  </si>
  <si>
    <t>Aimant de la porte</t>
  </si>
  <si>
    <t>Türansicht außen</t>
  </si>
  <si>
    <t>Door outside view</t>
  </si>
  <si>
    <t>Analogmodul</t>
  </si>
  <si>
    <t>Analog module</t>
  </si>
  <si>
    <t>Module analogique</t>
  </si>
  <si>
    <t>Electrical shock hazard</t>
  </si>
  <si>
    <t>Eckventil</t>
  </si>
  <si>
    <t>Angle valve</t>
  </si>
  <si>
    <t>Entladeeinheit einbauen</t>
  </si>
  <si>
    <t>Servopneumatik</t>
  </si>
  <si>
    <t>Schiene lösen</t>
  </si>
  <si>
    <t>Release impulse</t>
  </si>
  <si>
    <t>ROPEX: Release impulse</t>
  </si>
  <si>
    <t>rotierend</t>
  </si>
  <si>
    <t>rotary</t>
  </si>
  <si>
    <t>rotatif</t>
  </si>
  <si>
    <t>Drehbolzen</t>
  </si>
  <si>
    <t>Rotary bolt</t>
  </si>
  <si>
    <t>Kabeleinführungsblech</t>
  </si>
  <si>
    <t>Ablöseimpuls</t>
  </si>
  <si>
    <t>Cable entry into control cabinet</t>
  </si>
  <si>
    <t>Produktaufreihung</t>
  </si>
  <si>
    <t>Alignement produit</t>
  </si>
  <si>
    <t>Produkt nicht im Bereich</t>
  </si>
  <si>
    <t>Produktpumpe</t>
  </si>
  <si>
    <t>Rollenwechsel</t>
  </si>
  <si>
    <t>Roll change</t>
  </si>
  <si>
    <t>Changement de rouleau</t>
  </si>
  <si>
    <t>Rolle für Andockklauen</t>
  </si>
  <si>
    <t>Roll for docking claws</t>
  </si>
  <si>
    <t>Rollen-Handling</t>
  </si>
  <si>
    <t>Roll handling</t>
  </si>
  <si>
    <t>Manutention rouleau</t>
  </si>
  <si>
    <t>Rollenminimum</t>
  </si>
  <si>
    <t>Roll minimum</t>
  </si>
  <si>
    <t>Protective equipment</t>
  </si>
  <si>
    <t>Push-pull</t>
  </si>
  <si>
    <t>Druck-Zug-Schalter</t>
  </si>
  <si>
    <t>Plaque de réglage</t>
  </si>
  <si>
    <t>Etikettierer Zyklusende</t>
  </si>
  <si>
    <t>herunterfahren</t>
  </si>
  <si>
    <t>Shut down</t>
  </si>
  <si>
    <t>arrêter</t>
  </si>
  <si>
    <t>Materialzertifikat</t>
  </si>
  <si>
    <t>Tension extérieur avant sectionneur du réseau de COURANT</t>
  </si>
  <si>
    <t>Bestellnummer</t>
  </si>
  <si>
    <t>Purchase order number</t>
  </si>
  <si>
    <t>Position de prélèvement</t>
  </si>
  <si>
    <t>Entnahmerechen</t>
  </si>
  <si>
    <t>Unloading rake</t>
  </si>
  <si>
    <t>Zahnriemenscheibe</t>
  </si>
  <si>
    <t>Kontermutter</t>
  </si>
  <si>
    <t>Counternut</t>
  </si>
  <si>
    <t>Contre-écrou</t>
  </si>
  <si>
    <t>Senk-Blechschraube</t>
  </si>
  <si>
    <t>Lagerbuchse</t>
  </si>
  <si>
    <t>Bearing bushing</t>
  </si>
  <si>
    <t>Coussinet</t>
  </si>
  <si>
    <t>Lagerspiel</t>
  </si>
  <si>
    <t>Bearing clearance</t>
  </si>
  <si>
    <t>Jeu radial</t>
  </si>
  <si>
    <t>Lagergegenhalter</t>
  </si>
  <si>
    <t>Bearing countersupport</t>
  </si>
  <si>
    <t>Contre-support de palier</t>
  </si>
  <si>
    <t>Contrôle vide</t>
  </si>
  <si>
    <t>Spindle foot</t>
  </si>
  <si>
    <t>Pied réglable</t>
  </si>
  <si>
    <t>Colle</t>
  </si>
  <si>
    <t>Leimmangel</t>
  </si>
  <si>
    <t>Glue shortage</t>
  </si>
  <si>
    <t>Manque de colle</t>
  </si>
  <si>
    <t>Alarme collectrice</t>
  </si>
  <si>
    <t>Support roller</t>
  </si>
  <si>
    <t>Führungseinheit</t>
  </si>
  <si>
    <t>Guide unit</t>
  </si>
  <si>
    <t>valeur absolue</t>
  </si>
  <si>
    <t>Warnleuchte</t>
  </si>
  <si>
    <t>Alarm lamp</t>
  </si>
  <si>
    <t>Alarmverarbeitung</t>
  </si>
  <si>
    <t>Alarm processing</t>
  </si>
  <si>
    <t>Vorhängeschloßsperre</t>
  </si>
  <si>
    <t>Source-mode inputs</t>
  </si>
  <si>
    <t>Entrées source de courant</t>
  </si>
  <si>
    <t>Leertaste</t>
  </si>
  <si>
    <t>Space key</t>
  </si>
  <si>
    <t>Abstandshalter</t>
  </si>
  <si>
    <t>Formstation</t>
  </si>
  <si>
    <t>Forming station</t>
  </si>
  <si>
    <t>Station de formage</t>
  </si>
  <si>
    <t>vorwärts</t>
  </si>
  <si>
    <t>forward</t>
  </si>
  <si>
    <t>en avant</t>
  </si>
  <si>
    <t>vor/zurück</t>
  </si>
  <si>
    <t>libre de potentiel</t>
  </si>
  <si>
    <t>Spray pour fuites</t>
  </si>
  <si>
    <t>Leckrate</t>
  </si>
  <si>
    <t>Leak rate</t>
  </si>
  <si>
    <t>Taux de fuite</t>
  </si>
  <si>
    <t>Gradscheibe</t>
  </si>
  <si>
    <t>EMV-Bänder</t>
  </si>
  <si>
    <t>EMC-straps</t>
  </si>
  <si>
    <t>Bandes CEM</t>
  </si>
  <si>
    <t>Notabschaltschwinge</t>
  </si>
  <si>
    <t>Emergency cutout rocker</t>
  </si>
  <si>
    <t>Tub removal</t>
  </si>
  <si>
    <t>Kabeldurchführungstülle</t>
  </si>
  <si>
    <t>Abluftklappe</t>
  </si>
  <si>
    <t>Exhaust air flap</t>
  </si>
  <si>
    <t>Abluftgebläse</t>
  </si>
  <si>
    <t>Austrittsfilter</t>
  </si>
  <si>
    <t>Exhaust filter</t>
  </si>
  <si>
    <t>Coarse filter</t>
  </si>
  <si>
    <t>Filtre grossier</t>
  </si>
  <si>
    <t>beschichtet</t>
  </si>
  <si>
    <t>Coated</t>
  </si>
  <si>
    <t>revêtu</t>
  </si>
  <si>
    <t>Beschichtung</t>
  </si>
  <si>
    <t>Coating</t>
  </si>
  <si>
    <t>Koaxialkabel</t>
  </si>
  <si>
    <t>Coaxial cable</t>
  </si>
  <si>
    <t>Câble coaxial</t>
  </si>
  <si>
    <t>Code</t>
  </si>
  <si>
    <t>Syringe transport</t>
  </si>
  <si>
    <t>Mittenanschlag</t>
  </si>
  <si>
    <t>Center stop</t>
  </si>
  <si>
    <t>Butée centrale</t>
  </si>
  <si>
    <t>Zentrierung</t>
  </si>
  <si>
    <t>Centering</t>
  </si>
  <si>
    <t>Centrage</t>
  </si>
  <si>
    <t>Zentrierbolzen</t>
  </si>
  <si>
    <t>Centering bolt</t>
  </si>
  <si>
    <t>Coulisse transversale</t>
  </si>
  <si>
    <t>Querverweis</t>
  </si>
  <si>
    <t>Rahmenschieber</t>
  </si>
  <si>
    <t>Frame pushing device</t>
  </si>
  <si>
    <t>Rahmenausschub</t>
  </si>
  <si>
    <t>Closed circuit</t>
  </si>
  <si>
    <t>Circuit fermé</t>
  </si>
  <si>
    <t>Ruhestromprinzip</t>
  </si>
  <si>
    <t>Linkslauf</t>
  </si>
  <si>
    <t>ccw rotation</t>
  </si>
  <si>
    <t>Marche à gauche</t>
  </si>
  <si>
    <t>CE-kit</t>
  </si>
  <si>
    <t>Kit CE</t>
  </si>
  <si>
    <t>Zellenrad</t>
  </si>
  <si>
    <t>Cell wheel</t>
  </si>
  <si>
    <t>Roue cellulaire</t>
  </si>
  <si>
    <t>Mitte</t>
  </si>
  <si>
    <t>Center</t>
  </si>
  <si>
    <t>Gas recovery systems</t>
  </si>
  <si>
    <t>Flachbandkabel</t>
  </si>
  <si>
    <t>Ribbon cable</t>
  </si>
  <si>
    <t>Câble ruban</t>
  </si>
  <si>
    <t>Flachbandverbindung</t>
  </si>
  <si>
    <t>Ribbon cable connection</t>
  </si>
  <si>
    <t>Connexion par câble plat</t>
  </si>
  <si>
    <t>Lamellen</t>
  </si>
  <si>
    <t>Ribs</t>
  </si>
  <si>
    <t>Segments</t>
  </si>
  <si>
    <t>rechts</t>
  </si>
  <si>
    <t>right</t>
  </si>
  <si>
    <t>droite</t>
  </si>
  <si>
    <t>Ring</t>
  </si>
  <si>
    <t>Bague</t>
  </si>
  <si>
    <t>Verteiler</t>
  </si>
  <si>
    <t>Manifold</t>
  </si>
  <si>
    <t>Normes pneumatiques valables</t>
  </si>
  <si>
    <t>Wert</t>
  </si>
  <si>
    <t>Value</t>
  </si>
  <si>
    <t>Valeur</t>
  </si>
  <si>
    <t>Vakuumstörwert</t>
  </si>
  <si>
    <t>Tuyau tissé</t>
  </si>
  <si>
    <t>Stirnplatte</t>
  </si>
  <si>
    <t>Face plate</t>
  </si>
  <si>
    <t>Plaque frontale</t>
  </si>
  <si>
    <t>Faktor in %</t>
  </si>
  <si>
    <t>Factor in %</t>
  </si>
  <si>
    <t>Limite de sur-course</t>
  </si>
  <si>
    <t>Aiguillage point de mesure</t>
  </si>
  <si>
    <t>Pour tous les brins uniques non-marqués utiliser le type suivant:</t>
  </si>
  <si>
    <t>Produit hors de la domaine</t>
  </si>
  <si>
    <t>Machine de fabrication de sachets</t>
  </si>
  <si>
    <t>Ferme-fente</t>
  </si>
  <si>
    <t>Paroi</t>
  </si>
  <si>
    <t>Indicateur de température</t>
  </si>
  <si>
    <t>Contrôle du vide</t>
  </si>
  <si>
    <t>Position intermédiaire</t>
  </si>
  <si>
    <t>Prise de codage</t>
  </si>
  <si>
    <t>inséré</t>
  </si>
  <si>
    <t>Pompes</t>
  </si>
  <si>
    <t>Pousser à travers</t>
  </si>
  <si>
    <t>Convoyeur aérien</t>
  </si>
  <si>
    <t>Génération du vide</t>
  </si>
  <si>
    <t>Ascenseur</t>
  </si>
  <si>
    <t>Transformateur de commande</t>
  </si>
  <si>
    <t>Steuerung</t>
  </si>
  <si>
    <t>Industrie agro-alimentaire</t>
  </si>
  <si>
    <t>lebensmittelecht</t>
  </si>
  <si>
    <t>Food-safe</t>
  </si>
  <si>
    <t>de qualité alimentaire</t>
  </si>
  <si>
    <t>Revêtement de glissière</t>
  </si>
  <si>
    <t>Gleitplatte</t>
  </si>
  <si>
    <t>Slide disk</t>
  </si>
  <si>
    <t>Plateau de glissement</t>
  </si>
  <si>
    <t>Oil cooling</t>
  </si>
  <si>
    <t>Interrupteingang</t>
  </si>
  <si>
    <t>Interrupt input</t>
  </si>
  <si>
    <t>Business conditions</t>
  </si>
  <si>
    <t>acoustique</t>
  </si>
  <si>
    <t>ansteuern</t>
  </si>
  <si>
    <t>Activate</t>
  </si>
  <si>
    <t>activer</t>
  </si>
  <si>
    <t>Schneckenantrieb</t>
  </si>
  <si>
    <t>Stabilisateur de tension</t>
  </si>
  <si>
    <t>Spannungsversorgung</t>
  </si>
  <si>
    <t>Voltage supply</t>
  </si>
  <si>
    <t>Volumen</t>
  </si>
  <si>
    <t>Volume</t>
  </si>
  <si>
    <t>Zentrierplatte</t>
  </si>
  <si>
    <t>Digital inputs</t>
  </si>
  <si>
    <t>Digitalausgang</t>
  </si>
  <si>
    <t>Digital output</t>
  </si>
  <si>
    <t>Sortie numérique</t>
  </si>
  <si>
    <t>Messing</t>
  </si>
  <si>
    <t>Brass</t>
  </si>
  <si>
    <t>Laiton</t>
  </si>
  <si>
    <t>Pause</t>
  </si>
  <si>
    <t>Break</t>
  </si>
  <si>
    <t>bruchsicher</t>
  </si>
  <si>
    <t>Break-proof</t>
  </si>
  <si>
    <t>résistant à la rupture</t>
  </si>
  <si>
    <t>Einstellehre</t>
  </si>
  <si>
    <t>Adjust gage</t>
  </si>
  <si>
    <t>Calibre de réglage</t>
  </si>
  <si>
    <t>regelbar</t>
  </si>
  <si>
    <t>Adjustable</t>
  </si>
  <si>
    <t>ajustable</t>
  </si>
  <si>
    <t>Linearförderer</t>
  </si>
  <si>
    <t>Diese PE-Schraube darf keine äußere Befestigungsschraube sein</t>
  </si>
  <si>
    <t>This PE-screw should not be an outer fixing screw.</t>
  </si>
  <si>
    <t>Cette boîte de bornes est dans la nomenclature mécanique.</t>
  </si>
  <si>
    <t>Gewinde</t>
  </si>
  <si>
    <t>Thread</t>
  </si>
  <si>
    <t>Filet</t>
  </si>
  <si>
    <t>Gewindebolzen</t>
  </si>
  <si>
    <t>Threaded bolt</t>
  </si>
  <si>
    <t>Goujon fileté</t>
  </si>
  <si>
    <t>Gewindebuchse</t>
  </si>
  <si>
    <t>Use adhesive EMC- and PE- symbol labels</t>
  </si>
  <si>
    <t>Utiliser des symboles adhésifs CEM et PE</t>
  </si>
  <si>
    <t>Régulateur valeur moyenne</t>
  </si>
  <si>
    <t>Bedeutung</t>
  </si>
  <si>
    <t>Meaning</t>
  </si>
  <si>
    <t>Correct weight</t>
  </si>
  <si>
    <t>Poids correct</t>
  </si>
  <si>
    <t>Korrektur</t>
  </si>
  <si>
    <t>Correction</t>
  </si>
  <si>
    <t>Korrosionsfest</t>
  </si>
  <si>
    <t>Measurand</t>
  </si>
  <si>
    <t>Valeur mesurée</t>
  </si>
  <si>
    <t>Messunsicherheit</t>
  </si>
  <si>
    <t>Wägedauer</t>
  </si>
  <si>
    <t>Weighing duration</t>
  </si>
  <si>
    <t>Durée de pesage</t>
  </si>
  <si>
    <t>Position de remplissage</t>
  </si>
  <si>
    <t>Füllstelle</t>
  </si>
  <si>
    <t>Socle de montage</t>
  </si>
  <si>
    <t>Fault message</t>
  </si>
  <si>
    <t>Message de défaut</t>
  </si>
  <si>
    <t>Fehlerquittierung</t>
  </si>
  <si>
    <t>Fault reset</t>
  </si>
  <si>
    <t>Acquitter le défaut</t>
  </si>
  <si>
    <t>fehlerhaft</t>
  </si>
  <si>
    <t>Faulty</t>
  </si>
  <si>
    <t>FDA</t>
  </si>
  <si>
    <t>Roue hélicoïdale</t>
  </si>
  <si>
    <t>Label missing</t>
  </si>
  <si>
    <t>Etikett vorhanden</t>
  </si>
  <si>
    <t>Label present</t>
  </si>
  <si>
    <t>Disk sorter</t>
  </si>
  <si>
    <t>Trieuse à disque</t>
  </si>
  <si>
    <t>Tellerventil</t>
  </si>
  <si>
    <t>Disk valve</t>
  </si>
  <si>
    <t>Soupape à disque</t>
  </si>
  <si>
    <t>Insérer</t>
  </si>
  <si>
    <t>Tirer</t>
  </si>
  <si>
    <t>Tenir découpe</t>
  </si>
  <si>
    <t>Rabat-poussière</t>
  </si>
  <si>
    <t>Ecarter</t>
  </si>
  <si>
    <t>Driving disk</t>
  </si>
  <si>
    <t>Antriebsleistung</t>
  </si>
  <si>
    <t>Driving power</t>
  </si>
  <si>
    <t>Puissance absorbé</t>
  </si>
  <si>
    <t>Differenz</t>
  </si>
  <si>
    <t>Difference</t>
  </si>
  <si>
    <t>Différence</t>
  </si>
  <si>
    <t>Rouleau déflecteur</t>
  </si>
  <si>
    <t>Folienabzug</t>
  </si>
  <si>
    <t>Film drawing</t>
  </si>
  <si>
    <t>Tirage film</t>
  </si>
  <si>
    <t>Désignation de référence aspect de location (+)</t>
  </si>
  <si>
    <t>Referenzkennzeichen Produktaspekt (-)</t>
  </si>
  <si>
    <t>Désignation de référence aspect de produit (-)</t>
  </si>
  <si>
    <t>Referenzposition</t>
  </si>
  <si>
    <t>Reference position</t>
  </si>
  <si>
    <t>Position de référence</t>
  </si>
  <si>
    <t>Bezugspotential</t>
  </si>
  <si>
    <t>Auslaufsperre</t>
  </si>
  <si>
    <t>Discharge blocking</t>
  </si>
  <si>
    <t>Barrière de sortie</t>
  </si>
  <si>
    <t>Auslaufbremse</t>
  </si>
  <si>
    <t>Discharge brake</t>
  </si>
  <si>
    <t>Frein de sortie</t>
  </si>
  <si>
    <t>Round cord</t>
  </si>
  <si>
    <t>Rundschnurriemen</t>
  </si>
  <si>
    <t>Round cord belt</t>
  </si>
  <si>
    <t>Ronde</t>
  </si>
  <si>
    <t>Round plate</t>
  </si>
  <si>
    <t>Rond</t>
  </si>
  <si>
    <t>Rosette</t>
  </si>
  <si>
    <t>Tropfer</t>
  </si>
  <si>
    <t>Dropper</t>
  </si>
  <si>
    <t>Réducteur</t>
  </si>
  <si>
    <t>Tropfflasche</t>
  </si>
  <si>
    <t>Dropper bottle</t>
  </si>
  <si>
    <t>Quelle</t>
  </si>
  <si>
    <t>Source</t>
  </si>
  <si>
    <t>Einphasenmotor</t>
  </si>
  <si>
    <t>WFI Wasser</t>
  </si>
  <si>
    <t>WFI water</t>
  </si>
  <si>
    <t>Eau pour injection</t>
  </si>
  <si>
    <t>WFI water / very clean water</t>
  </si>
  <si>
    <t>Distributeur à bande</t>
  </si>
  <si>
    <t>Bandverkleidung</t>
  </si>
  <si>
    <t>Belt guarding</t>
  </si>
  <si>
    <t>Revêtement de convoyeur</t>
  </si>
  <si>
    <t>Bandführung</t>
  </si>
  <si>
    <t>Belt guide</t>
  </si>
  <si>
    <t>Calender</t>
  </si>
  <si>
    <t>kalibrieren</t>
  </si>
  <si>
    <t>Calibrate</t>
  </si>
  <si>
    <t>calibrer</t>
  </si>
  <si>
    <t>Nocke</t>
  </si>
  <si>
    <t>Porte-aiguille</t>
  </si>
  <si>
    <t>Niveau</t>
  </si>
  <si>
    <t>Level</t>
  </si>
  <si>
    <t>Niveaukontrolle</t>
  </si>
  <si>
    <t>Level check</t>
  </si>
  <si>
    <t>Coupler</t>
  </si>
  <si>
    <t>Coupleur</t>
  </si>
  <si>
    <t>Ouvert</t>
  </si>
  <si>
    <t>Light grid</t>
  </si>
  <si>
    <t>Grille lumineuse</t>
  </si>
  <si>
    <t>Lichttaster</t>
  </si>
  <si>
    <t>Light sensor</t>
  </si>
  <si>
    <t>Counter reading</t>
  </si>
  <si>
    <t>Marquage à chaud</t>
  </si>
  <si>
    <t>Heißprägewerk</t>
  </si>
  <si>
    <t>Hot embossing unit</t>
  </si>
  <si>
    <t>Dispositif de marquage à chaud</t>
  </si>
  <si>
    <t>warmgewalzt</t>
  </si>
  <si>
    <t>Hot-rolled</t>
  </si>
  <si>
    <t>laminé à chaud</t>
  </si>
  <si>
    <t>Gehäuseabdeckung</t>
  </si>
  <si>
    <t>Housing cover</t>
  </si>
  <si>
    <t>Kurzschlussausschaltvermögen</t>
  </si>
  <si>
    <t>Short-circuit interrupting capacity</t>
  </si>
  <si>
    <t>Convoyeur à gradin</t>
  </si>
  <si>
    <t>Code-clé bureau de vérification</t>
  </si>
  <si>
    <t>heiß</t>
  </si>
  <si>
    <t>Hot</t>
  </si>
  <si>
    <t>Tubulure filetée</t>
  </si>
  <si>
    <t>Pusher plate</t>
  </si>
  <si>
    <t>Plaque de poussoir</t>
  </si>
  <si>
    <t>Schieberwelle</t>
  </si>
  <si>
    <t>Pusher shaft</t>
  </si>
  <si>
    <t>Arbre poussoir</t>
  </si>
  <si>
    <t>Schieberwellenlager</t>
  </si>
  <si>
    <t>for SICK phtotoelectric reflex switches, if light received, output switches</t>
  </si>
  <si>
    <t>Kraftaufnehmer</t>
  </si>
  <si>
    <t>Force transducer</t>
  </si>
  <si>
    <t>Capteur de force</t>
  </si>
  <si>
    <t>Zwangsgeführt</t>
  </si>
  <si>
    <t>Forced</t>
  </si>
  <si>
    <t>forcé</t>
  </si>
  <si>
    <t>Zwangsabschaltung</t>
  </si>
  <si>
    <t>Armoire de stockage intermédiaire</t>
  </si>
  <si>
    <t>Vorratsrolle</t>
  </si>
  <si>
    <t>Storage roller</t>
  </si>
  <si>
    <t>Rouleau de réserve</t>
  </si>
  <si>
    <t>Sammelbehälter</t>
  </si>
  <si>
    <t>storage tank</t>
  </si>
  <si>
    <t>Réservoir</t>
  </si>
  <si>
    <t>Speichereinheit</t>
  </si>
  <si>
    <t>Storage unit</t>
  </si>
  <si>
    <t>Mémoire</t>
  </si>
  <si>
    <t>Speicherschale</t>
  </si>
  <si>
    <t>Storing hopper</t>
  </si>
  <si>
    <t>Benne de stockage</t>
  </si>
  <si>
    <t>Zylinderstift</t>
  </si>
  <si>
    <t>Straight pin</t>
  </si>
  <si>
    <t>Goupille cylindrique</t>
  </si>
  <si>
    <t>Zugentlastung</t>
  </si>
  <si>
    <t>Strain relief</t>
  </si>
  <si>
    <t>Décharge de traction</t>
  </si>
  <si>
    <t>Sieb</t>
  </si>
  <si>
    <t>Strainer</t>
  </si>
  <si>
    <t>Tamis</t>
  </si>
  <si>
    <t>Lichtkontroller</t>
  </si>
  <si>
    <t>Strobe control unit</t>
  </si>
  <si>
    <t>Holding rod</t>
  </si>
  <si>
    <t>Barre de support</t>
  </si>
  <si>
    <t>Hohlschraube</t>
  </si>
  <si>
    <t>Hollow screw</t>
  </si>
  <si>
    <t>Boulon creux</t>
  </si>
  <si>
    <t>Hohlwelle</t>
  </si>
  <si>
    <t>nicht änderbar</t>
  </si>
  <si>
    <t>not changeable</t>
  </si>
  <si>
    <t>Inchangeable</t>
  </si>
  <si>
    <t>Zwischensteg</t>
  </si>
  <si>
    <t>Divider</t>
  </si>
  <si>
    <t>Gebindehubkurve</t>
  </si>
  <si>
    <t>Cam for container lift</t>
  </si>
  <si>
    <t>Vakuum untere Saugleiste</t>
  </si>
  <si>
    <t>Wartungsklappe</t>
  </si>
  <si>
    <t>Kassettentransport</t>
  </si>
  <si>
    <t>Kassettenreinigung</t>
  </si>
  <si>
    <t>Filtereingangsventil</t>
  </si>
  <si>
    <t>Vorfiltereingangsventil</t>
  </si>
  <si>
    <t>Filtertrocknen</t>
  </si>
  <si>
    <t>Sitzventil</t>
  </si>
  <si>
    <t>Öldruck</t>
  </si>
  <si>
    <t>Mitteldruck</t>
  </si>
  <si>
    <t>Plattenkühlung</t>
  </si>
  <si>
    <t>Kondensatorkühlung</t>
  </si>
  <si>
    <t>Kompressorkühlung</t>
  </si>
  <si>
    <t>Mitteldruckanhebung</t>
  </si>
  <si>
    <t>Vakuumfördersystem</t>
  </si>
  <si>
    <t>halten</t>
  </si>
  <si>
    <t>Pad-Einschub</t>
  </si>
  <si>
    <t>Endverpackung</t>
  </si>
  <si>
    <t>Schlechtetikettenaufnahme</t>
  </si>
  <si>
    <t>Schlauchbeutel</t>
  </si>
  <si>
    <t>Pad-Speicher</t>
  </si>
  <si>
    <t>Temperatureinstellung</t>
  </si>
  <si>
    <t>Schalttemperatur</t>
  </si>
  <si>
    <t>Min. Bereichseinengung</t>
  </si>
  <si>
    <t>Spritzenentnahme</t>
  </si>
  <si>
    <t>Vertikalbewegung Zange</t>
  </si>
  <si>
    <t>Horizontalbewegung Zange</t>
  </si>
  <si>
    <t>Entnahmezange</t>
  </si>
  <si>
    <t>Spritzenauslauf</t>
  </si>
  <si>
    <t>Luft</t>
  </si>
  <si>
    <t>Air</t>
  </si>
  <si>
    <t>Luftstoß</t>
  </si>
  <si>
    <t>Air blast</t>
  </si>
  <si>
    <t>changeur de chaleur à disques</t>
  </si>
  <si>
    <t>Imprimer</t>
  </si>
  <si>
    <t>Druckkopf</t>
  </si>
  <si>
    <t>Print head</t>
  </si>
  <si>
    <t>Spindellagerung</t>
  </si>
  <si>
    <t>Spindle support</t>
  </si>
  <si>
    <t>Support-broche</t>
  </si>
  <si>
    <t>Reinigungsdüse</t>
  </si>
  <si>
    <t>Cleaning nozzle</t>
  </si>
  <si>
    <t>Retard de réponse</t>
  </si>
  <si>
    <t>ansprechverzögert</t>
  </si>
  <si>
    <t>Response delayed</t>
  </si>
  <si>
    <t>Ansprechzeit</t>
  </si>
  <si>
    <t>Response time</t>
  </si>
  <si>
    <t>Temps de réponse</t>
  </si>
  <si>
    <t>Folienrollenwagen</t>
  </si>
  <si>
    <t>Stack relief / Stapelentlastung</t>
  </si>
  <si>
    <t>Ready for marking / Bereit zur Markierung</t>
  </si>
  <si>
    <t>Distributor (pneumatically actuated)</t>
  </si>
  <si>
    <t>Leaflet / Prospekt / Dépliant</t>
  </si>
  <si>
    <t>Gegensauger / suction device across / ventouse  vis-à-vis</t>
  </si>
  <si>
    <t>Horizontal transport unit</t>
  </si>
  <si>
    <t>Transportunit</t>
  </si>
  <si>
    <t>Manual film splice</t>
  </si>
  <si>
    <t>Table de travail</t>
  </si>
  <si>
    <t>Arbeitstakt</t>
  </si>
  <si>
    <t>Work cycle</t>
  </si>
  <si>
    <t>Arbeitsplatz</t>
  </si>
  <si>
    <t>Work place</t>
  </si>
  <si>
    <t>Poste de travail</t>
  </si>
  <si>
    <t>Arbeitsstation</t>
  </si>
  <si>
    <t>Work station</t>
  </si>
  <si>
    <t>Arbeitsbereich</t>
  </si>
  <si>
    <t>Working area</t>
  </si>
  <si>
    <t>Vis à tête hexagonale</t>
  </si>
  <si>
    <t>Sechskantmutter</t>
  </si>
  <si>
    <t>Hexagon nut</t>
  </si>
  <si>
    <t>Ligne MARCHE</t>
  </si>
  <si>
    <t>öffnen</t>
  </si>
  <si>
    <t>ouvrir</t>
  </si>
  <si>
    <t>vernieten</t>
  </si>
  <si>
    <t>riveter</t>
  </si>
  <si>
    <t>to rivet</t>
  </si>
  <si>
    <t>Kippschalter</t>
  </si>
  <si>
    <t>Toggle switch</t>
  </si>
  <si>
    <t>Interrupteur à bascule</t>
  </si>
  <si>
    <t>Toleranzgrenze</t>
  </si>
  <si>
    <t>Tolerance limit</t>
  </si>
  <si>
    <t>Tool check</t>
  </si>
  <si>
    <t>Rejeter objet</t>
  </si>
  <si>
    <t>Objet rejeté</t>
  </si>
  <si>
    <t>No product/kein Produkt</t>
  </si>
  <si>
    <t>Product tank</t>
  </si>
  <si>
    <t>Product transfer</t>
  </si>
  <si>
    <t>Product transfer station</t>
  </si>
  <si>
    <t>Poste de compression à bandes</t>
  </si>
  <si>
    <t>Gurtförderer</t>
  </si>
  <si>
    <t>Belt conveyor</t>
  </si>
  <si>
    <t>Convoyeur à courroie</t>
  </si>
  <si>
    <t>Bahnlaufregelung</t>
  </si>
  <si>
    <t>Belt course regulation</t>
  </si>
  <si>
    <t>Riemenantrieb</t>
  </si>
  <si>
    <t>Article de consommation</t>
  </si>
  <si>
    <t>Drip pan</t>
  </si>
  <si>
    <t>Cuve de réception</t>
  </si>
  <si>
    <t>Abtropfzeit</t>
  </si>
  <si>
    <t>Drip-off time</t>
  </si>
  <si>
    <t>Exzenterwelle</t>
  </si>
  <si>
    <t>Vérin de levage électromécanique</t>
  </si>
  <si>
    <t>clignoter</t>
  </si>
  <si>
    <t>Blinklicht</t>
  </si>
  <si>
    <t>Flashing light</t>
  </si>
  <si>
    <t>Feu clignotant</t>
  </si>
  <si>
    <t>Flachschachtelriemen</t>
  </si>
  <si>
    <t>Flat belt</t>
  </si>
  <si>
    <t>Verschließnadel</t>
  </si>
  <si>
    <t>Shut-off needle</t>
  </si>
  <si>
    <t>Aiguille de fermeture</t>
  </si>
  <si>
    <t>Clamping cam</t>
  </si>
  <si>
    <t>Schaltschranksteckdose</t>
  </si>
  <si>
    <t>Messgeräte</t>
  </si>
  <si>
    <t>Measuring instruments</t>
  </si>
  <si>
    <t>Appareils de mesure</t>
  </si>
  <si>
    <t>Messstellenweiche</t>
  </si>
  <si>
    <t>Measuring point branch</t>
  </si>
  <si>
    <t>Measuring point branch like a Y-hose</t>
  </si>
  <si>
    <t>Messstellenspülung</t>
  </si>
  <si>
    <t>Drehtisch</t>
  </si>
  <si>
    <t>Rotary table</t>
  </si>
  <si>
    <t>Drehventil</t>
  </si>
  <si>
    <t>Rotary valve</t>
  </si>
  <si>
    <t>Vanne rotative</t>
  </si>
  <si>
    <t>alle</t>
  </si>
  <si>
    <t>All</t>
  </si>
  <si>
    <t>tous</t>
  </si>
  <si>
    <t>Absperrventil</t>
  </si>
  <si>
    <t>Self-adhesive plate</t>
  </si>
  <si>
    <t>Working sequence</t>
  </si>
  <si>
    <t>Séquence de travail</t>
  </si>
  <si>
    <t>Désignation de câble</t>
  </si>
  <si>
    <t>Kabelbezeichnungssystem</t>
  </si>
  <si>
    <t>Cable labeling system</t>
  </si>
  <si>
    <t>Tuyau spirale</t>
  </si>
  <si>
    <t>Wasserwaage</t>
  </si>
  <si>
    <t>Spirit level</t>
  </si>
  <si>
    <t>Niveau à bulle</t>
  </si>
  <si>
    <t>Spritzschutz</t>
  </si>
  <si>
    <t>Splash guard</t>
  </si>
  <si>
    <t>Protection contre la projection</t>
  </si>
  <si>
    <t>Tachymètre</t>
  </si>
  <si>
    <t>Condenser cooling</t>
  </si>
  <si>
    <t>Strahlungsplatte</t>
  </si>
  <si>
    <t>Compensation shelf</t>
  </si>
  <si>
    <t>Ausgleichswert</t>
  </si>
  <si>
    <t>Compensation value</t>
  </si>
  <si>
    <t>Kugelabsperrventil</t>
  </si>
  <si>
    <t>Attachable frame</t>
  </si>
  <si>
    <t>Cadre rapporté</t>
  </si>
  <si>
    <t>Anbauteil</t>
  </si>
  <si>
    <t>too slow</t>
  </si>
  <si>
    <t>trop lentement</t>
  </si>
  <si>
    <t>Terminal block overview list</t>
  </si>
  <si>
    <t>Liste des borniers</t>
  </si>
  <si>
    <t>Klemmenleisten</t>
  </si>
  <si>
    <t>Terminal blocks</t>
  </si>
  <si>
    <t>Barre à bornes</t>
  </si>
  <si>
    <t>Klemmenkasten</t>
  </si>
  <si>
    <t>Terminal box</t>
  </si>
  <si>
    <t>Middle product stopper up</t>
  </si>
  <si>
    <t>Sorting lane switch / to sort Products</t>
  </si>
  <si>
    <t>In production</t>
  </si>
  <si>
    <t>Pressure regulation product tank</t>
  </si>
  <si>
    <t>Product in carriage</t>
  </si>
  <si>
    <t>Product in carriage / Produkt in Schlitten</t>
  </si>
  <si>
    <t>Product in inliner</t>
  </si>
  <si>
    <t>Product in inliner / Produkt im Inliner</t>
  </si>
  <si>
    <t>Product infeed</t>
  </si>
  <si>
    <t>Product infeed belts</t>
  </si>
  <si>
    <t>Product interface</t>
  </si>
  <si>
    <t>Product jam</t>
  </si>
  <si>
    <t>Product level</t>
  </si>
  <si>
    <t>Product level adjustment</t>
  </si>
  <si>
    <t>Male contact</t>
  </si>
  <si>
    <t>Contact mâle</t>
  </si>
  <si>
    <t>Stifteinsatz</t>
  </si>
  <si>
    <t>Male insert</t>
  </si>
  <si>
    <t>Male insert for inserting pin contacts as required</t>
  </si>
  <si>
    <t>Funktionsstörung</t>
  </si>
  <si>
    <t>Malfunction</t>
  </si>
  <si>
    <t>Défaillance</t>
  </si>
  <si>
    <t>Gebotsschild</t>
  </si>
  <si>
    <t>Mandatory sign</t>
  </si>
  <si>
    <t>Dorn</t>
  </si>
  <si>
    <t>Mandrel</t>
  </si>
  <si>
    <t>Mandrin</t>
  </si>
  <si>
    <t>Abluft</t>
  </si>
  <si>
    <t>Exhaust air</t>
  </si>
  <si>
    <t>Air extrait</t>
  </si>
  <si>
    <t>Auf Bedientableau montiert</t>
  </si>
  <si>
    <t>Motorregeleinheit</t>
  </si>
  <si>
    <t>Druckgasverordnung</t>
  </si>
  <si>
    <t>Pressure gas statute</t>
  </si>
  <si>
    <t>See instructions "Handling of cable shields with flanged connectors"</t>
  </si>
  <si>
    <t>Interruption of cable shielding by tripping devices e.g. maintenance switches</t>
  </si>
  <si>
    <t>Mounting plate infill</t>
  </si>
  <si>
    <t>Druckerabdeckung</t>
  </si>
  <si>
    <t>Innenzentrierung</t>
  </si>
  <si>
    <t>Inner centering</t>
  </si>
  <si>
    <t>Centrage interne</t>
  </si>
  <si>
    <t>Innendurchmesser</t>
  </si>
  <si>
    <t>Inner diameter</t>
  </si>
  <si>
    <t>Web tension</t>
  </si>
  <si>
    <t>Tension bande</t>
  </si>
  <si>
    <t>Keil</t>
  </si>
  <si>
    <t>Wedge</t>
  </si>
  <si>
    <t>Cale</t>
  </si>
  <si>
    <t>Waage</t>
  </si>
  <si>
    <t>Weigher</t>
  </si>
  <si>
    <t>Wiegen</t>
  </si>
  <si>
    <t>Weighing</t>
  </si>
  <si>
    <t>Pesage</t>
  </si>
  <si>
    <t>Capteurs à sécurité intrinsèque</t>
  </si>
  <si>
    <t>ungültig</t>
  </si>
  <si>
    <t>Invalid</t>
  </si>
  <si>
    <t>non valide</t>
  </si>
  <si>
    <t>Rechnung</t>
  </si>
  <si>
    <t>Invoice</t>
  </si>
  <si>
    <t>Facture</t>
  </si>
  <si>
    <t>Cable shielding contacted on mounting plate</t>
  </si>
  <si>
    <t>Cable shielding interruption with maintenance switches for example</t>
  </si>
  <si>
    <t>Cable shielding interruption with flanged plugs for example</t>
  </si>
  <si>
    <t>Cable shielding contacting when tapping the cable.</t>
  </si>
  <si>
    <t>The contact point must be coated with insulating hose</t>
  </si>
  <si>
    <t>Shield terminal fixed on mounting plate</t>
  </si>
  <si>
    <t>Sheet wall</t>
  </si>
  <si>
    <t>24V-control line area</t>
  </si>
  <si>
    <t>Cable shield braiding</t>
  </si>
  <si>
    <t>Kappenzentrierung</t>
  </si>
  <si>
    <t>Trieuse pondérale</t>
  </si>
  <si>
    <t>HEPA-Filter</t>
  </si>
  <si>
    <t>HEPA-filter</t>
  </si>
  <si>
    <t>filtre HEPA</t>
  </si>
  <si>
    <t>Sechskantbolzen</t>
  </si>
  <si>
    <t>Ausschiebeklotz</t>
  </si>
  <si>
    <t>Safety regulation</t>
  </si>
  <si>
    <t>Timber packers</t>
  </si>
  <si>
    <t>Wasserrücklauf</t>
  </si>
  <si>
    <t>Pressure controller</t>
  </si>
  <si>
    <t>Manostat</t>
  </si>
  <si>
    <t>Druckabfall</t>
  </si>
  <si>
    <t>Pressure drop</t>
  </si>
  <si>
    <t>Chute de pression</t>
  </si>
  <si>
    <t>Sicherheitsschalter</t>
  </si>
  <si>
    <t>Deflection roller</t>
  </si>
  <si>
    <t>Feststoffe</t>
  </si>
  <si>
    <t>Solids</t>
  </si>
  <si>
    <t>Corps solides</t>
  </si>
  <si>
    <t>Lösungsmittel</t>
  </si>
  <si>
    <t>Solvent</t>
  </si>
  <si>
    <t>Solvant</t>
  </si>
  <si>
    <t>Lösungsmittelablauf</t>
  </si>
  <si>
    <t>Solvent drain</t>
  </si>
  <si>
    <t>Schwingförderer</t>
  </si>
  <si>
    <t>Volume flow</t>
  </si>
  <si>
    <t>Débit volumétrique</t>
  </si>
  <si>
    <t>Volumendosierer</t>
  </si>
  <si>
    <t>Volumetric filler</t>
  </si>
  <si>
    <t>B*H*T</t>
  </si>
  <si>
    <t>W*H*D</t>
  </si>
  <si>
    <t>L*H*P</t>
  </si>
  <si>
    <t>wahlweise an jeden Servoregler</t>
  </si>
  <si>
    <t>to any servocontroller of choice</t>
  </si>
  <si>
    <t>à chaque servo-régulateur au choix</t>
  </si>
  <si>
    <t>Warteposition</t>
  </si>
  <si>
    <t>Waiting position</t>
  </si>
  <si>
    <t>Cut-out</t>
  </si>
  <si>
    <t>Découpure</t>
  </si>
  <si>
    <t>Servopneumatics / Servopneumatik</t>
  </si>
  <si>
    <t>Release rails / Schienen lösen / débloquer barres</t>
  </si>
  <si>
    <t>Pick-and-Place Module</t>
  </si>
  <si>
    <t>NUR MEDICON</t>
  </si>
  <si>
    <t>Démarrage manuelle</t>
  </si>
  <si>
    <t>Démarrage automatique</t>
  </si>
  <si>
    <t>Trémie trieuse</t>
  </si>
  <si>
    <t>Avec temporisation</t>
  </si>
  <si>
    <t>Sans temporisation</t>
  </si>
  <si>
    <t>haut/bas</t>
  </si>
  <si>
    <t>Unité de levage</t>
  </si>
  <si>
    <t>Struktur</t>
  </si>
  <si>
    <t>Stiftschraube</t>
  </si>
  <si>
    <t>Stud screw</t>
  </si>
  <si>
    <t>Modem industriel</t>
  </si>
  <si>
    <t>Schutzgas</t>
  </si>
  <si>
    <t>Inert gas</t>
  </si>
  <si>
    <t>Gaz inerte</t>
  </si>
  <si>
    <t>Einlauf</t>
  </si>
  <si>
    <t>Infeed</t>
  </si>
  <si>
    <t>Entrée</t>
  </si>
  <si>
    <t>Branchement batterie</t>
  </si>
  <si>
    <t>Druckgekapselte Ventile</t>
  </si>
  <si>
    <t>Pressure-capsulated valves</t>
  </si>
  <si>
    <t>Überdruckkapselung</t>
  </si>
  <si>
    <t>Suction pipe</t>
  </si>
  <si>
    <t>Saugplatte</t>
  </si>
  <si>
    <t>Suction plate</t>
  </si>
  <si>
    <t>Saugleiste</t>
  </si>
  <si>
    <t>Suction rail</t>
  </si>
  <si>
    <t>Gants de protection</t>
  </si>
  <si>
    <t>Schutzplatte</t>
  </si>
  <si>
    <t>Protective plate</t>
  </si>
  <si>
    <t>Plaque de protection</t>
  </si>
  <si>
    <t>Schutzrelais</t>
  </si>
  <si>
    <t>Protective relay</t>
  </si>
  <si>
    <t>Relais de protection</t>
  </si>
  <si>
    <t>Baumusterprüfung</t>
  </si>
  <si>
    <t>Prototype test</t>
  </si>
  <si>
    <t>Contact de signalisation</t>
  </si>
  <si>
    <t>Signalumsetzer</t>
  </si>
  <si>
    <t>Hinweisschild</t>
  </si>
  <si>
    <t>Information sign</t>
  </si>
  <si>
    <t>Étiquette</t>
  </si>
  <si>
    <t>Infrarot</t>
  </si>
  <si>
    <t>Infrared</t>
  </si>
  <si>
    <t>Infrarouge</t>
  </si>
  <si>
    <t>Kaltstart</t>
  </si>
  <si>
    <t>Shift up bottom flap</t>
  </si>
  <si>
    <t>Shift up bottom flap / Bodenlasche umlegen</t>
  </si>
  <si>
    <t>Passscheibe</t>
  </si>
  <si>
    <t>Shim ring</t>
  </si>
  <si>
    <t>Schweißdruck</t>
  </si>
  <si>
    <t>Extension module</t>
  </si>
  <si>
    <t>extern</t>
  </si>
  <si>
    <t>Hauptantriebs-Winkelgeber</t>
  </si>
  <si>
    <t>Master encoder</t>
  </si>
  <si>
    <t>urlöschen</t>
  </si>
  <si>
    <t>Master reset</t>
  </si>
  <si>
    <t>Effacement des programmes d´origine</t>
  </si>
  <si>
    <t>Produktströmungsgeschwindigkeit</t>
  </si>
  <si>
    <t>Auflagewinkel</t>
  </si>
  <si>
    <t>Support angle</t>
  </si>
  <si>
    <t>Auflageklotz</t>
  </si>
  <si>
    <t>Support block</t>
  </si>
  <si>
    <t>prêt pour produit</t>
  </si>
  <si>
    <t>Produit de remplissage</t>
  </si>
  <si>
    <t>Füllspiegel</t>
  </si>
  <si>
    <t>Fill surface</t>
  </si>
  <si>
    <t>Füllmenge</t>
  </si>
  <si>
    <t>Fill volume</t>
  </si>
  <si>
    <t>Quantité de remplissage</t>
  </si>
  <si>
    <t>Füllrohr</t>
  </si>
  <si>
    <t>Tête de mesure</t>
  </si>
  <si>
    <t>Line extension</t>
  </si>
  <si>
    <t>Pressing-on</t>
  </si>
  <si>
    <t>Rewind shaft</t>
  </si>
  <si>
    <t>Open spreader plates</t>
  </si>
  <si>
    <t>Close spreader plates</t>
  </si>
  <si>
    <t>Rail de montage</t>
  </si>
  <si>
    <t>Plaque de friction</t>
  </si>
  <si>
    <t>Friktionsgetriebe</t>
  </si>
  <si>
    <t>Carton at filling station</t>
  </si>
  <si>
    <t>Ventilateur à filtre</t>
  </si>
  <si>
    <t>Eingänge</t>
  </si>
  <si>
    <t>Inputs</t>
  </si>
  <si>
    <t>Entrées</t>
  </si>
  <si>
    <t>Einsatz</t>
  </si>
  <si>
    <t>Insert</t>
  </si>
  <si>
    <t>Decommissioning</t>
  </si>
  <si>
    <t>Carte de sortie</t>
  </si>
  <si>
    <t>Ausgabegerät</t>
  </si>
  <si>
    <t>Output device</t>
  </si>
  <si>
    <t>Sinusfilter für max. 100Hz Ausgangsfrequenz!</t>
  </si>
  <si>
    <t>Enclenché</t>
  </si>
  <si>
    <t>Détacher sachet</t>
  </si>
  <si>
    <t>Gâchette active sans tension</t>
  </si>
  <si>
    <t>Marron clair</t>
  </si>
  <si>
    <t>Specification of pneumatic network supply</t>
  </si>
  <si>
    <t>Angaben Klemmen</t>
  </si>
  <si>
    <t>Specification terminals</t>
  </si>
  <si>
    <t>festlegen</t>
  </si>
  <si>
    <t>Specify</t>
  </si>
  <si>
    <t>définir</t>
  </si>
  <si>
    <t>Drehzahl</t>
  </si>
  <si>
    <t>Speed</t>
  </si>
  <si>
    <t>Vitesse de rotation</t>
  </si>
  <si>
    <t>Geschwindigkeit (m/s)</t>
  </si>
  <si>
    <t>Speed (m/s)</t>
  </si>
  <si>
    <t>Vitesse (m/s)</t>
  </si>
  <si>
    <t>Drehzahlanpassung</t>
  </si>
  <si>
    <t>Speed adaptation</t>
  </si>
  <si>
    <t>Contrôle bouchon posé</t>
  </si>
  <si>
    <t>Base mounting</t>
  </si>
  <si>
    <t>Kistenvorzug, unten</t>
  </si>
  <si>
    <t>Lower box indexing</t>
  </si>
  <si>
    <t>untere Ebene</t>
  </si>
  <si>
    <t>Lower level</t>
  </si>
  <si>
    <t>Niveau inférieur</t>
  </si>
  <si>
    <t>Lower Level</t>
  </si>
  <si>
    <t>Endanschlag unten</t>
  </si>
  <si>
    <t>Lower limit stop</t>
  </si>
  <si>
    <t>Butée inférieure</t>
  </si>
  <si>
    <t>Flange pipe</t>
  </si>
  <si>
    <t>Tuyau à bride</t>
  </si>
  <si>
    <t>Fußzeile</t>
  </si>
  <si>
    <t>Footer</t>
  </si>
  <si>
    <t>Pied de page</t>
  </si>
  <si>
    <t>Lagergehäuse</t>
  </si>
  <si>
    <t>Bearing housing</t>
  </si>
  <si>
    <t>Logement de palier</t>
  </si>
  <si>
    <t>Lagerstück</t>
  </si>
  <si>
    <t>Bearing piece</t>
  </si>
  <si>
    <t>Lagerplatte</t>
  </si>
  <si>
    <t>Bearing plate</t>
  </si>
  <si>
    <t>Lagerleiste</t>
  </si>
  <si>
    <t>Bearing rail</t>
  </si>
  <si>
    <t>Zweck ist der Schutz der Vakuumpumpe vor eindringender Flüssigkeit.</t>
  </si>
  <si>
    <t>Discharge hopper</t>
  </si>
  <si>
    <t>Trémie de sortie</t>
  </si>
  <si>
    <t>Auslauflichtschranke</t>
  </si>
  <si>
    <t>Scrutation du point zéro</t>
  </si>
  <si>
    <t>Nullstellung</t>
  </si>
  <si>
    <t>Time monitoring</t>
  </si>
  <si>
    <t>Monitorage du temps</t>
  </si>
  <si>
    <t>Zeitwert</t>
  </si>
  <si>
    <t>Time value</t>
  </si>
  <si>
    <t>Valeur actuelle</t>
  </si>
  <si>
    <t>zeitverzögert</t>
  </si>
  <si>
    <t>Time-delayed</t>
  </si>
  <si>
    <t>Tension bolt</t>
  </si>
  <si>
    <t>Tension pulley unit</t>
  </si>
  <si>
    <t>Stacking station</t>
  </si>
  <si>
    <t>Roboterbetrieb</t>
  </si>
  <si>
    <t>Hosenrohr</t>
  </si>
  <si>
    <t>Y-pipe</t>
  </si>
  <si>
    <t>Z-Achse</t>
  </si>
  <si>
    <t>Z-axis</t>
  </si>
  <si>
    <t>Axe Z</t>
  </si>
  <si>
    <t>Nullpunkt</t>
  </si>
  <si>
    <t>Zero point</t>
  </si>
  <si>
    <t>Point zéro</t>
  </si>
  <si>
    <t>Nullpunktabgleich</t>
  </si>
  <si>
    <t>Résistance à la traction</t>
  </si>
  <si>
    <t>Spanngurt</t>
  </si>
  <si>
    <t>Tension belt</t>
  </si>
  <si>
    <t>Sangle</t>
  </si>
  <si>
    <t>Spannbolzen</t>
  </si>
  <si>
    <t>Zwillingsrolle</t>
  </si>
  <si>
    <t>Air rinsing valve</t>
  </si>
  <si>
    <t>Luftgeschwindigkeit</t>
  </si>
  <si>
    <t>Air speed</t>
  </si>
  <si>
    <t>Luftgeschwindigkeitsanzeige</t>
  </si>
  <si>
    <t>Air speed display</t>
  </si>
  <si>
    <t>Luftgeschwindigkeitsmesser</t>
  </si>
  <si>
    <t>Air speed meter</t>
  </si>
  <si>
    <t>Profilé de renforcement</t>
  </si>
  <si>
    <t>Sommaire</t>
  </si>
  <si>
    <t>Maschineneinstellung</t>
  </si>
  <si>
    <t>Not-Halt-Schaltgerät</t>
  </si>
  <si>
    <t>Reject pusher out of hazard area</t>
  </si>
  <si>
    <t>Auswurfstation</t>
  </si>
  <si>
    <t>Reject station</t>
  </si>
  <si>
    <t>Station de rejet</t>
  </si>
  <si>
    <t>Schlechtauslaufschiene</t>
  </si>
  <si>
    <t>Rejection rail</t>
  </si>
  <si>
    <t>Packung ausgeschieden</t>
  </si>
  <si>
    <t>Package rejected</t>
  </si>
  <si>
    <t>Packungsgröße</t>
  </si>
  <si>
    <t>Package size</t>
  </si>
  <si>
    <t>Entrée chaîne à palettes</t>
  </si>
  <si>
    <t>Prallscheiben-Strömungswächter</t>
  </si>
  <si>
    <t>Hollow shaft</t>
  </si>
  <si>
    <t>Vide poussé</t>
  </si>
  <si>
    <t>Fingerflansch</t>
  </si>
  <si>
    <t>Finger grip</t>
  </si>
  <si>
    <t>Repose-doigts</t>
  </si>
  <si>
    <t>erfüllt</t>
  </si>
  <si>
    <t>Finished</t>
  </si>
  <si>
    <t>rempli</t>
  </si>
  <si>
    <t>feuerfest</t>
  </si>
  <si>
    <t>Fire-proof</t>
  </si>
  <si>
    <t>levier de guidage</t>
  </si>
  <si>
    <t>Führungsstück</t>
  </si>
  <si>
    <t>Format range</t>
  </si>
  <si>
    <t>Plage de format</t>
  </si>
  <si>
    <t>Formatsatz</t>
  </si>
  <si>
    <t>Format set</t>
  </si>
  <si>
    <t>Jeu de pièces de format</t>
  </si>
  <si>
    <t>Formateinstellung</t>
  </si>
  <si>
    <t>Format setting</t>
  </si>
  <si>
    <t>Réglage du format</t>
  </si>
  <si>
    <t>Abschirmblech</t>
  </si>
  <si>
    <t>Shielding plate</t>
  </si>
  <si>
    <t>Umschalttaste</t>
  </si>
  <si>
    <t>Shift key</t>
  </si>
  <si>
    <t>Touche shift</t>
  </si>
  <si>
    <t>Schieberegister</t>
  </si>
  <si>
    <t>Shift register</t>
  </si>
  <si>
    <t>Registre à décalage</t>
  </si>
  <si>
    <t>Bodenlasche umlegen</t>
  </si>
  <si>
    <t>Charge conducteur neutre</t>
  </si>
  <si>
    <t>Ölsumpfheizer</t>
  </si>
  <si>
    <t>Welding pressure</t>
  </si>
  <si>
    <t>Foil trims: only for pod makers</t>
  </si>
  <si>
    <t>Folienaufwicklung</t>
  </si>
  <si>
    <t>Foil upwind</t>
  </si>
  <si>
    <t>Connexion blindées</t>
  </si>
  <si>
    <t>Capteur de vitesse</t>
  </si>
  <si>
    <t>Getriebe</t>
  </si>
  <si>
    <t>Gearbox</t>
  </si>
  <si>
    <t>Engrenage</t>
  </si>
  <si>
    <t>Plaque de pesage</t>
  </si>
  <si>
    <t>Wägebereich</t>
  </si>
  <si>
    <t>Weighing range</t>
  </si>
  <si>
    <t>Plage de pesage</t>
  </si>
  <si>
    <t>Wägetisch</t>
  </si>
  <si>
    <t>Weighing table</t>
  </si>
  <si>
    <t>Table de pesage</t>
  </si>
  <si>
    <t>Leerwägen</t>
  </si>
  <si>
    <t>Empty weighing</t>
  </si>
  <si>
    <t>Pesage vide</t>
  </si>
  <si>
    <t>Boulon à ressort</t>
  </si>
  <si>
    <t>Federklemme</t>
  </si>
  <si>
    <t>Thermocoupler</t>
  </si>
  <si>
    <t>Thermoélément</t>
  </si>
  <si>
    <t>Schrumpftunnel</t>
  </si>
  <si>
    <t>Shrink tunnel</t>
  </si>
  <si>
    <t>Tunnel de rétrécissement</t>
  </si>
  <si>
    <t>Schrumpfverpackt</t>
  </si>
  <si>
    <t>Shrink wrapped</t>
  </si>
  <si>
    <t>emballé sous film rétractable</t>
  </si>
  <si>
    <t>Schrumpfschlauch</t>
  </si>
  <si>
    <t>Steuerkabel</t>
  </si>
  <si>
    <t>Control cable</t>
  </si>
  <si>
    <t>Câble de commande</t>
  </si>
  <si>
    <t>Regelkarte</t>
  </si>
  <si>
    <t>Control card</t>
  </si>
  <si>
    <t>Carte de réglage</t>
  </si>
  <si>
    <t>Steuerstromkreis</t>
  </si>
  <si>
    <t>Beschleunigung</t>
  </si>
  <si>
    <t>Acceleration</t>
  </si>
  <si>
    <t>Accélération</t>
  </si>
  <si>
    <t>Diode électroluminescente</t>
  </si>
  <si>
    <t>Vorgeschaltete Maschine</t>
  </si>
  <si>
    <t>Upstream machine</t>
  </si>
  <si>
    <t>USB Schnittstelle</t>
  </si>
  <si>
    <t>poli</t>
  </si>
  <si>
    <t>Polierwerkzeug</t>
  </si>
  <si>
    <t>Polishing tool</t>
  </si>
  <si>
    <t>Polissoir</t>
  </si>
  <si>
    <t>Polycarbonat</t>
  </si>
  <si>
    <t>Schnellverstellung</t>
  </si>
  <si>
    <t>Quick adjustment</t>
  </si>
  <si>
    <t>Réglage rapide</t>
  </si>
  <si>
    <t>Hochhebung</t>
  </si>
  <si>
    <t>Position plaque de repérage pour toutes les boîtes de bornes</t>
  </si>
  <si>
    <t>Vaccum suction ledge</t>
  </si>
  <si>
    <t>Vakuum</t>
  </si>
  <si>
    <t>Vacuum</t>
  </si>
  <si>
    <t>Vide</t>
  </si>
  <si>
    <t>Vakuumeckventil</t>
  </si>
  <si>
    <t>Abschleppschloss</t>
  </si>
  <si>
    <t>Cap positioner</t>
  </si>
  <si>
    <t>Positionneur de capsule</t>
  </si>
  <si>
    <t>Deactivated</t>
  </si>
  <si>
    <t>Totlast</t>
  </si>
  <si>
    <t>Dead load</t>
  </si>
  <si>
    <t>Poids mort</t>
  </si>
  <si>
    <t>Beutelauspacker</t>
  </si>
  <si>
    <t>Debagger</t>
  </si>
  <si>
    <t>Baumstruktur</t>
  </si>
  <si>
    <t>Lifetime</t>
  </si>
  <si>
    <t>Cycle de vie</t>
  </si>
  <si>
    <t>anheben</t>
  </si>
  <si>
    <t>Lift</t>
  </si>
  <si>
    <t>soulever</t>
  </si>
  <si>
    <t>Lift (Lift)</t>
  </si>
  <si>
    <t>Wheel-/belt type feeder</t>
  </si>
  <si>
    <t>Alimenteur à étoile/bande</t>
  </si>
  <si>
    <t>Radaufrichter</t>
  </si>
  <si>
    <t>Wheel-type feeder</t>
  </si>
  <si>
    <t>Roue de redressement</t>
  </si>
  <si>
    <t>Compteur de comprimés</t>
  </si>
  <si>
    <t>Anheftsiegeln</t>
  </si>
  <si>
    <t>Tack-sealing</t>
  </si>
  <si>
    <t>Drehmoment muss auf max. 5 Nm begrenzt werden!</t>
  </si>
  <si>
    <t>Torque must be limited to 5 Nm!</t>
  </si>
  <si>
    <t>Indicateur de pression</t>
  </si>
  <si>
    <t>Druckbegrenzung</t>
  </si>
  <si>
    <t>Pressure limitation</t>
  </si>
  <si>
    <t>Float switch</t>
  </si>
  <si>
    <t>Interrupteur à flotteur</t>
  </si>
  <si>
    <t>Schwimmerventil</t>
  </si>
  <si>
    <t>Float valve</t>
  </si>
  <si>
    <t>Vanne à flotteur</t>
  </si>
  <si>
    <t>Kohleschichtwiderstand</t>
  </si>
  <si>
    <t>Carbon resistor</t>
  </si>
  <si>
    <t>Résistance à couche de carbone</t>
  </si>
  <si>
    <t>Vanne principale vapeur</t>
  </si>
  <si>
    <t>Railing</t>
  </si>
  <si>
    <t>Gewichtswert</t>
  </si>
  <si>
    <t>Weight value</t>
  </si>
  <si>
    <t>Valeur de poids</t>
  </si>
  <si>
    <t>Verkehrsgewicht</t>
  </si>
  <si>
    <t>Feineinstellung</t>
  </si>
  <si>
    <t>Fine adjustment</t>
  </si>
  <si>
    <t>Positively driven</t>
  </si>
  <si>
    <t>Multipin connection</t>
  </si>
  <si>
    <t>Raccord multipôle</t>
  </si>
  <si>
    <t>mehrpolig</t>
  </si>
  <si>
    <t>multi-pole</t>
  </si>
  <si>
    <t>multipolaire</t>
  </si>
  <si>
    <t>Mehrzweckfett</t>
  </si>
  <si>
    <t>Multi-purpose grease</t>
  </si>
  <si>
    <t>Graisse multifonctionnelle</t>
  </si>
  <si>
    <t>nachlegen</t>
  </si>
  <si>
    <t>Lead wiring to device and then continue</t>
  </si>
  <si>
    <t>steigende Flanke</t>
  </si>
  <si>
    <t>Leading edge</t>
  </si>
  <si>
    <t>Flanc montant</t>
  </si>
  <si>
    <t>führende Leerzeichen</t>
  </si>
  <si>
    <t>Raccord serti</t>
  </si>
  <si>
    <t>Einpreßstück</t>
  </si>
  <si>
    <t>Press-fit piece</t>
  </si>
  <si>
    <t>Pointeau</t>
  </si>
  <si>
    <t>Düsenstock</t>
  </si>
  <si>
    <t>Injection tubes</t>
  </si>
  <si>
    <t>Tuyau avec buses</t>
  </si>
  <si>
    <t>Injection tubes / tube with nozzles</t>
  </si>
  <si>
    <t>Einspritzventil</t>
  </si>
  <si>
    <t>Injection valve</t>
  </si>
  <si>
    <t>Einspritzventile</t>
  </si>
  <si>
    <t>Injection valves</t>
  </si>
  <si>
    <t>Tinte</t>
  </si>
  <si>
    <t>Ink</t>
  </si>
  <si>
    <t>Tige de piston</t>
  </si>
  <si>
    <t>Kolbenstangen</t>
  </si>
  <si>
    <t>Unterverzeichnis</t>
  </si>
  <si>
    <t>Service connector</t>
  </si>
  <si>
    <t>Priorité</t>
  </si>
  <si>
    <t>Prisma</t>
  </si>
  <si>
    <t>Prism</t>
  </si>
  <si>
    <t>Prisme</t>
  </si>
  <si>
    <t>Sonde</t>
  </si>
  <si>
    <t>Probe</t>
  </si>
  <si>
    <t>Vorgehensweise</t>
  </si>
  <si>
    <t>Procedure</t>
  </si>
  <si>
    <t>Procédure</t>
  </si>
  <si>
    <t>Prozeßgas</t>
  </si>
  <si>
    <t>Process gas</t>
  </si>
  <si>
    <t>Gaz de processus</t>
  </si>
  <si>
    <t>Ajustage du niveau de produit</t>
  </si>
  <si>
    <t>On-delayed</t>
  </si>
  <si>
    <t>Drosselrückschlagventil</t>
  </si>
  <si>
    <t>Zylinderschalter</t>
  </si>
  <si>
    <t>Position detection</t>
  </si>
  <si>
    <t>Spring clip</t>
  </si>
  <si>
    <t>Pince à ressort</t>
  </si>
  <si>
    <t>Federöse</t>
  </si>
  <si>
    <t>Spring eyelet</t>
  </si>
  <si>
    <t>Federkraft</t>
  </si>
  <si>
    <t>Spring force</t>
  </si>
  <si>
    <t>Drucken</t>
  </si>
  <si>
    <t>Print</t>
  </si>
  <si>
    <t>Condition de passage</t>
  </si>
  <si>
    <t>Mitnehmerbolzen</t>
  </si>
  <si>
    <t>Step pin</t>
  </si>
  <si>
    <t>Goupille entraînement</t>
  </si>
  <si>
    <t>Engrenage réducteur</t>
  </si>
  <si>
    <t>Variofill</t>
  </si>
  <si>
    <t>Varistor</t>
  </si>
  <si>
    <t>Bag filling</t>
  </si>
  <si>
    <t>Hinweisschild "Erdungszeichen"</t>
  </si>
  <si>
    <t>Entleerventil</t>
  </si>
  <si>
    <t>Nachgeschaltet</t>
  </si>
  <si>
    <t>Filtration</t>
  </si>
  <si>
    <t>Absperrung</t>
  </si>
  <si>
    <t>Packung</t>
  </si>
  <si>
    <t>Formation</t>
  </si>
  <si>
    <t>Handschweißen</t>
  </si>
  <si>
    <t>Elektrische Einspeisung</t>
  </si>
  <si>
    <t>Erdschluss</t>
  </si>
  <si>
    <t>Kein Erdschluss</t>
  </si>
  <si>
    <t>Auslassventil</t>
  </si>
  <si>
    <t>Leckageventil</t>
  </si>
  <si>
    <t>Abwasserventil</t>
  </si>
  <si>
    <t>Kennzeichnungstülle mit Kennzeichnungsschild</t>
  </si>
  <si>
    <t>Abtriebsdrehzahl</t>
  </si>
  <si>
    <t>Output speed</t>
  </si>
  <si>
    <t>Vitesse de sortie</t>
  </si>
  <si>
    <t>Ausgangsklemme</t>
  </si>
  <si>
    <t>Output terminal</t>
  </si>
  <si>
    <t>Borne de sortie</t>
  </si>
  <si>
    <t>Basic part</t>
  </si>
  <si>
    <t>Pièce de base</t>
  </si>
  <si>
    <t>Dosierventil</t>
  </si>
  <si>
    <t>Positioniersteuerung</t>
  </si>
  <si>
    <t>Switch cover</t>
  </si>
  <si>
    <t>Cache-interrupteur</t>
  </si>
  <si>
    <t>abschalten</t>
  </si>
  <si>
    <t>Switch off</t>
  </si>
  <si>
    <t>Rotation</t>
  </si>
  <si>
    <t>Carrier frequency</t>
  </si>
  <si>
    <t>Fréquence porteuse</t>
  </si>
  <si>
    <t>Tulpe</t>
  </si>
  <si>
    <t>Carrier pocket</t>
  </si>
  <si>
    <t>Karton</t>
  </si>
  <si>
    <t>Carton</t>
  </si>
  <si>
    <t>Karton an Füllstation</t>
  </si>
  <si>
    <t>Return conveyor</t>
  </si>
  <si>
    <t>Convoyeur de retour</t>
  </si>
  <si>
    <t>Rücklaufschlauch</t>
  </si>
  <si>
    <t>Return hose</t>
  </si>
  <si>
    <t>Suppressor element</t>
  </si>
  <si>
    <t>Entstörmodul</t>
  </si>
  <si>
    <t>Suppressor module</t>
  </si>
  <si>
    <t>Rauhtiefe</t>
  </si>
  <si>
    <t>Surface roughness</t>
  </si>
  <si>
    <t>Rücksaugung</t>
  </si>
  <si>
    <t>Return suction</t>
  </si>
  <si>
    <t>Distributeur</t>
  </si>
  <si>
    <t>Ableitblech</t>
  </si>
  <si>
    <t>bouché</t>
  </si>
  <si>
    <t>Fangklappe für Stopper</t>
  </si>
  <si>
    <t>Sealing ring</t>
  </si>
  <si>
    <t>Siegelstation</t>
  </si>
  <si>
    <t>Sealing station</t>
  </si>
  <si>
    <t>Beizen</t>
  </si>
  <si>
    <t>Etching</t>
  </si>
  <si>
    <t>Décapage</t>
  </si>
  <si>
    <t>EtherNet</t>
  </si>
  <si>
    <t>evakuieren</t>
  </si>
  <si>
    <t>Evacuate</t>
  </si>
  <si>
    <t>évacuer</t>
  </si>
  <si>
    <t>Fixierscheibe</t>
  </si>
  <si>
    <t>Fixing disk</t>
  </si>
  <si>
    <t>Disque de fixation</t>
  </si>
  <si>
    <t>Moteur rapporté</t>
  </si>
  <si>
    <t>Metal detector</t>
  </si>
  <si>
    <t>Détecteur de métaux</t>
  </si>
  <si>
    <t>Meter</t>
  </si>
  <si>
    <t>Mètre</t>
  </si>
  <si>
    <t>Micro Memory Card</t>
  </si>
  <si>
    <t>Carte mémoire micro</t>
  </si>
  <si>
    <t>Mikro-Rinne</t>
  </si>
  <si>
    <t>Micro trough</t>
  </si>
  <si>
    <t>Mikroschalter</t>
  </si>
  <si>
    <t>Microswitch</t>
  </si>
  <si>
    <t>Microrupteur</t>
  </si>
  <si>
    <t>Remplissage sachet</t>
  </si>
  <si>
    <t>Moteur à courant alternatif (3 phases)</t>
  </si>
  <si>
    <t>Drehstromschiene</t>
  </si>
  <si>
    <t>Three-phase bar</t>
  </si>
  <si>
    <t>Démarrage de programme</t>
  </si>
  <si>
    <t>Programmierung</t>
  </si>
  <si>
    <t>Programming</t>
  </si>
  <si>
    <t>Programmation</t>
  </si>
  <si>
    <t>Programmierkabel</t>
  </si>
  <si>
    <t>Programming cable</t>
  </si>
  <si>
    <t>Câble de programmation</t>
  </si>
  <si>
    <t>Programmiergerät</t>
  </si>
  <si>
    <t>Lichtgitter</t>
  </si>
  <si>
    <t>Abschirmung</t>
  </si>
  <si>
    <t>Shielding</t>
  </si>
  <si>
    <t>Abschirmung so lang als möglich</t>
  </si>
  <si>
    <t>Shielding as long as possible</t>
  </si>
  <si>
    <t>Blindage aussi long que possible</t>
  </si>
  <si>
    <t>Cellule photoélectrique à fourche</t>
  </si>
  <si>
    <t>Format</t>
  </si>
  <si>
    <t>Formatwechsel</t>
  </si>
  <si>
    <t>Format changeover</t>
  </si>
  <si>
    <t>Changement de format</t>
  </si>
  <si>
    <t>Formatkennzahl</t>
  </si>
  <si>
    <t>Format code</t>
  </si>
  <si>
    <t>Code format</t>
  </si>
  <si>
    <t>Formatliste</t>
  </si>
  <si>
    <t>Format list</t>
  </si>
  <si>
    <t>Temperaturverteilung auf der Platte</t>
  </si>
  <si>
    <t>Shelf mapping</t>
  </si>
  <si>
    <t>Temperiergerät</t>
  </si>
  <si>
    <t>Temperature control unit</t>
  </si>
  <si>
    <t>Temperaturregler</t>
  </si>
  <si>
    <t>Temperature controller</t>
  </si>
  <si>
    <t>Thermorégulateur</t>
  </si>
  <si>
    <t>Portes de protection</t>
  </si>
  <si>
    <t>Zuhaltung spannungslos aktiv</t>
  </si>
  <si>
    <t>Neutral conductor load</t>
  </si>
  <si>
    <t>Circuit pneumatique</t>
  </si>
  <si>
    <t>Pneumatikanschluss</t>
  </si>
  <si>
    <t>Pneumatic connection</t>
  </si>
  <si>
    <t>Opened</t>
  </si>
  <si>
    <t>Poussoir rangées de produits</t>
  </si>
  <si>
    <t>Produktabfrage</t>
  </si>
  <si>
    <t>Interrogation produit</t>
  </si>
  <si>
    <t>Produktabfrage vor Komprimierung</t>
  </si>
  <si>
    <t>Produktsensor</t>
  </si>
  <si>
    <t>Capteur produit</t>
  </si>
  <si>
    <t>Produktmangel</t>
  </si>
  <si>
    <t>Manque de produit</t>
  </si>
  <si>
    <t>Produktbremse</t>
  </si>
  <si>
    <t>Frein de produits</t>
  </si>
  <si>
    <t>Pièce filetée</t>
  </si>
  <si>
    <t>Gewindestange</t>
  </si>
  <si>
    <t>Threaded rod</t>
  </si>
  <si>
    <t>Tige filetée</t>
  </si>
  <si>
    <t>Gewindespindel</t>
  </si>
  <si>
    <t>Threaded spindle</t>
  </si>
  <si>
    <t>Broche filetée</t>
  </si>
  <si>
    <t>Drehstromplan</t>
  </si>
  <si>
    <t>Three phase diagram</t>
  </si>
  <si>
    <t>Öffnung</t>
  </si>
  <si>
    <t>Opening</t>
  </si>
  <si>
    <t>Orifice</t>
  </si>
  <si>
    <t>gauche</t>
  </si>
  <si>
    <t>Linksgewinde</t>
  </si>
  <si>
    <t>Pump drive</t>
  </si>
  <si>
    <t>Setting pressure of pressure regulator</t>
  </si>
  <si>
    <t>Einstellwert</t>
  </si>
  <si>
    <t>Setting value</t>
  </si>
  <si>
    <t>selbststartend</t>
  </si>
  <si>
    <t>self-triggering</t>
  </si>
  <si>
    <t>préassemblé</t>
  </si>
  <si>
    <t>Vormontage</t>
  </si>
  <si>
    <t>Pre-assembly</t>
  </si>
  <si>
    <t>Insertion tube stroke</t>
  </si>
  <si>
    <t>Verpackungsmaschine</t>
  </si>
  <si>
    <t>Packaging machine</t>
  </si>
  <si>
    <t>Setting angle</t>
  </si>
  <si>
    <t>Équerre de réglage</t>
  </si>
  <si>
    <t>Einstelldaten</t>
  </si>
  <si>
    <t>Setting data</t>
  </si>
  <si>
    <t>Données de réglage</t>
  </si>
  <si>
    <t>Roller check</t>
  </si>
  <si>
    <t>contrôle rouleaux</t>
  </si>
  <si>
    <t>Rollenbahn</t>
  </si>
  <si>
    <t>Roller conveyor</t>
  </si>
  <si>
    <t>Convoyeur à rouleaux</t>
  </si>
  <si>
    <t>Rollenkern</t>
  </si>
  <si>
    <t>Noyau de rouleau</t>
  </si>
  <si>
    <t>Rollenbock</t>
  </si>
  <si>
    <t>Material certificate</t>
  </si>
  <si>
    <t>Certificat matériel</t>
  </si>
  <si>
    <t>Material-Nr.</t>
  </si>
  <si>
    <t>Numéro de matériel</t>
  </si>
  <si>
    <t>Material number</t>
  </si>
  <si>
    <t>Entleerposition</t>
  </si>
  <si>
    <t>Emptying position</t>
  </si>
  <si>
    <t>Schleppfehler</t>
  </si>
  <si>
    <t>Position error</t>
  </si>
  <si>
    <t>Erreur de position</t>
  </si>
  <si>
    <t>Positionsanzeige</t>
  </si>
  <si>
    <t>Motortyp</t>
  </si>
  <si>
    <t>Motor type</t>
  </si>
  <si>
    <t>Type de moteur</t>
  </si>
  <si>
    <t>Mise en magasin</t>
  </si>
  <si>
    <t>Stopp</t>
  </si>
  <si>
    <t>Stop</t>
  </si>
  <si>
    <t>Stoppbit</t>
  </si>
  <si>
    <t>Stop bit</t>
  </si>
  <si>
    <t>Anschlagbolzen</t>
  </si>
  <si>
    <t>Stop bolt</t>
  </si>
  <si>
    <t>Moyeu de roue à chaîne</t>
  </si>
  <si>
    <t>Stirnrad</t>
  </si>
  <si>
    <t>Position indicator</t>
  </si>
  <si>
    <t>Color</t>
  </si>
  <si>
    <t>Couleur</t>
  </si>
  <si>
    <t>Rainure</t>
  </si>
  <si>
    <t>Nutmutter</t>
  </si>
  <si>
    <t>Groove nut</t>
  </si>
  <si>
    <t>Écrou cannelé</t>
  </si>
  <si>
    <t>Contrôle de position</t>
  </si>
  <si>
    <t>Lageerkennung</t>
  </si>
  <si>
    <t>Welder</t>
  </si>
  <si>
    <t>Spanneinheit</t>
  </si>
  <si>
    <t>Trim check</t>
  </si>
  <si>
    <t>Resteschneider</t>
  </si>
  <si>
    <t>Trim cutter</t>
  </si>
  <si>
    <t>Resteabsaugung</t>
  </si>
  <si>
    <t>Contrôle remplissage sachet</t>
  </si>
  <si>
    <t>Température ambiante</t>
  </si>
  <si>
    <t>Verstärker</t>
  </si>
  <si>
    <t>Amplifier</t>
  </si>
  <si>
    <t>Amplificateur</t>
  </si>
  <si>
    <t>Amplitude</t>
  </si>
  <si>
    <t>Analog</t>
  </si>
  <si>
    <t>Decode switch</t>
  </si>
  <si>
    <t>Automate programmable industriel</t>
  </si>
  <si>
    <t>Temperature control</t>
  </si>
  <si>
    <t>Surveillance de température</t>
  </si>
  <si>
    <t>Joint en caoutchouc</t>
  </si>
  <si>
    <t>Valeur max.</t>
  </si>
  <si>
    <t>Maximum value</t>
  </si>
  <si>
    <t>MBaud</t>
  </si>
  <si>
    <t>Richtig</t>
  </si>
  <si>
    <t>Correct</t>
  </si>
  <si>
    <t>Gutgewicht</t>
  </si>
  <si>
    <t>Condensateur</t>
  </si>
  <si>
    <t>Mounting bolt</t>
  </si>
  <si>
    <t>Accouplement à soufflet métallique</t>
  </si>
  <si>
    <t>Metalldetektor</t>
  </si>
  <si>
    <t>Équerre palier</t>
  </si>
  <si>
    <t>Convertisseur DC/DC</t>
  </si>
  <si>
    <t>Winkelgeber</t>
  </si>
  <si>
    <t>Angular encoder</t>
  </si>
  <si>
    <t>Function aspect</t>
  </si>
  <si>
    <t>Kreiselpumpe mit integriertem</t>
  </si>
  <si>
    <t>Centrifugal pump with</t>
  </si>
  <si>
    <t>Pompe centrifuge avec</t>
  </si>
  <si>
    <t>Zentrifugalsortierer</t>
  </si>
  <si>
    <t>Trieuse centrifuge</t>
  </si>
  <si>
    <t>Keramik</t>
  </si>
  <si>
    <t>Ceramics</t>
  </si>
  <si>
    <t>Céramique</t>
  </si>
  <si>
    <t>CF-Profil</t>
  </si>
  <si>
    <t>Vis à anneau de levage</t>
  </si>
  <si>
    <t>Ringstück</t>
  </si>
  <si>
    <t>Control button</t>
  </si>
  <si>
    <t>Poulie à courroie</t>
  </si>
  <si>
    <t>Riemenspanner</t>
  </si>
  <si>
    <t>Belt tensioner</t>
  </si>
  <si>
    <t>Tendeur de courroie</t>
  </si>
  <si>
    <t>Bänder</t>
  </si>
  <si>
    <t>Belts</t>
  </si>
  <si>
    <t>Funktionsaspekt</t>
  </si>
  <si>
    <t>Casing</t>
  </si>
  <si>
    <t>Revêtement</t>
  </si>
  <si>
    <t>Verkleidungswinkel</t>
  </si>
  <si>
    <t>Casing angle</t>
  </si>
  <si>
    <t>Équerre de revêtement</t>
  </si>
  <si>
    <t>Verkleidungsblech</t>
  </si>
  <si>
    <t>Casing panel</t>
  </si>
  <si>
    <t>Tôle de revêtement</t>
  </si>
  <si>
    <t>SAP Spaltendefinition</t>
  </si>
  <si>
    <t>keine Störung</t>
  </si>
  <si>
    <t>Cable duct cover color blue / Kabelkanaldeckel Farbe blau</t>
  </si>
  <si>
    <t>Kabelkanal mit Deckel</t>
  </si>
  <si>
    <t>Cable duct with cover</t>
  </si>
  <si>
    <t>Caniveau avec couvercle</t>
  </si>
  <si>
    <t>Kabeleinführung</t>
  </si>
  <si>
    <t>Cable entry</t>
  </si>
  <si>
    <t>Entrée de câbles</t>
  </si>
  <si>
    <t>Befestigungsschraube</t>
  </si>
  <si>
    <t>Fastening screw</t>
  </si>
  <si>
    <t>Vis de fixation</t>
  </si>
  <si>
    <t>FAT</t>
  </si>
  <si>
    <t>Fehler</t>
  </si>
  <si>
    <t>Werkzeugkegel</t>
  </si>
  <si>
    <t>Refill</t>
  </si>
  <si>
    <t>Reflective light barrier</t>
  </si>
  <si>
    <t>Cellule à réflexion</t>
  </si>
  <si>
    <t>Programmateur à cames</t>
  </si>
  <si>
    <t>Alarm</t>
  </si>
  <si>
    <t>Alarme</t>
  </si>
  <si>
    <t>Trenndraht</t>
  </si>
  <si>
    <t>Cutting wire</t>
  </si>
  <si>
    <t>Fil de coupe</t>
  </si>
  <si>
    <t>Zustimmungseinrichtung</t>
  </si>
  <si>
    <t>Spritzen-Rollierungsantrieb</t>
  </si>
  <si>
    <t>Syringe rotation drive</t>
  </si>
  <si>
    <t>Pressure-capsulated</t>
  </si>
  <si>
    <t>Trichterplatte</t>
  </si>
  <si>
    <t>List selection/Listenauswahl</t>
  </si>
  <si>
    <t>Kabelübersichtslisten</t>
  </si>
  <si>
    <t>Barrel emptying system</t>
  </si>
  <si>
    <t>Presse à fût</t>
  </si>
  <si>
    <t>Sperre</t>
  </si>
  <si>
    <t>Barrier</t>
  </si>
  <si>
    <t>État de compteur</t>
  </si>
  <si>
    <t>Gegenring</t>
  </si>
  <si>
    <t>Counter ring</t>
  </si>
  <si>
    <t>Contre-bague</t>
  </si>
  <si>
    <t>Container gapping</t>
  </si>
  <si>
    <t>Behälterführung</t>
  </si>
  <si>
    <t>Container guide</t>
  </si>
  <si>
    <t>Guide récipients</t>
  </si>
  <si>
    <t>Behälterheizung</t>
  </si>
  <si>
    <t>Container heating</t>
  </si>
  <si>
    <t>Chauffage trémie</t>
  </si>
  <si>
    <t>Unpainted/uncoated mounting plate of galvanized steel plate</t>
  </si>
  <si>
    <t>Classe de service</t>
  </si>
  <si>
    <t>Betriebsstrom</t>
  </si>
  <si>
    <t>Reciprocating compressor</t>
  </si>
  <si>
    <t>Compresseur à piston</t>
  </si>
  <si>
    <t>Rezirkulieren</t>
  </si>
  <si>
    <t>Recirculate</t>
  </si>
  <si>
    <t>Recirculer</t>
  </si>
  <si>
    <t>Umpumpen</t>
  </si>
  <si>
    <t>Klassierklasse</t>
  </si>
  <si>
    <t>Taststift</t>
  </si>
  <si>
    <t>Control cabinet frame</t>
  </si>
  <si>
    <t>Schaltschrankrahmen Vorderansicht</t>
  </si>
  <si>
    <t>Depyrogenisation</t>
  </si>
  <si>
    <t>Dépyrogenisation</t>
  </si>
  <si>
    <t>Beschreibung</t>
  </si>
  <si>
    <t>Formatting</t>
  </si>
  <si>
    <t>Ölgehalt</t>
  </si>
  <si>
    <t>Oil content</t>
  </si>
  <si>
    <t>Teneur en huile</t>
  </si>
  <si>
    <t>anbauen</t>
  </si>
  <si>
    <t>Attach</t>
  </si>
  <si>
    <t>Countersunk flat head tapping screw</t>
  </si>
  <si>
    <t>Vis Parker noyée</t>
  </si>
  <si>
    <t>Aufstellplatte</t>
  </si>
  <si>
    <t>Shelf</t>
  </si>
  <si>
    <t>Étagère</t>
  </si>
  <si>
    <t>Authority</t>
  </si>
  <si>
    <t>Autorité</t>
  </si>
  <si>
    <t>Labeler end of cycle</t>
  </si>
  <si>
    <t>sdfsdfsdfsdfsdfsdfsdfsdfs</t>
  </si>
  <si>
    <t>Thermal conducting plate</t>
  </si>
  <si>
    <t>Plaque conductrice de la chaleur</t>
  </si>
  <si>
    <t>Thermokontakt</t>
  </si>
  <si>
    <t>Thermal contact</t>
  </si>
  <si>
    <t>Contact thermique</t>
  </si>
  <si>
    <t>Vis sans fin de sortie</t>
  </si>
  <si>
    <t>Auslaufseite</t>
  </si>
  <si>
    <t>Taille de dossier</t>
  </si>
  <si>
    <t>Guard locking active when de-energized</t>
  </si>
  <si>
    <t>Zuhalteeinrichtung</t>
  </si>
  <si>
    <t>Guard locking device</t>
  </si>
  <si>
    <t>Verrou de retenu</t>
  </si>
  <si>
    <t>Zuhaltung</t>
  </si>
  <si>
    <t>Schutzscheibe</t>
  </si>
  <si>
    <t>Guard panel</t>
  </si>
  <si>
    <t>Vitre de protection</t>
  </si>
  <si>
    <t>Schutzblech</t>
  </si>
  <si>
    <t>Guard plate</t>
  </si>
  <si>
    <t>Tôle de protection</t>
  </si>
  <si>
    <t>Führung</t>
  </si>
  <si>
    <t>Guide</t>
  </si>
  <si>
    <t>Führungswinkel</t>
  </si>
  <si>
    <t>Capteur optoélectronique</t>
  </si>
  <si>
    <t>Clutch / automatisation</t>
  </si>
  <si>
    <t>Safety related</t>
  </si>
  <si>
    <t>relatif à la sécurité</t>
  </si>
  <si>
    <t>Safety-related</t>
  </si>
  <si>
    <t>Vertriebsabteilung</t>
  </si>
  <si>
    <t>Sales department</t>
  </si>
  <si>
    <t>Service commercial</t>
  </si>
  <si>
    <t>Warning message</t>
  </si>
  <si>
    <t>Sheet number</t>
  </si>
  <si>
    <t>Blätter</t>
  </si>
  <si>
    <t>Sheets</t>
  </si>
  <si>
    <t>Pages</t>
  </si>
  <si>
    <t>Degré de remplissage</t>
  </si>
  <si>
    <t>Start/Stopp</t>
  </si>
  <si>
    <t>Start/Stop</t>
  </si>
  <si>
    <t>Marche/arrêt</t>
  </si>
  <si>
    <t>Anlaufverhalten</t>
  </si>
  <si>
    <t>Starting characteristics</t>
  </si>
  <si>
    <t>Detergent</t>
  </si>
  <si>
    <t>Cam setting list</t>
  </si>
  <si>
    <t>Liste des réglages des cames</t>
  </si>
  <si>
    <t>Schaltfahne</t>
  </si>
  <si>
    <t>Cam switch</t>
  </si>
  <si>
    <t>Languette de commutation</t>
  </si>
  <si>
    <t>Kurvenbahn</t>
  </si>
  <si>
    <t>Cam track</t>
  </si>
  <si>
    <t>Piste de came</t>
  </si>
  <si>
    <t>Kamera</t>
  </si>
  <si>
    <t>Camera</t>
  </si>
  <si>
    <t>Bohrschablone</t>
  </si>
  <si>
    <t>Drilling jig</t>
  </si>
  <si>
    <t>Gabarit de perçage</t>
  </si>
  <si>
    <t>Guide de perçage</t>
  </si>
  <si>
    <t>Vorcrimpen</t>
  </si>
  <si>
    <t>Dispersion cone</t>
  </si>
  <si>
    <t>Anzeige</t>
  </si>
  <si>
    <t>Display</t>
  </si>
  <si>
    <t>Affichage</t>
  </si>
  <si>
    <t>Anzeigefeld</t>
  </si>
  <si>
    <t>Lamp</t>
  </si>
  <si>
    <t>Lampenfassung</t>
  </si>
  <si>
    <t>Lamp socket</t>
  </si>
  <si>
    <t>Douille de lampe</t>
  </si>
  <si>
    <t>Lampentest</t>
  </si>
  <si>
    <t>Lamp test</t>
  </si>
  <si>
    <t>Test de lampes</t>
  </si>
  <si>
    <t>Téflon</t>
  </si>
  <si>
    <t>Teflonbuchse</t>
  </si>
  <si>
    <t>Teflon bushing</t>
  </si>
  <si>
    <t>Douille Téflon</t>
  </si>
  <si>
    <t>Teflonfolie</t>
  </si>
  <si>
    <t>Teflon film</t>
  </si>
  <si>
    <t>Film Téflon</t>
  </si>
  <si>
    <t>Teflonband</t>
  </si>
  <si>
    <t>Teflon tape</t>
  </si>
  <si>
    <t>Ruban de Téflon</t>
  </si>
  <si>
    <t>Spur</t>
  </si>
  <si>
    <t>Lane</t>
  </si>
  <si>
    <t>Voie</t>
  </si>
  <si>
    <t>Spurenverteiler</t>
  </si>
  <si>
    <t>Lane diverter</t>
  </si>
  <si>
    <t>Niederdruck</t>
  </si>
  <si>
    <t>Low pressure</t>
  </si>
  <si>
    <t>Untertemperatur</t>
  </si>
  <si>
    <t>Low temperature</t>
  </si>
  <si>
    <t>Température insuffisante</t>
  </si>
  <si>
    <t>Entraînement rotation</t>
  </si>
  <si>
    <t>grand</t>
  </si>
  <si>
    <t>Insertion rod movement</t>
  </si>
  <si>
    <t>Mouvement poussoir</t>
  </si>
  <si>
    <t>Connecting piece</t>
  </si>
  <si>
    <t>Barre de pression</t>
  </si>
  <si>
    <t>Eindrückstößel</t>
  </si>
  <si>
    <t>Press-on rod</t>
  </si>
  <si>
    <t>Anpressrolle</t>
  </si>
  <si>
    <t>Montagenplatten-Zwischenstück</t>
  </si>
  <si>
    <t>Produit concurrent</t>
  </si>
  <si>
    <t>komplett</t>
  </si>
  <si>
    <t>Complete</t>
  </si>
  <si>
    <t>complet</t>
  </si>
  <si>
    <t>Bauteil</t>
  </si>
  <si>
    <t>Component</t>
  </si>
  <si>
    <t>Composant</t>
  </si>
  <si>
    <t>Bauteilkennzeichnung</t>
  </si>
  <si>
    <t>Component labeling</t>
  </si>
  <si>
    <t>Printer unit</t>
  </si>
  <si>
    <t>Druckmarke</t>
  </si>
  <si>
    <t>Barre de soudure simple</t>
  </si>
  <si>
    <t>Identification of electrical equipment on mounting plate</t>
  </si>
  <si>
    <t>No wire labeling on color cable</t>
  </si>
  <si>
    <t>Bag holding fingers apart</t>
  </si>
  <si>
    <t>Restrisikobeschilderung wird in OPTIMA angebracht.</t>
  </si>
  <si>
    <t>Deckblattsystem</t>
  </si>
  <si>
    <t>Änderungen (auch Aderfarben) nur nach Absprache.</t>
  </si>
  <si>
    <t>Alle Änderungen auf diesem Blatt dokumentieren.</t>
  </si>
  <si>
    <t>Restrisikobeschilderung</t>
  </si>
  <si>
    <t>Text siehe Ordner "Typenschild"</t>
  </si>
  <si>
    <t>Funktions-Potentialausgleich</t>
  </si>
  <si>
    <t>Grobstrom</t>
  </si>
  <si>
    <t>Bulk flow</t>
  </si>
  <si>
    <t>Base housing</t>
  </si>
  <si>
    <t>Control cabinet not in Ex-zone!! / Schaltschrank nicht im Ex-Bereich!!</t>
  </si>
  <si>
    <t>Schaltschrankdeckel Innenseite</t>
  </si>
  <si>
    <t>Control cabinet roof inside</t>
  </si>
  <si>
    <t>Taster</t>
  </si>
  <si>
    <t>Bahnführung</t>
  </si>
  <si>
    <t>Vorhängeschloß</t>
  </si>
  <si>
    <t>Padlock</t>
  </si>
  <si>
    <t>Cadenas</t>
  </si>
  <si>
    <t>Default</t>
  </si>
  <si>
    <t>Valeur par défaut</t>
  </si>
  <si>
    <t>Tuyau en polyuréthane</t>
  </si>
  <si>
    <t>POM</t>
  </si>
  <si>
    <t>Freilauf</t>
  </si>
  <si>
    <t>Free-wheel</t>
  </si>
  <si>
    <t>Instruction de sécurité</t>
  </si>
  <si>
    <t>Safety relay</t>
  </si>
  <si>
    <t>Joint en about</t>
  </si>
  <si>
    <t>Endoskop</t>
  </si>
  <si>
    <t>Endoscope</t>
  </si>
  <si>
    <t>Energiekette</t>
  </si>
  <si>
    <t>Energy chain</t>
  </si>
  <si>
    <t>Pick-up head</t>
  </si>
  <si>
    <t>Tête de positionnement</t>
  </si>
  <si>
    <t>RI-MSR-BMK</t>
  </si>
  <si>
    <t>PID-MC-ID</t>
  </si>
  <si>
    <t>Description fonctionnelle</t>
  </si>
  <si>
    <t>Funktionsgruppe</t>
  </si>
  <si>
    <t>Functional group</t>
  </si>
  <si>
    <t>Groupe fonctionnel</t>
  </si>
  <si>
    <t>Drehschieber</t>
  </si>
  <si>
    <t>Rotary slide valve</t>
  </si>
  <si>
    <t>Tiroir rotatif</t>
  </si>
  <si>
    <t>Drehschalter</t>
  </si>
  <si>
    <t>Rotary switch</t>
  </si>
  <si>
    <t>Commutateur rotatif</t>
  </si>
  <si>
    <t>Drehwerk</t>
  </si>
  <si>
    <t>Rotary system</t>
  </si>
  <si>
    <t>Système rotatif</t>
  </si>
  <si>
    <t>Saugstutzen</t>
  </si>
  <si>
    <t>Intake socket</t>
  </si>
  <si>
    <t>integriert</t>
  </si>
  <si>
    <t>Upon removal, pulse suppression is activated.</t>
  </si>
  <si>
    <t>roue libre</t>
  </si>
  <si>
    <t>Gefriertrockner</t>
  </si>
  <si>
    <t>Freeze-drier</t>
  </si>
  <si>
    <t>Reserved</t>
  </si>
  <si>
    <t>réservé</t>
  </si>
  <si>
    <t>Reset</t>
  </si>
  <si>
    <t>Fehler quittieren</t>
  </si>
  <si>
    <t>Cran</t>
  </si>
  <si>
    <t>Rastscheibe</t>
  </si>
  <si>
    <t>Notched disk</t>
  </si>
  <si>
    <t>Hinweis</t>
  </si>
  <si>
    <t>Note</t>
  </si>
  <si>
    <t>Processus de modulation</t>
  </si>
  <si>
    <t>Modul</t>
  </si>
  <si>
    <t>Module de puissance</t>
  </si>
  <si>
    <t>Came de levage tube de pose</t>
  </si>
  <si>
    <t>innen</t>
  </si>
  <si>
    <t>Inside</t>
  </si>
  <si>
    <t>Endlage</t>
  </si>
  <si>
    <t>End position</t>
  </si>
  <si>
    <t>Terminal covers for excepted circuits</t>
  </si>
  <si>
    <t>Cable outlet at terminal block bottom</t>
  </si>
  <si>
    <t>With terminals, always label all labeling fields</t>
  </si>
  <si>
    <t>Electric energy storage</t>
  </si>
  <si>
    <t>Check device warning sign</t>
  </si>
  <si>
    <t>Check presence of unloader</t>
  </si>
  <si>
    <t>Schéma électrique</t>
  </si>
  <si>
    <t>Schaltplanpult</t>
  </si>
  <si>
    <t>Circuit diagram desk</t>
  </si>
  <si>
    <t>Convertisseur de signaux</t>
  </si>
  <si>
    <t>Signalaustausch</t>
  </si>
  <si>
    <t>Signal exchange</t>
  </si>
  <si>
    <t>Échange de signal</t>
  </si>
  <si>
    <t>Signal von Nachfolgemaschine</t>
  </si>
  <si>
    <t>Signal from downstream machine</t>
  </si>
  <si>
    <t>Signalhorn</t>
  </si>
  <si>
    <t>Rundzahnstange</t>
  </si>
  <si>
    <t>Round toothed rack</t>
  </si>
  <si>
    <t>Crémaillère ronde</t>
  </si>
  <si>
    <t>Flachrundschraube</t>
  </si>
  <si>
    <t>Round-head screw</t>
  </si>
  <si>
    <t>Doppelkolben</t>
  </si>
  <si>
    <t>Double piston</t>
  </si>
  <si>
    <t>Piston double</t>
  </si>
  <si>
    <t>Doppelschnellschalter</t>
  </si>
  <si>
    <t>Double rapid switch</t>
  </si>
  <si>
    <t>Double disjoncteur à action rapide</t>
  </si>
  <si>
    <t>Clé à fourche double</t>
  </si>
  <si>
    <t>Luer-Lock cap</t>
  </si>
  <si>
    <t>Capsule Luer-Lock</t>
  </si>
  <si>
    <t>Mitnehmerlasche</t>
  </si>
  <si>
    <t>Lug tab</t>
  </si>
  <si>
    <t>Suction cup at /  Saugnapf am</t>
  </si>
  <si>
    <t>Umgefallener Tiegel am Einlauf</t>
  </si>
  <si>
    <t>Tilt jar at infeed</t>
  </si>
  <si>
    <t>Tilt jar at infeed / Umgefallener Tiegel am Einlauf</t>
  </si>
  <si>
    <t>Sprühpumpe</t>
  </si>
  <si>
    <t>Spraypump</t>
  </si>
  <si>
    <t>Static</t>
  </si>
  <si>
    <t>statique</t>
  </si>
  <si>
    <t>Stopfen eindrücken Magnet nach vorne</t>
  </si>
  <si>
    <t>Press in stopper magnet front</t>
  </si>
  <si>
    <t>andrücken</t>
  </si>
  <si>
    <t>Press on</t>
  </si>
  <si>
    <t>presser</t>
  </si>
  <si>
    <t>aufdrücken</t>
  </si>
  <si>
    <t>Sonde capillaire</t>
  </si>
  <si>
    <t>Verschrauber</t>
  </si>
  <si>
    <t>Capper</t>
  </si>
  <si>
    <t>Visseuse</t>
  </si>
  <si>
    <t>Kappen</t>
  </si>
  <si>
    <t>Caps</t>
  </si>
  <si>
    <t>Capsules</t>
  </si>
  <si>
    <t>Kapsule</t>
  </si>
  <si>
    <t>Kapsel</t>
  </si>
  <si>
    <t>Guide latéral (fixe)</t>
  </si>
  <si>
    <t>Seitenführung (beweglich-pneumatisch)</t>
  </si>
  <si>
    <t>Side guide (movable-pneumatic)</t>
  </si>
  <si>
    <t>Guide latéral (mobile-pneumatique)</t>
  </si>
  <si>
    <t>Seitenführung (beweglich-servo)</t>
  </si>
  <si>
    <t>Taktband</t>
  </si>
  <si>
    <t>Intermittent conveyor</t>
  </si>
  <si>
    <t>Bande cadencée</t>
  </si>
  <si>
    <t>intern</t>
  </si>
  <si>
    <t>Internal</t>
  </si>
  <si>
    <t>interne</t>
  </si>
  <si>
    <t>Internes BMK</t>
  </si>
  <si>
    <t>Courant de service</t>
  </si>
  <si>
    <t>Arbeitszyklus</t>
  </si>
  <si>
    <t>Tuck-in flap bearing</t>
  </si>
  <si>
    <t>Fülldüse</t>
  </si>
  <si>
    <t>Filling nozzle</t>
  </si>
  <si>
    <t>Bec de remplissage</t>
  </si>
  <si>
    <t>Füllposition</t>
  </si>
  <si>
    <t>Filling positions (Füllstellen)</t>
  </si>
  <si>
    <t>Motor keine Übertemperatur</t>
  </si>
  <si>
    <t>Motor no excess temperature</t>
  </si>
  <si>
    <t>Flasque de manivelle</t>
  </si>
  <si>
    <t>Étiquette présente</t>
  </si>
  <si>
    <t>Etikettendruck</t>
  </si>
  <si>
    <t>negativ</t>
  </si>
  <si>
    <t>Negative</t>
  </si>
  <si>
    <t>négatif, négative</t>
  </si>
  <si>
    <t>Nest</t>
  </si>
  <si>
    <t>Schalenabstapler</t>
  </si>
  <si>
    <t>Body denester</t>
  </si>
  <si>
    <t>Dépileur de barquettes</t>
  </si>
  <si>
    <t>Bolzen</t>
  </si>
  <si>
    <t>Bolt</t>
  </si>
  <si>
    <t>Boulon</t>
  </si>
  <si>
    <t>Bolzenzieher</t>
  </si>
  <si>
    <t>Bolt remover</t>
  </si>
  <si>
    <t>Dégoujonneuse</t>
  </si>
  <si>
    <t>Bindemittel</t>
  </si>
  <si>
    <t>Bonding agent</t>
  </si>
  <si>
    <t>Liant</t>
  </si>
  <si>
    <t>Vakuumerzeugung</t>
  </si>
  <si>
    <t>Vacuum generation</t>
  </si>
  <si>
    <t>Vakuumüberwachung</t>
  </si>
  <si>
    <t>Schweißnaht</t>
  </si>
  <si>
    <t>Welding seam</t>
  </si>
  <si>
    <t>à actionnement retardé</t>
  </si>
  <si>
    <t>ouvert</t>
  </si>
  <si>
    <t>Portée tactile</t>
  </si>
  <si>
    <t>Portée</t>
  </si>
  <si>
    <t>Distance de commande</t>
  </si>
  <si>
    <t>Transport transversal</t>
  </si>
  <si>
    <t>Contrôleur de lumière</t>
  </si>
  <si>
    <t>Spécifications bornes</t>
  </si>
  <si>
    <t>Spécifications</t>
  </si>
  <si>
    <t>Move out bag holding fingers</t>
  </si>
  <si>
    <t>Move bag holding fingers out/together</t>
  </si>
  <si>
    <t>Zentrale Kettenschmierung</t>
  </si>
  <si>
    <t>Alimentation par accus rechargeables</t>
  </si>
  <si>
    <t>Rezept</t>
  </si>
  <si>
    <t>Recipe</t>
  </si>
  <si>
    <t>Nominal value</t>
  </si>
  <si>
    <t>Consigne</t>
  </si>
  <si>
    <t>Nennspannung</t>
  </si>
  <si>
    <t>Nominal voltage</t>
  </si>
  <si>
    <t>Blaspistole</t>
  </si>
  <si>
    <t>Blow gun</t>
  </si>
  <si>
    <t>Soufflette</t>
  </si>
  <si>
    <t>abblasen</t>
  </si>
  <si>
    <t>Blow off</t>
  </si>
  <si>
    <t>anblasen</t>
  </si>
  <si>
    <t>Blow onto</t>
  </si>
  <si>
    <t>Soufflage</t>
  </si>
  <si>
    <t>Beutel anblasen</t>
  </si>
  <si>
    <t>Blow onto bag</t>
  </si>
  <si>
    <t>Schutztürkontakt mit Zuhaltung</t>
  </si>
  <si>
    <t>Guard door contact with guard locking device</t>
  </si>
  <si>
    <t>Schutztür offen</t>
  </si>
  <si>
    <t>Guard door open</t>
  </si>
  <si>
    <t>Guard doors</t>
  </si>
  <si>
    <t>Lampe d´armoire électrique</t>
  </si>
  <si>
    <t>Définition de ligne</t>
  </si>
  <si>
    <t>Linienfreigabe</t>
  </si>
  <si>
    <t>Line enabling signal</t>
  </si>
  <si>
    <t>Clear</t>
  </si>
  <si>
    <t>transparent</t>
  </si>
  <si>
    <t>Klares Spülwasser</t>
  </si>
  <si>
    <t>Clear rinsing water</t>
  </si>
  <si>
    <t>Clear rinsing water /</t>
  </si>
  <si>
    <t>Gabelkopf</t>
  </si>
  <si>
    <t>Clevis</t>
  </si>
  <si>
    <t>Chape</t>
  </si>
  <si>
    <t>Bundbolzen</t>
  </si>
  <si>
    <t>Duty ration (DR)</t>
  </si>
  <si>
    <t>Facteur de service (FS)</t>
  </si>
  <si>
    <t>Only for transformers</t>
  </si>
  <si>
    <t>Behälter</t>
  </si>
  <si>
    <t>nicht belegt</t>
  </si>
  <si>
    <t>Libre</t>
  </si>
  <si>
    <t>Schaltschrankleuchte</t>
  </si>
  <si>
    <t>Control cabinet lamp</t>
  </si>
  <si>
    <t>Cooling water circuit</t>
  </si>
  <si>
    <t>Kühlwasserregler</t>
  </si>
  <si>
    <t>Cooling water controller</t>
  </si>
  <si>
    <t>Contrôleur</t>
  </si>
  <si>
    <t>Kühlwasserbeimischer</t>
  </si>
  <si>
    <t>Cooling water mixer</t>
  </si>
  <si>
    <t>Mélangeur</t>
  </si>
  <si>
    <t>Aufstellfläche</t>
  </si>
  <si>
    <t>Shelf area</t>
  </si>
  <si>
    <t>Clock stop</t>
  </si>
  <si>
    <t>Arrêt cadence</t>
  </si>
  <si>
    <t>Taktgenerator</t>
  </si>
  <si>
    <t>Clock-pulse generator</t>
  </si>
  <si>
    <t>ermitteln</t>
  </si>
  <si>
    <t>Fill-gassing</t>
  </si>
  <si>
    <t>Füllung</t>
  </si>
  <si>
    <t>Filling</t>
  </si>
  <si>
    <t>Remplissage</t>
  </si>
  <si>
    <t>Füllgrad</t>
  </si>
  <si>
    <t>Conversion</t>
  </si>
  <si>
    <t>Umrüstsatz</t>
  </si>
  <si>
    <t>Contrôle de niveau</t>
  </si>
  <si>
    <t>Niveauregler</t>
  </si>
  <si>
    <t>Level controller</t>
  </si>
  <si>
    <t>Climatiseur</t>
  </si>
  <si>
    <t>Luftverbrauch</t>
  </si>
  <si>
    <t>Check position</t>
  </si>
  <si>
    <t>Kontrolle Safety Device eingedrückt</t>
  </si>
  <si>
    <t>Check Safety Device pressed in</t>
  </si>
  <si>
    <t>Einrichtbetrieb</t>
  </si>
  <si>
    <t>Setup mode</t>
  </si>
  <si>
    <t>EIN/AUS</t>
  </si>
  <si>
    <t>ON/OFF</t>
  </si>
  <si>
    <t>Marche/Arrêt</t>
  </si>
  <si>
    <t>anzugverzögert</t>
  </si>
  <si>
    <t>Auslaufband</t>
  </si>
  <si>
    <t>Discharge belt</t>
  </si>
  <si>
    <t>Antriebswalze</t>
  </si>
  <si>
    <t>Drive roller</t>
  </si>
  <si>
    <t>Antriebswelle</t>
  </si>
  <si>
    <t>Drive shaft</t>
  </si>
  <si>
    <t>Antriebswellenlagerung</t>
  </si>
  <si>
    <t>Drive shaft bearing</t>
  </si>
  <si>
    <t>Antriebsseite</t>
  </si>
  <si>
    <t>Drive side</t>
  </si>
  <si>
    <t>Côté entraînement</t>
  </si>
  <si>
    <t>Antriebskettenrad</t>
  </si>
  <si>
    <t>Drive sprocket</t>
  </si>
  <si>
    <t>Barbotin</t>
  </si>
  <si>
    <t>Hubantrieb</t>
  </si>
  <si>
    <t>Drive system</t>
  </si>
  <si>
    <t>Entraînement levage</t>
  </si>
  <si>
    <t>Antriebsmoment</t>
  </si>
  <si>
    <t>Drive torque</t>
  </si>
  <si>
    <t>Transportrichtung</t>
  </si>
  <si>
    <t>Manual reset (PILZ)</t>
  </si>
  <si>
    <t>Vollhub-Sicherheitsventil</t>
  </si>
  <si>
    <t>Full-lift safety valve</t>
  </si>
  <si>
    <t>Soupape de sûreté à levée franche</t>
  </si>
  <si>
    <t>vollautomatisch</t>
  </si>
  <si>
    <t>Data recording</t>
  </si>
  <si>
    <t>Saisie des données</t>
  </si>
  <si>
    <t>Datenblatt</t>
  </si>
  <si>
    <t>Connecteur</t>
  </si>
  <si>
    <t>Steckerkodierung</t>
  </si>
  <si>
    <t>Verbrauchsteil</t>
  </si>
  <si>
    <t>Consumable part</t>
  </si>
  <si>
    <t>Handshake</t>
  </si>
  <si>
    <t>Handrad</t>
  </si>
  <si>
    <t>Handwheel</t>
  </si>
  <si>
    <t>Handrad ausgerastet</t>
  </si>
  <si>
    <t>Handwheel disengaged</t>
  </si>
  <si>
    <t>Handradspindel</t>
  </si>
  <si>
    <t>Bâti de la machine</t>
  </si>
  <si>
    <t>Maschinenfunktion</t>
  </si>
  <si>
    <t>Machine function</t>
  </si>
  <si>
    <t>Fonction de la machine</t>
  </si>
  <si>
    <t>Maschinenschutz</t>
  </si>
  <si>
    <t>Sealing jaw</t>
  </si>
  <si>
    <t>Mâchoire de soudage</t>
  </si>
  <si>
    <t>Dichtungssatz</t>
  </si>
  <si>
    <t>Sealing kit</t>
  </si>
  <si>
    <t>Jeu de joints</t>
  </si>
  <si>
    <t>Siegelplatte</t>
  </si>
  <si>
    <t>Sealing plate</t>
  </si>
  <si>
    <t>Plaque de soudage</t>
  </si>
  <si>
    <t>Dichtleiste</t>
  </si>
  <si>
    <t>Sealing rail</t>
  </si>
  <si>
    <t>Dichtring</t>
  </si>
  <si>
    <t>FDA (Food &amp; Drug Administration)</t>
  </si>
  <si>
    <t>Passfeder</t>
  </si>
  <si>
    <t>Feather key</t>
  </si>
  <si>
    <t>Auslaufbremse (pneumatisch)</t>
  </si>
  <si>
    <t>Discharge brake (pneumatic)</t>
  </si>
  <si>
    <t>Frein de sortie (pneumatique)</t>
  </si>
  <si>
    <t>Auslaufbremse (Servo)</t>
  </si>
  <si>
    <t>Plaque de dérivation</t>
  </si>
  <si>
    <t>Chain tensioner</t>
  </si>
  <si>
    <t>Foil jam - CFL/Folienstau b. CFL</t>
  </si>
  <si>
    <t>Volant</t>
  </si>
  <si>
    <t>Folienstau</t>
  </si>
  <si>
    <t>Druckbeaufschlagungseinheit</t>
  </si>
  <si>
    <t>Flüssiggas</t>
  </si>
  <si>
    <t>Speichertank</t>
  </si>
  <si>
    <t>Druckbeaufschlagung</t>
  </si>
  <si>
    <t>Wägekopf</t>
  </si>
  <si>
    <t>Cap centering device</t>
  </si>
  <si>
    <t>Dispositif de centrage capsules</t>
  </si>
  <si>
    <t>Antrieb</t>
  </si>
  <si>
    <t>Drive</t>
  </si>
  <si>
    <t>Entraînement</t>
  </si>
  <si>
    <t>Antriebsbolzen</t>
  </si>
  <si>
    <t>Drive bolt</t>
  </si>
  <si>
    <t>Antriebstrommel</t>
  </si>
  <si>
    <t>Drive drum</t>
  </si>
  <si>
    <t>Antriebsfreigabe</t>
  </si>
  <si>
    <t>Drive enabling</t>
  </si>
  <si>
    <t>Antrieb Füllnadelbewegung</t>
  </si>
  <si>
    <t>Drive filling needle movement</t>
  </si>
  <si>
    <t>Antriebsflansch</t>
  </si>
  <si>
    <t>Drive flange</t>
  </si>
  <si>
    <t>Ausgenommene Stromkreise</t>
  </si>
  <si>
    <t>Keine Aderbezeichnung in Steckern</t>
  </si>
  <si>
    <t>Lasergravierte selbstklebende Plastikschilder, schwarz auf weiß</t>
  </si>
  <si>
    <t>Hinweisschild "Funktions-Potentialausgleich"</t>
  </si>
  <si>
    <t>Fabrication spéciale</t>
  </si>
  <si>
    <t>Besonderheiten</t>
  </si>
  <si>
    <t>Special features</t>
  </si>
  <si>
    <t>Dienstprogramm</t>
  </si>
  <si>
    <t>Special programme</t>
  </si>
  <si>
    <t>Programme de service</t>
  </si>
  <si>
    <t>Spezifikation</t>
  </si>
  <si>
    <t>Specification</t>
  </si>
  <si>
    <t>Schieberarmlager</t>
  </si>
  <si>
    <t>Pusher arm bearing</t>
  </si>
  <si>
    <t>Palier du bras de poussoir</t>
  </si>
  <si>
    <t>Hard disk</t>
  </si>
  <si>
    <t>Disque dur</t>
  </si>
  <si>
    <t>Festplattenspiegelung</t>
  </si>
  <si>
    <t>Hard disk mirroring</t>
  </si>
  <si>
    <t>Image disque dur</t>
  </si>
  <si>
    <t>Hardware</t>
  </si>
  <si>
    <t>Matériel</t>
  </si>
  <si>
    <t>Ventilateur de chauffage</t>
  </si>
  <si>
    <t>Kindersicherer Verschluss</t>
  </si>
  <si>
    <t>Childproof cap</t>
  </si>
  <si>
    <t>Chauffage</t>
  </si>
  <si>
    <t>Moyeu de la table de pression</t>
  </si>
  <si>
    <t>Druckbehälter</t>
  </si>
  <si>
    <t>Pressure tank</t>
  </si>
  <si>
    <t>Catch lever</t>
  </si>
  <si>
    <t>Warm rinsing water</t>
  </si>
  <si>
    <t>Warm rinsing water / Warmes Spülwasser</t>
  </si>
  <si>
    <t>Warnung</t>
  </si>
  <si>
    <t>Warning</t>
  </si>
  <si>
    <t>Avertissement</t>
  </si>
  <si>
    <t>Warnmeldung</t>
  </si>
  <si>
    <t>Schnellwechselflansch</t>
  </si>
  <si>
    <t>Quick change flange</t>
  </si>
  <si>
    <t>Bride à serrage rapide</t>
  </si>
  <si>
    <t>Schnellwechselsystem</t>
  </si>
  <si>
    <t>Emission sound pressure</t>
  </si>
  <si>
    <t>Störaussendung</t>
  </si>
  <si>
    <t>Emitted interference</t>
  </si>
  <si>
    <t>Elektrobaugruppe</t>
  </si>
  <si>
    <t>Electric assembly</t>
  </si>
  <si>
    <t>Module électrique</t>
  </si>
  <si>
    <t>Gas test</t>
  </si>
  <si>
    <t>Test gaz</t>
  </si>
  <si>
    <t>Begasung</t>
  </si>
  <si>
    <t>Gassing</t>
  </si>
  <si>
    <t>Inertage</t>
  </si>
  <si>
    <t>Begasungseinrichtung</t>
  </si>
  <si>
    <t>Gassing device</t>
  </si>
  <si>
    <t>Huile à engrenages</t>
  </si>
  <si>
    <t>Couloir à vibrations</t>
  </si>
  <si>
    <t>Shielded</t>
  </si>
  <si>
    <t>blindé, blindée</t>
  </si>
  <si>
    <t>Shielded cable</t>
  </si>
  <si>
    <t>Câble blindé</t>
  </si>
  <si>
    <t>Konfektionierte abgeschirmte Kabel</t>
  </si>
  <si>
    <t>Shielded cable assembly</t>
  </si>
  <si>
    <t>USB Interface</t>
  </si>
  <si>
    <t>Interface USB</t>
  </si>
  <si>
    <t>ou</t>
  </si>
  <si>
    <t>Orange</t>
  </si>
  <si>
    <t>Gas cabinet</t>
  </si>
  <si>
    <t>Armoire de gaz</t>
  </si>
  <si>
    <t>Gasfehler</t>
  </si>
  <si>
    <t>Gas failure</t>
  </si>
  <si>
    <t>Défaut gaz</t>
  </si>
  <si>
    <t>möglich</t>
  </si>
  <si>
    <t>Possible</t>
  </si>
  <si>
    <t>possible</t>
  </si>
  <si>
    <t>Pfosten</t>
  </si>
  <si>
    <t>Post</t>
  </si>
  <si>
    <t>Poteau</t>
  </si>
  <si>
    <t>Gleitstück</t>
  </si>
  <si>
    <t>Slider</t>
  </si>
  <si>
    <t>Pièce coulissante</t>
  </si>
  <si>
    <t>Kulissenstein</t>
  </si>
  <si>
    <t>Sliding block</t>
  </si>
  <si>
    <t>Coulisseau</t>
  </si>
  <si>
    <t>Joint de Cardan</t>
  </si>
  <si>
    <t>Kreuzgelenkwelle</t>
  </si>
  <si>
    <t>Cardan joint shaft</t>
  </si>
  <si>
    <t>Arbre de transmission à joint de cardan</t>
  </si>
  <si>
    <t>Gelenkwelle</t>
  </si>
  <si>
    <t>enfiché</t>
  </si>
  <si>
    <t>Connected (verbunden)</t>
  </si>
  <si>
    <t>Anschlusswert</t>
  </si>
  <si>
    <t>Auswurfklappe</t>
  </si>
  <si>
    <t>Reject flap</t>
  </si>
  <si>
    <t>Packung ausscheiden</t>
  </si>
  <si>
    <t>Reject package</t>
  </si>
  <si>
    <t>Weiche</t>
  </si>
  <si>
    <t>Reject plate</t>
  </si>
  <si>
    <t>Schlechtausschub aus Gefahrenbereich</t>
  </si>
  <si>
    <t>Connexion tuyau</t>
  </si>
  <si>
    <t>Schlauchverbindung</t>
  </si>
  <si>
    <t>Hose connection</t>
  </si>
  <si>
    <t>Raccord pour tuyaux</t>
  </si>
  <si>
    <t>Plusgewicht</t>
  </si>
  <si>
    <t>Wartungsgerätekombination</t>
  </si>
  <si>
    <t>Service unit combination</t>
  </si>
  <si>
    <t>Servoregler</t>
  </si>
  <si>
    <t>Servo controller</t>
  </si>
  <si>
    <t>Servorégulateur</t>
  </si>
  <si>
    <t>Serre-câble</t>
  </si>
  <si>
    <t>Antriebseinheit</t>
  </si>
  <si>
    <t>Drive unit</t>
  </si>
  <si>
    <t>Antriebsrad</t>
  </si>
  <si>
    <t>Drive wheel</t>
  </si>
  <si>
    <t>Roue motrice</t>
  </si>
  <si>
    <t>Treiber</t>
  </si>
  <si>
    <t>Driver</t>
  </si>
  <si>
    <t>Pilote</t>
  </si>
  <si>
    <t>Antriebe</t>
  </si>
  <si>
    <t>Drives</t>
  </si>
  <si>
    <t>Entraînements</t>
  </si>
  <si>
    <t>Mitnehmerscheibe</t>
  </si>
  <si>
    <t>Setting pressure</t>
  </si>
  <si>
    <t>schliessen</t>
  </si>
  <si>
    <t>Close</t>
  </si>
  <si>
    <t>fermer</t>
  </si>
  <si>
    <t>Liste des formats</t>
  </si>
  <si>
    <t>Formatparameter</t>
  </si>
  <si>
    <t>Format parameter</t>
  </si>
  <si>
    <t>Paramètre format</t>
  </si>
  <si>
    <t>Formatbereich</t>
  </si>
  <si>
    <t>Foil upwind / Folienaufwicklung</t>
  </si>
  <si>
    <t>Grouping</t>
  </si>
  <si>
    <t>Alimentation manuelle (dans convoyeur à barres)</t>
  </si>
  <si>
    <t>Handeinlage mit Komprimierung</t>
  </si>
  <si>
    <t>Rollenkette</t>
  </si>
  <si>
    <t>Roller chain</t>
  </si>
  <si>
    <t>Chaîne à rouleaux</t>
  </si>
  <si>
    <t>Leuchtsäule (siehe Signalsäule)</t>
  </si>
  <si>
    <t>XX103128XX</t>
  </si>
  <si>
    <t>Beutelfüllung (feststehend)</t>
  </si>
  <si>
    <t>Bag filling (fixed)</t>
  </si>
  <si>
    <t>entlüften</t>
  </si>
  <si>
    <t>Vent</t>
  </si>
  <si>
    <t>Aérer</t>
  </si>
  <si>
    <t>Belüftung</t>
  </si>
  <si>
    <t>Ventilation</t>
  </si>
  <si>
    <t>Version</t>
  </si>
  <si>
    <t>Fixing bolt</t>
  </si>
  <si>
    <t>Programming device</t>
  </si>
  <si>
    <t>Charge standard</t>
  </si>
  <si>
    <t>Normteil</t>
  </si>
  <si>
    <t>Standard part</t>
  </si>
  <si>
    <t>Pièce normalisée</t>
  </si>
  <si>
    <t>Richtwert</t>
  </si>
  <si>
    <t>Reference designation</t>
  </si>
  <si>
    <t>Désignation de référence</t>
  </si>
  <si>
    <t>Referenzkennzeichen Funktionsaspekt (=)</t>
  </si>
  <si>
    <t>Reference designation functional aspect</t>
  </si>
  <si>
    <t>Station number</t>
  </si>
  <si>
    <t>Numéro de station</t>
  </si>
  <si>
    <t>Statistik</t>
  </si>
  <si>
    <t>Statistics</t>
  </si>
  <si>
    <t>Statistique</t>
  </si>
  <si>
    <t>Control cabinet socket</t>
  </si>
  <si>
    <t>Prise de l´armoire électrique</t>
  </si>
  <si>
    <t>EMV-Verschraubungen verwenden</t>
  </si>
  <si>
    <t>Use EMC-fittings</t>
  </si>
  <si>
    <t>Utiliser des presse-étoupes CEM</t>
  </si>
  <si>
    <t>EMV Flachbanderder verwenden</t>
  </si>
  <si>
    <t>Rouleau de sertissage</t>
  </si>
  <si>
    <t>Bördelstation</t>
  </si>
  <si>
    <t>Crimping station</t>
  </si>
  <si>
    <t>Station de sertissage</t>
  </si>
  <si>
    <t>crimpless</t>
  </si>
  <si>
    <t>crimpless / crimpless /  Pumpen, die nicht gecrimpt werden müssen</t>
  </si>
  <si>
    <t>Querstrebe</t>
  </si>
  <si>
    <t>Cross bar</t>
  </si>
  <si>
    <t>Entretoise</t>
  </si>
  <si>
    <t>Verstrebung</t>
  </si>
  <si>
    <t>Cross beam</t>
  </si>
  <si>
    <t>Gegenkontrolle</t>
  </si>
  <si>
    <t>Cross check</t>
  </si>
  <si>
    <t>Current consumption during normal operation</t>
  </si>
  <si>
    <t>Transport screw / Transportschnecke</t>
  </si>
  <si>
    <t>Transportstern</t>
  </si>
  <si>
    <t>Transport starwheel</t>
  </si>
  <si>
    <t>Transportzeit</t>
  </si>
  <si>
    <t>Transport time</t>
  </si>
  <si>
    <t>Carbon brush</t>
  </si>
  <si>
    <t>Balai de charbon</t>
  </si>
  <si>
    <t>Carton à la station de remplissage</t>
  </si>
  <si>
    <t>Flap chain</t>
  </si>
  <si>
    <t>Chaîne à rabat</t>
  </si>
  <si>
    <t>Schieberüberwachung</t>
  </si>
  <si>
    <t>Flap check</t>
  </si>
  <si>
    <t>Mounting flange</t>
  </si>
  <si>
    <t>Bride de fixation</t>
  </si>
  <si>
    <t>Befestigungssatz</t>
  </si>
  <si>
    <t>Mounting kit</t>
  </si>
  <si>
    <t>Jeu de pièces de fixation</t>
  </si>
  <si>
    <t>Nein</t>
  </si>
  <si>
    <t>No</t>
  </si>
  <si>
    <t>No description</t>
  </si>
  <si>
    <t>Traverse</t>
  </si>
  <si>
    <t>see  XX102637XX</t>
  </si>
  <si>
    <t>Wartungsstellung</t>
  </si>
  <si>
    <t>Support arbre</t>
  </si>
  <si>
    <t>Flachgetriebe</t>
  </si>
  <si>
    <t>Shaft-mounted helical gearbox</t>
  </si>
  <si>
    <t>Réducteur à arbres parallèles</t>
  </si>
  <si>
    <t>Wellendichtring</t>
  </si>
  <si>
    <t>Shaft-sealing ring</t>
  </si>
  <si>
    <t>Formstück</t>
  </si>
  <si>
    <t>Shaped part</t>
  </si>
  <si>
    <t>Pièce profilée</t>
  </si>
  <si>
    <t>scharfkantig</t>
  </si>
  <si>
    <t>Sharp-edged</t>
  </si>
  <si>
    <t>à arêtes vives</t>
  </si>
  <si>
    <t>Cette vis en PE ne doit pas être une vis de fixation extérieure.</t>
  </si>
  <si>
    <t>Sign type/Schildertyp</t>
  </si>
  <si>
    <t>Signal</t>
  </si>
  <si>
    <t>Teilmaschine</t>
  </si>
  <si>
    <t>Incomplete machine</t>
  </si>
  <si>
    <t>Machine incomplète</t>
  </si>
  <si>
    <t>Fehlpackung</t>
  </si>
  <si>
    <t>Incorrect pack</t>
  </si>
  <si>
    <t>Paquet défectueux</t>
  </si>
  <si>
    <t>Erhöhen</t>
  </si>
  <si>
    <t>Increase</t>
  </si>
  <si>
    <t>augmenter</t>
  </si>
  <si>
    <t>Inkrementalgeber</t>
  </si>
  <si>
    <t>Incremental encoder</t>
  </si>
  <si>
    <t>Codeur incrémental</t>
  </si>
  <si>
    <t>Index</t>
  </si>
  <si>
    <t>Schrittgetriebe</t>
  </si>
  <si>
    <t>Index gearbox</t>
  </si>
  <si>
    <t>Mécanisme pas à pas</t>
  </si>
  <si>
    <t>Rundschalttisch</t>
  </si>
  <si>
    <t>Index table</t>
  </si>
  <si>
    <t>Lubrifiant multigrade</t>
  </si>
  <si>
    <t>Inliner in folded box</t>
  </si>
  <si>
    <t>Inliner in folded box / Inliner in der Faltschachtel</t>
  </si>
  <si>
    <t>Came pivotante</t>
  </si>
  <si>
    <t>Kappenhebel schwenken</t>
  </si>
  <si>
    <t>Pivot cap lever</t>
  </si>
  <si>
    <t>Schwenkband</t>
  </si>
  <si>
    <t>Pivot conveyor</t>
  </si>
  <si>
    <t>Convoyeur pivotant</t>
  </si>
  <si>
    <t>Baguette carrée</t>
  </si>
  <si>
    <t>Einstellphase</t>
  </si>
  <si>
    <t>Stabilisation phase</t>
  </si>
  <si>
    <t>Émission parasite</t>
  </si>
  <si>
    <t>leer</t>
  </si>
  <si>
    <t>Empty</t>
  </si>
  <si>
    <t>vide</t>
  </si>
  <si>
    <t>à démarrage automatique</t>
  </si>
  <si>
    <t>Halbautomatisch</t>
  </si>
  <si>
    <t>Unité navette</t>
  </si>
  <si>
    <t>Barrage primaire</t>
  </si>
  <si>
    <t>Stoppeur</t>
  </si>
  <si>
    <t>Gâchette</t>
  </si>
  <si>
    <t>Redressé</t>
  </si>
  <si>
    <t>Produit dans inliner</t>
  </si>
  <si>
    <t>Nullleiter</t>
  </si>
  <si>
    <t>Neutral conductor</t>
  </si>
  <si>
    <t>Fil neutre</t>
  </si>
  <si>
    <t>N-Belastung</t>
  </si>
  <si>
    <t>Welle</t>
  </si>
  <si>
    <t>Shaft</t>
  </si>
  <si>
    <t>Arbre</t>
  </si>
  <si>
    <t>Achsbolzen</t>
  </si>
  <si>
    <t>Pressurized and purged enclosure</t>
  </si>
  <si>
    <t>Surpression interne</t>
  </si>
  <si>
    <t>Vorwarnung</t>
  </si>
  <si>
    <t>Pre-warning</t>
  </si>
  <si>
    <t>Élément de raccordement</t>
  </si>
  <si>
    <t>Anschlussflansch</t>
  </si>
  <si>
    <t>Connecting flange</t>
  </si>
  <si>
    <t>Moteur à cylindre axial</t>
  </si>
  <si>
    <t>getrocknete Luft</t>
  </si>
  <si>
    <t>Dry air</t>
  </si>
  <si>
    <t>Guide roller</t>
  </si>
  <si>
    <t>Bushing / mechanical part</t>
  </si>
  <si>
    <t>Geschäftsbedingungen</t>
  </si>
  <si>
    <t>Resistor module</t>
  </si>
  <si>
    <t>Filling turret cover</t>
  </si>
  <si>
    <t>Check film on jar</t>
  </si>
  <si>
    <t>Check Film on jar</t>
  </si>
  <si>
    <t>überprüfen auf</t>
  </si>
  <si>
    <t>Check for</t>
  </si>
  <si>
    <t>Selbstüberwachend</t>
  </si>
  <si>
    <t>sans</t>
  </si>
  <si>
    <t>ohne Automatikspleiß</t>
  </si>
  <si>
    <t>without automatic splice</t>
  </si>
  <si>
    <t>Ohne Zeitverzögerung</t>
  </si>
  <si>
    <t>Without delay time</t>
  </si>
  <si>
    <t>Without delay time (PILZ)</t>
  </si>
  <si>
    <t>drucklos</t>
  </si>
  <si>
    <t>without pressure</t>
  </si>
  <si>
    <t>Wollfilz</t>
  </si>
  <si>
    <t>Wool felt</t>
  </si>
  <si>
    <t>Feutrine</t>
  </si>
  <si>
    <t>Arbeitstisch</t>
  </si>
  <si>
    <t>Station de prévissage</t>
  </si>
  <si>
    <t>Präzisionswaage</t>
  </si>
  <si>
    <t>Einsetzposition</t>
  </si>
  <si>
    <t>Insertion position</t>
  </si>
  <si>
    <t>Einsetzstößel</t>
  </si>
  <si>
    <t>Leuchtelement</t>
  </si>
  <si>
    <t>Light element</t>
  </si>
  <si>
    <t>Luminaire</t>
  </si>
  <si>
    <t>Leuchtdiode</t>
  </si>
  <si>
    <t>Light emitting diode</t>
  </si>
  <si>
    <t>Pin</t>
  </si>
  <si>
    <t>broche</t>
  </si>
  <si>
    <t>Warmes Spülwasser</t>
  </si>
  <si>
    <t>Vorlastbereich</t>
  </si>
  <si>
    <t>Preload range</t>
  </si>
  <si>
    <t>High voltage when main switch is off!</t>
  </si>
  <si>
    <t>Vibration rail</t>
  </si>
  <si>
    <t>Komfortgriff</t>
  </si>
  <si>
    <t>Comfort handle</t>
  </si>
  <si>
    <t>Poignée confort</t>
  </si>
  <si>
    <t>Befehl</t>
  </si>
  <si>
    <t>Command</t>
  </si>
  <si>
    <t>Active Line Module</t>
  </si>
  <si>
    <t>aktiv/passiv</t>
  </si>
  <si>
    <t>Active/passive</t>
  </si>
  <si>
    <t>actif/passif</t>
  </si>
  <si>
    <t>Verzögerungszeit</t>
  </si>
  <si>
    <t>Relais à deux directions</t>
  </si>
  <si>
    <t>Wägeband</t>
  </si>
  <si>
    <t>Weighing belt</t>
  </si>
  <si>
    <t>Bande de pesage</t>
  </si>
  <si>
    <t>Wägezelle</t>
  </si>
  <si>
    <t>Weighing cell</t>
  </si>
  <si>
    <t>Table tournante d´entrée</t>
  </si>
  <si>
    <t>Einlaufrad</t>
  </si>
  <si>
    <t>Infeed wheel</t>
  </si>
  <si>
    <t>Main compression</t>
  </si>
  <si>
    <t>Compression principale</t>
  </si>
  <si>
    <t>Trennschalterverriegelung</t>
  </si>
  <si>
    <t>Main door lock</t>
  </si>
  <si>
    <t>Verrouillage sectionneur</t>
  </si>
  <si>
    <t>Hauptantrieb</t>
  </si>
  <si>
    <t>Main drive</t>
  </si>
  <si>
    <t>Boîte à bornes</t>
  </si>
  <si>
    <t>Klemmenabdeckung</t>
  </si>
  <si>
    <t>Terminal cover</t>
  </si>
  <si>
    <t>Cache-borne</t>
  </si>
  <si>
    <t>Specification of mains voltage supply see apendix = G page / Angaben zur Netzspannungseinspeisung siehe Anlage =G Blatt</t>
  </si>
  <si>
    <t>Project drawing</t>
  </si>
  <si>
    <t>Comportement de démarrage</t>
  </si>
  <si>
    <t>Schwimmerschalter</t>
  </si>
  <si>
    <t>Grouper unit</t>
  </si>
  <si>
    <t>Unité de groupement</t>
  </si>
  <si>
    <t>Chaîne à palettes</t>
  </si>
  <si>
    <t>Closure check</t>
  </si>
  <si>
    <t>Contrôle bouchon</t>
  </si>
  <si>
    <t>Tiefziehform</t>
  </si>
  <si>
    <t>Deep draw mold</t>
  </si>
  <si>
    <t>Deep draw mold /  Tiefziehform</t>
  </si>
  <si>
    <t>Decklaschenumleger</t>
  </si>
  <si>
    <t>Cover flap folder</t>
  </si>
  <si>
    <t>Cover flap folder /  Decklaschenumleger</t>
  </si>
  <si>
    <t>Grundhöhe</t>
  </si>
  <si>
    <t>Basic height</t>
  </si>
  <si>
    <t>Basic height / Grundhöhe  (Faltschachteln am Kartonierer)</t>
  </si>
  <si>
    <t>Auflage</t>
  </si>
  <si>
    <t>Support /  Auflage</t>
  </si>
  <si>
    <t>Direkt verbunden mit</t>
  </si>
  <si>
    <t>Bellows dosing</t>
  </si>
  <si>
    <t>Ready signal to downstream machine</t>
  </si>
  <si>
    <t>hinten</t>
  </si>
  <si>
    <t>Rear</t>
  </si>
  <si>
    <t>arrière</t>
  </si>
  <si>
    <t>Rückwand</t>
  </si>
  <si>
    <t>Rear panel</t>
  </si>
  <si>
    <t>Panneau arrière</t>
  </si>
  <si>
    <t>Rückseite</t>
  </si>
  <si>
    <t>Lane; inova, Kugler</t>
  </si>
  <si>
    <t>groß</t>
  </si>
  <si>
    <t>Large</t>
  </si>
  <si>
    <t>Kupplungsflansch</t>
  </si>
  <si>
    <t>Coupling flange</t>
  </si>
  <si>
    <t>Kupplungsstecker</t>
  </si>
  <si>
    <t>Coupling plug</t>
  </si>
  <si>
    <t>Raccord mâle</t>
  </si>
  <si>
    <t>Kupplungsdose</t>
  </si>
  <si>
    <t>Coupling socket</t>
  </si>
  <si>
    <t>Raccord femelle</t>
  </si>
  <si>
    <t>Abdeckung</t>
  </si>
  <si>
    <t>Cover</t>
  </si>
  <si>
    <t>Capot</t>
  </si>
  <si>
    <t>Abdeckwinkel</t>
  </si>
  <si>
    <t>Régulateur de niveau</t>
  </si>
  <si>
    <t>Sensor air rinsing nozzle lifted / Kontrolle Ausblasrohr sitzt auf</t>
  </si>
  <si>
    <t>High lighting power</t>
  </si>
  <si>
    <t>Grand rendement lumineux</t>
  </si>
  <si>
    <t>Hochdruck</t>
  </si>
  <si>
    <t>Welding handle</t>
  </si>
  <si>
    <t>Vibrating feeder</t>
  </si>
  <si>
    <t>Convoyeur vibrant</t>
  </si>
  <si>
    <t>Rüttelung</t>
  </si>
  <si>
    <t>Vibration</t>
  </si>
  <si>
    <t>Einlaufgurtförderer</t>
  </si>
  <si>
    <t>Infeed belt conveyor</t>
  </si>
  <si>
    <t>Einlaufgurtförderer-Zuteiler</t>
  </si>
  <si>
    <t>Infeed belt conveyor feeder</t>
  </si>
  <si>
    <t>Metallbalg-Manometer</t>
  </si>
  <si>
    <t>Bellows gauge</t>
  </si>
  <si>
    <t>Jauge du soufflet</t>
  </si>
  <si>
    <t>Butterfly valve</t>
  </si>
  <si>
    <t>Clapet</t>
  </si>
  <si>
    <t>Summer</t>
  </si>
  <si>
    <t>Buzzer</t>
  </si>
  <si>
    <t>Bauseitig</t>
  </si>
  <si>
    <t>By customer</t>
  </si>
  <si>
    <t>Incombant au client</t>
  </si>
  <si>
    <t>Bypass</t>
  </si>
  <si>
    <t>Parametrierung</t>
  </si>
  <si>
    <t>Parameterization</t>
  </si>
  <si>
    <t>Paramétrage</t>
  </si>
  <si>
    <t>Parität</t>
  </si>
  <si>
    <t>Distance</t>
  </si>
  <si>
    <t>Rakel</t>
  </si>
  <si>
    <t>Spalt</t>
  </si>
  <si>
    <t>Gap</t>
  </si>
  <si>
    <t>Öler</t>
  </si>
  <si>
    <t>Shredder</t>
  </si>
  <si>
    <t>Oiler</t>
  </si>
  <si>
    <t>Ausdehnungsgefäß</t>
  </si>
  <si>
    <t>Expansion vessel</t>
  </si>
  <si>
    <t>Saugband</t>
  </si>
  <si>
    <t>Suction belt</t>
  </si>
  <si>
    <t>Bande aspirante</t>
  </si>
  <si>
    <t>Saugabsperrventil</t>
  </si>
  <si>
    <t>Suction check valve</t>
  </si>
  <si>
    <t>Vanne d#aspiration anti-retour</t>
  </si>
  <si>
    <t>Distanzbuchse</t>
  </si>
  <si>
    <t>sans entretien</t>
  </si>
  <si>
    <t>ControlNet-communication</t>
  </si>
  <si>
    <t>Communication ControlNet</t>
  </si>
  <si>
    <t>Umwandlung</t>
  </si>
  <si>
    <t>Spaltschließer</t>
  </si>
  <si>
    <t>Einlaufgurtförderer, vorgeschaltet</t>
  </si>
  <si>
    <t>Upstream infeed belt conveyor</t>
  </si>
  <si>
    <t>Signalsäule</t>
  </si>
  <si>
    <t>Stacklight</t>
  </si>
  <si>
    <t>Gyrophare</t>
  </si>
  <si>
    <t>rostfrei</t>
  </si>
  <si>
    <t>stainless</t>
  </si>
  <si>
    <t>Table of contents</t>
  </si>
  <si>
    <t>Amplificateur terminal</t>
  </si>
  <si>
    <t>Leistungskabel</t>
  </si>
  <si>
    <t>Istwertanzeige</t>
  </si>
  <si>
    <t>Actual value display</t>
  </si>
  <si>
    <t>Gleitleiste</t>
  </si>
  <si>
    <t>Plain edge</t>
  </si>
  <si>
    <t>Bande de glissement</t>
  </si>
  <si>
    <t>Rondelle de support</t>
  </si>
  <si>
    <t>Haltefinger</t>
  </si>
  <si>
    <t>Holding finger</t>
  </si>
  <si>
    <t>Haltegabel</t>
  </si>
  <si>
    <t>Holding fork</t>
  </si>
  <si>
    <t>Sind EMV-taugliche Steckverbinder verwendet worden?</t>
  </si>
  <si>
    <t>Side folder air nozzles</t>
  </si>
  <si>
    <t>Tool magazine</t>
  </si>
  <si>
    <t>Weighing cells</t>
  </si>
  <si>
    <t>Leistungsaufnahme</t>
  </si>
  <si>
    <t>Power consumption</t>
  </si>
  <si>
    <t>Zuschaltung</t>
  </si>
  <si>
    <t>Zahnriemen</t>
  </si>
  <si>
    <t>Toothed belt</t>
  </si>
  <si>
    <t>Courroie dentée</t>
  </si>
  <si>
    <t>Zahnriemenantrieb</t>
  </si>
  <si>
    <t>Toothed belt drive</t>
  </si>
  <si>
    <t>Entraînement à courroie dentée</t>
  </si>
  <si>
    <t>Cleaning</t>
  </si>
  <si>
    <t>Section de câble</t>
  </si>
  <si>
    <t>Kabelkanal</t>
  </si>
  <si>
    <t>Cable duct</t>
  </si>
  <si>
    <t>Caniveau</t>
  </si>
  <si>
    <t>Kabelkanaldeckel Farbe blau</t>
  </si>
  <si>
    <t>Ruhe</t>
  </si>
  <si>
    <t>Rest</t>
  </si>
  <si>
    <t>Repos</t>
  </si>
  <si>
    <t>Tuyau de retour</t>
  </si>
  <si>
    <t>Sicherheitsbauteil</t>
  </si>
  <si>
    <t>Safety component</t>
  </si>
  <si>
    <t>Plastic, engraved, black text on white background</t>
  </si>
  <si>
    <t>Blech (&gt; 5mm)</t>
  </si>
  <si>
    <t>Tôle</t>
  </si>
  <si>
    <t>Plaque</t>
  </si>
  <si>
    <t>Stufenförderer</t>
  </si>
  <si>
    <t>Plate elevator</t>
  </si>
  <si>
    <t>Vanne à ressort</t>
  </si>
  <si>
    <t>Federring</t>
  </si>
  <si>
    <t>Spring ring</t>
  </si>
  <si>
    <t>Rondelle-ressort</t>
  </si>
  <si>
    <t>Sind die erforderlichen/vorgegebenen Potentialausgleichsleitungen an der Maschine vorhanden?</t>
  </si>
  <si>
    <t>Ionisiergeräte</t>
  </si>
  <si>
    <t>Siehe Anleitung "Behandlung des Kabelschirms bei Flanschsteckern"</t>
  </si>
  <si>
    <t>Unterbrechung von Leitungsschirmen durch Schaltgeräte, z.B. Wartungsschalter</t>
  </si>
  <si>
    <t>Siehe Anleitung "Behandlung von Kabelschirmen bei z.B. Wartungsschaltern"</t>
  </si>
  <si>
    <t>Anschluss von Leitungsschirmen an Motoren etc.</t>
  </si>
  <si>
    <t>Klemmenkästen aus Metall und leitend mit Motor verbunden</t>
  </si>
  <si>
    <t>Großflächige Kontaktierung der EMV-Verschraubung am Klemmenkasten</t>
  </si>
  <si>
    <t>Fachgerechter Anschluss des Schirmes in der EMV-Verschraubung</t>
  </si>
  <si>
    <t>Verwendung von antistatischen Materialien bei ESD-empfindlichen Bereichen (Reibung von Kunststoffen)</t>
  </si>
  <si>
    <t>Kohlefaserbürsten</t>
  </si>
  <si>
    <t>Betriebsmittelkennzeichnung auf der Montageplatte</t>
  </si>
  <si>
    <t>Keine Aderbezeichnung auf Farbkabel</t>
  </si>
  <si>
    <t>Abgeschirmtes Kabel</t>
  </si>
  <si>
    <t>Freigeben</t>
  </si>
  <si>
    <t>Ionisationsnadel</t>
  </si>
  <si>
    <t>Wartungseinheit</t>
  </si>
  <si>
    <t>Air maintenance unit</t>
  </si>
  <si>
    <t>Unité de conditionnement</t>
  </si>
  <si>
    <t>Blasdüse</t>
  </si>
  <si>
    <t>Air nozzle</t>
  </si>
  <si>
    <t>Buse soufflante</t>
  </si>
  <si>
    <t>Druckluftmanometer</t>
  </si>
  <si>
    <t>Air pressure gauge</t>
  </si>
  <si>
    <t>Manomètre à air comprimé</t>
  </si>
  <si>
    <t>Frequency control</t>
  </si>
  <si>
    <t>Réglage des fréquence</t>
  </si>
  <si>
    <t>Frequenzumrichter</t>
  </si>
  <si>
    <t>Frequency converter</t>
  </si>
  <si>
    <t>Convertisseur de fréquence</t>
  </si>
  <si>
    <t>Frequenzmodus</t>
  </si>
  <si>
    <t>Frequency mode</t>
  </si>
  <si>
    <t>Mode fréquence</t>
  </si>
  <si>
    <t>frequenzgeregelt</t>
  </si>
  <si>
    <t>Frequency-controlled</t>
  </si>
  <si>
    <t>à fréquence variable</t>
  </si>
  <si>
    <t>Rutschkupplung</t>
  </si>
  <si>
    <t>Friction clutch</t>
  </si>
  <si>
    <t>Embrayage à friction</t>
  </si>
  <si>
    <t>Reibscheibe</t>
  </si>
  <si>
    <t>Friction disk</t>
  </si>
  <si>
    <t>Alarmsignal</t>
  </si>
  <si>
    <t>Alarm signal</t>
  </si>
  <si>
    <t>Réglage interface</t>
  </si>
  <si>
    <t>Störsignal</t>
  </si>
  <si>
    <t>Came cylindrique</t>
  </si>
  <si>
    <t>Profil</t>
  </si>
  <si>
    <t>Lagerwelle</t>
  </si>
  <si>
    <t>Bearing shaft</t>
  </si>
  <si>
    <t>Pression continue</t>
  </si>
  <si>
    <t>Kontursensor</t>
  </si>
  <si>
    <t>Contour sensor</t>
  </si>
  <si>
    <t>Prospekteinleger</t>
  </si>
  <si>
    <t>Leaflet inserter</t>
  </si>
  <si>
    <t>Length compensation</t>
  </si>
  <si>
    <t>Compensation longueur</t>
  </si>
  <si>
    <t>Störfestigkeit</t>
  </si>
  <si>
    <t>Abdeckrohr</t>
  </si>
  <si>
    <t>Cover pipe</t>
  </si>
  <si>
    <t>Hebel</t>
  </si>
  <si>
    <t>Lever</t>
  </si>
  <si>
    <t>Levier</t>
  </si>
  <si>
    <t>Hebelarm</t>
  </si>
  <si>
    <t>Lever arm</t>
  </si>
  <si>
    <t>Bras de levier</t>
  </si>
  <si>
    <t>Hebellagerung</t>
  </si>
  <si>
    <t>Lever bearing</t>
  </si>
  <si>
    <t>Logement de levier</t>
  </si>
  <si>
    <t>Hebelachse</t>
  </si>
  <si>
    <t>Lever shaft</t>
  </si>
  <si>
    <t>Axe de levier</t>
  </si>
  <si>
    <t>Deckel</t>
  </si>
  <si>
    <t>Lid</t>
  </si>
  <si>
    <t>Deckelkontrolle</t>
  </si>
  <si>
    <t>Lid check</t>
  </si>
  <si>
    <t>Lid check, only for pods</t>
  </si>
  <si>
    <t>Vis de dosage</t>
  </si>
  <si>
    <t>Dosiereinrichtung</t>
  </si>
  <si>
    <t>Dosing device</t>
  </si>
  <si>
    <t>Dispositif de dosage</t>
  </si>
  <si>
    <t>Dosierantrieb</t>
  </si>
  <si>
    <t>Dosing drive</t>
  </si>
  <si>
    <t>Entraînement de dosage</t>
  </si>
  <si>
    <t>Dosierkopf</t>
  </si>
  <si>
    <t>Dosing head</t>
  </si>
  <si>
    <t>Tête de dosage</t>
  </si>
  <si>
    <t>Dosiertrichter</t>
  </si>
  <si>
    <t>Dosing hopper</t>
  </si>
  <si>
    <t>Porte</t>
  </si>
  <si>
    <t>Türkontakt</t>
  </si>
  <si>
    <t>Door contact</t>
  </si>
  <si>
    <t>Guide rails up, outfeed</t>
  </si>
  <si>
    <t>Führungsring</t>
  </si>
  <si>
    <t>Wire jumper</t>
  </si>
  <si>
    <t>Pont de conducteur</t>
  </si>
  <si>
    <t>Überschreiben</t>
  </si>
  <si>
    <t>Overwrite</t>
  </si>
  <si>
    <t>écraser</t>
  </si>
  <si>
    <t>Sauerstoffzähler</t>
  </si>
  <si>
    <t>Oxygen gauge</t>
  </si>
  <si>
    <t>Locking inactive</t>
  </si>
  <si>
    <t>Arretierhebel</t>
  </si>
  <si>
    <t>Locking lever</t>
  </si>
  <si>
    <t>Arretierstift</t>
  </si>
  <si>
    <t>Locking pin</t>
  </si>
  <si>
    <t>Only allowed with supply module 750-625</t>
  </si>
  <si>
    <t>Verdrillung &gt;37 Schläge/m.</t>
  </si>
  <si>
    <t>Twisted wires &gt;37 turns/m.</t>
  </si>
  <si>
    <t>Câbles torsadés &gt;37 tours/m.</t>
  </si>
  <si>
    <t>Zweihandschaltung</t>
  </si>
  <si>
    <t>Plug / electrical connector</t>
  </si>
  <si>
    <t>Plunger rods / part of a syringe</t>
  </si>
  <si>
    <t>Single part manufacturing</t>
  </si>
  <si>
    <t>Fabrication de pièces détachées</t>
  </si>
  <si>
    <t>Convoyeur linéaire</t>
  </si>
  <si>
    <t>Linearantrieb</t>
  </si>
  <si>
    <t>Linear drive</t>
  </si>
  <si>
    <t>Chute sorter</t>
  </si>
  <si>
    <t>CIP</t>
  </si>
  <si>
    <t>NEP</t>
  </si>
  <si>
    <t>CIP (Clean In Place)</t>
  </si>
  <si>
    <t>n-stellig</t>
  </si>
  <si>
    <t>n-digit</t>
  </si>
  <si>
    <t>(1) à un seul chiffre, (n) à n chiffres</t>
  </si>
  <si>
    <t>Débris de verre</t>
  </si>
  <si>
    <t>Glasbruchzone</t>
  </si>
  <si>
    <t>Cullet area</t>
  </si>
  <si>
    <t>Zone de débris de verre</t>
  </si>
  <si>
    <t>Glasbruchkontrolle</t>
  </si>
  <si>
    <t>Cullet check</t>
  </si>
  <si>
    <t>Poignée a croisillon</t>
  </si>
  <si>
    <t>Quereinschub</t>
  </si>
  <si>
    <t>Cross infeed</t>
  </si>
  <si>
    <t>Entrée en travers</t>
  </si>
  <si>
    <t>Kreuzstück</t>
  </si>
  <si>
    <t>Cross joint</t>
  </si>
  <si>
    <t>Pièce en croix</t>
  </si>
  <si>
    <t>Querbewegung</t>
  </si>
  <si>
    <t>Sicherheitsverriegelung</t>
  </si>
  <si>
    <t>Safety lock</t>
  </si>
  <si>
    <t>Verrouillage de sécurité</t>
  </si>
  <si>
    <t>Sicherheitshinweis</t>
  </si>
  <si>
    <t>Safety notice</t>
  </si>
  <si>
    <t>Avis de sécurité</t>
  </si>
  <si>
    <t>Sicherheitshinweise</t>
  </si>
  <si>
    <t>Safety notices</t>
  </si>
  <si>
    <t>Capteur de couple</t>
  </si>
  <si>
    <t>Drehmomentwelle</t>
  </si>
  <si>
    <t>Torque shaft</t>
  </si>
  <si>
    <t>Arbre de couple</t>
  </si>
  <si>
    <t>Drehmomentschlüssel</t>
  </si>
  <si>
    <t>Torque wrench</t>
  </si>
  <si>
    <t>Dichtflansch</t>
  </si>
  <si>
    <t>Ausg.Karte Dig.</t>
  </si>
  <si>
    <t>Dig.outp.card</t>
  </si>
  <si>
    <t>Dig.outp.card (Digital output card)</t>
  </si>
  <si>
    <t>Disque de contre-pression</t>
  </si>
  <si>
    <t>Anpressbacke</t>
  </si>
  <si>
    <t>Press-on jaw</t>
  </si>
  <si>
    <t>Mâchoire de pression</t>
  </si>
  <si>
    <t>Speichererweiterung</t>
  </si>
  <si>
    <t>Additional memory</t>
  </si>
  <si>
    <t>Hot components</t>
  </si>
  <si>
    <t>Aktoren</t>
  </si>
  <si>
    <t>Actors</t>
  </si>
  <si>
    <t>Aktor-Sensor</t>
  </si>
  <si>
    <t>Actor-sensor</t>
  </si>
  <si>
    <t>Aktor-Sensor-Box</t>
  </si>
  <si>
    <t>Istfrequenz</t>
  </si>
  <si>
    <t>Actual frequency</t>
  </si>
  <si>
    <t>Fréquence réelle</t>
  </si>
  <si>
    <t>Istdruck</t>
  </si>
  <si>
    <t>Double galet de direction</t>
  </si>
  <si>
    <t>doppeltwirkend</t>
  </si>
  <si>
    <t>Double-acting</t>
  </si>
  <si>
    <t>à double effet</t>
  </si>
  <si>
    <t>Doppelstockklemme</t>
  </si>
  <si>
    <t>Double-deck terminal</t>
  </si>
  <si>
    <t>Approach</t>
  </si>
  <si>
    <t>Démarrage</t>
  </si>
  <si>
    <t>Approach / Anfahren / Démarrage</t>
  </si>
  <si>
    <t>Verlassen</t>
  </si>
  <si>
    <t>Leaving</t>
  </si>
  <si>
    <t>Laissant</t>
  </si>
  <si>
    <t>Leaving / Verlassen / Laissant</t>
  </si>
  <si>
    <t>Anschlaghebel</t>
  </si>
  <si>
    <t>Stopper lever</t>
  </si>
  <si>
    <t>Levier de butée</t>
  </si>
  <si>
    <t>Stopfensperre</t>
  </si>
  <si>
    <t>Stopper lock</t>
  </si>
  <si>
    <t>Anschlaglasche</t>
  </si>
  <si>
    <t>Stopper lug</t>
  </si>
  <si>
    <t>Min. accumulation</t>
  </si>
  <si>
    <t>Accumulation mini</t>
  </si>
  <si>
    <t>Lecksucher</t>
  </si>
  <si>
    <t>Single wires</t>
  </si>
  <si>
    <t>Fils</t>
  </si>
  <si>
    <t>einlagig</t>
  </si>
  <si>
    <t>Digitaleingänge</t>
  </si>
  <si>
    <t>Befestigungsklotz</t>
  </si>
  <si>
    <t>Mounting block</t>
  </si>
  <si>
    <t>Bloc de fixation</t>
  </si>
  <si>
    <t>Befestigungsbolzen</t>
  </si>
  <si>
    <t>Filling / Abfüllung / Mise en bouteilles</t>
  </si>
  <si>
    <t>Acceleration time</t>
  </si>
  <si>
    <t>Abnahmebedingungen</t>
  </si>
  <si>
    <t>Acceptance conditions</t>
  </si>
  <si>
    <t>Conditions de réception</t>
  </si>
  <si>
    <t>Abnahmeunterlagen</t>
  </si>
  <si>
    <t>Abnahmelauf</t>
  </si>
  <si>
    <t>Acceptance run</t>
  </si>
  <si>
    <t>Rouleau alimentation</t>
  </si>
  <si>
    <t>Zuführung</t>
  </si>
  <si>
    <t>Winding side</t>
  </si>
  <si>
    <t>Côté enroulement</t>
  </si>
  <si>
    <t>Fenster</t>
  </si>
  <si>
    <t>Window</t>
  </si>
  <si>
    <t>Side guide back</t>
  </si>
  <si>
    <t>Seitenführungen</t>
  </si>
  <si>
    <t>Auftragsstückliste</t>
  </si>
  <si>
    <t>Order parts list</t>
  </si>
  <si>
    <t>Nomenclature commande</t>
  </si>
  <si>
    <t>Orientierung</t>
  </si>
  <si>
    <t>Schlauchblende</t>
  </si>
  <si>
    <t>Adaptateur tuyaux</t>
  </si>
  <si>
    <t>Round rubber cord</t>
  </si>
  <si>
    <t>Joint torique en caoutchouc</t>
  </si>
  <si>
    <t>Abtriebsseite</t>
  </si>
  <si>
    <t>Output side</t>
  </si>
  <si>
    <t>Clevis pin</t>
  </si>
  <si>
    <t>Boulon à collet</t>
  </si>
  <si>
    <t>Schelle</t>
  </si>
  <si>
    <t>Clipetikette</t>
  </si>
  <si>
    <t>Clip label</t>
  </si>
  <si>
    <t>Étiquette à clip</t>
  </si>
  <si>
    <t>Sortir couteau</t>
  </si>
  <si>
    <t>Rentrer couteau</t>
  </si>
  <si>
    <t>Überlasterkennung</t>
  </si>
  <si>
    <t>Overload detection</t>
  </si>
  <si>
    <t>Überlast Füllnadel</t>
  </si>
  <si>
    <t>Overload filling needle</t>
  </si>
  <si>
    <t>Überlast Einlaufstern</t>
  </si>
  <si>
    <t>Overload infeed starwheel</t>
  </si>
  <si>
    <t>Fiber optic cable</t>
  </si>
  <si>
    <t>Fibre optique</t>
  </si>
  <si>
    <t>Glasfaser</t>
  </si>
  <si>
    <t>Distance pipe</t>
  </si>
  <si>
    <t>Distanzplatte</t>
  </si>
  <si>
    <t>Distance plate</t>
  </si>
  <si>
    <t>Trocknungsrezept</t>
  </si>
  <si>
    <t>Borne à 2 étages</t>
  </si>
  <si>
    <t>Doppelmaulschlüssel</t>
  </si>
  <si>
    <t>Double-head wrench</t>
  </si>
  <si>
    <t>Éclairage</t>
  </si>
  <si>
    <t>Grenze</t>
  </si>
  <si>
    <t>Limit</t>
  </si>
  <si>
    <t>Limite</t>
  </si>
  <si>
    <t>Endlagensensor</t>
  </si>
  <si>
    <t>Kugelschwimmer-Kondensatableiter</t>
  </si>
  <si>
    <t>Faltrücken</t>
  </si>
  <si>
    <t>Folding plate</t>
  </si>
  <si>
    <t>Plaque de pliage</t>
  </si>
  <si>
    <t>Faltrad</t>
  </si>
  <si>
    <t>Folding wheel</t>
  </si>
  <si>
    <t>Roue de pliage</t>
  </si>
  <si>
    <t>Vakuum gut</t>
  </si>
  <si>
    <t>Vacuum satisfactory</t>
  </si>
  <si>
    <t>Vide bon</t>
  </si>
  <si>
    <t>Vakuumventil</t>
  </si>
  <si>
    <t>Vacuum valve</t>
  </si>
  <si>
    <t>Vakuumrad</t>
  </si>
  <si>
    <t>Vacuum wheel</t>
  </si>
  <si>
    <t>gültig</t>
  </si>
  <si>
    <t>Valid</t>
  </si>
  <si>
    <t>valide</t>
  </si>
  <si>
    <t>Gültige elektrische Normen</t>
  </si>
  <si>
    <t>Valid electric standards</t>
  </si>
  <si>
    <t>Normes électriques valables</t>
  </si>
  <si>
    <t>Gültige pneumatische Normen</t>
  </si>
  <si>
    <t>Schaltschrankrahmen innen links</t>
  </si>
  <si>
    <t>Lid lifting</t>
  </si>
  <si>
    <t>Dispositif de levage couvercle</t>
  </si>
  <si>
    <t>Deckelaufleger</t>
  </si>
  <si>
    <t>Lid placer</t>
  </si>
  <si>
    <t>Deckelstapel</t>
  </si>
  <si>
    <t>Lid stack</t>
  </si>
  <si>
    <t>Pile de couvercles</t>
  </si>
  <si>
    <t>Lebensdauer</t>
  </si>
  <si>
    <t>Life cycle</t>
  </si>
  <si>
    <t>Durée de vie</t>
  </si>
  <si>
    <t>Lebenszeit</t>
  </si>
  <si>
    <t>Stand foot</t>
  </si>
  <si>
    <t>Vorfilter</t>
  </si>
  <si>
    <t>Prefilter</t>
  </si>
  <si>
    <t>Stand</t>
  </si>
  <si>
    <t>Run-empty function</t>
  </si>
  <si>
    <t>Fonction de vidage</t>
  </si>
  <si>
    <t>Lauffläche</t>
  </si>
  <si>
    <t>Measurement inaccuracy</t>
  </si>
  <si>
    <t>Incertitude de mesure</t>
  </si>
  <si>
    <t>Messtechnik</t>
  </si>
  <si>
    <t>lackiert</t>
  </si>
  <si>
    <t>Painted</t>
  </si>
  <si>
    <t>peint</t>
  </si>
  <si>
    <t>Zangenpaar</t>
  </si>
  <si>
    <t>Pair of grippers</t>
  </si>
  <si>
    <t>Paire de pinces</t>
  </si>
  <si>
    <t>Palette</t>
  </si>
  <si>
    <t>Pallet</t>
  </si>
  <si>
    <t>Panel</t>
  </si>
  <si>
    <t>Papier</t>
  </si>
  <si>
    <t>Paper</t>
  </si>
  <si>
    <t>Papierbeutel</t>
  </si>
  <si>
    <t>Paper bag</t>
  </si>
  <si>
    <t>Sac en papier</t>
  </si>
  <si>
    <t>Papphülse</t>
  </si>
  <si>
    <t>Écrou de réglage</t>
  </si>
  <si>
    <t>Type de document</t>
  </si>
  <si>
    <t>Dokumentation</t>
  </si>
  <si>
    <t>Documentation</t>
  </si>
  <si>
    <t>erledigt</t>
  </si>
  <si>
    <t>Done</t>
  </si>
  <si>
    <t>fait</t>
  </si>
  <si>
    <t>Tür</t>
  </si>
  <si>
    <t>Door</t>
  </si>
  <si>
    <t>Ball float steam trap</t>
  </si>
  <si>
    <t>Purgeur à flotteur fermé</t>
  </si>
  <si>
    <t>Kugelknopf</t>
  </si>
  <si>
    <t>Ball knob</t>
  </si>
  <si>
    <t>Poignée bouton</t>
  </si>
  <si>
    <t>Kugelbuchse</t>
  </si>
  <si>
    <t>Ball lining</t>
  </si>
  <si>
    <t>Douille à billes</t>
  </si>
  <si>
    <t>Kugelraste</t>
  </si>
  <si>
    <t>Ball notch</t>
  </si>
  <si>
    <t>Loqueteau à billes</t>
  </si>
  <si>
    <t>Kugelzapfen</t>
  </si>
  <si>
    <t>Vanne assiette</t>
  </si>
  <si>
    <t>Ventilplatte</t>
  </si>
  <si>
    <t>Boulon de butée</t>
  </si>
  <si>
    <t>Stopper</t>
  </si>
  <si>
    <t>Stopper (der Stopper)</t>
  </si>
  <si>
    <t>Protocole soudage</t>
  </si>
  <si>
    <t>Poste de soudure</t>
  </si>
  <si>
    <t>Schweißstation (verstellbare Höhe)</t>
  </si>
  <si>
    <t>Ölkühlung</t>
  </si>
  <si>
    <t>Sensorik</t>
  </si>
  <si>
    <t>Sensor technology</t>
  </si>
  <si>
    <t>État</t>
  </si>
  <si>
    <t>Zustand</t>
  </si>
  <si>
    <t>Modification overview</t>
  </si>
  <si>
    <t>Suivi des modifications</t>
  </si>
  <si>
    <t>geändert</t>
  </si>
  <si>
    <t>Modified</t>
  </si>
  <si>
    <t>modifié, modifiée</t>
  </si>
  <si>
    <t>Modulation</t>
  </si>
  <si>
    <t>Modulationsverfahren</t>
  </si>
  <si>
    <t>Value for vacuum failure</t>
  </si>
  <si>
    <t>Valeur perturbatrice vide</t>
  </si>
  <si>
    <t>Ventil</t>
  </si>
  <si>
    <t>Valve</t>
  </si>
  <si>
    <t>Soupape</t>
  </si>
  <si>
    <t>Ventilinsel</t>
  </si>
  <si>
    <t>Valve block</t>
  </si>
  <si>
    <t>Ventilanschluss</t>
  </si>
  <si>
    <t>Valve connector</t>
  </si>
  <si>
    <t>Connecteur soupape</t>
  </si>
  <si>
    <t>Ventilteller</t>
  </si>
  <si>
    <t>Valve disc</t>
  </si>
  <si>
    <t>Sunction arms single control</t>
  </si>
  <si>
    <t>Lieferant</t>
  </si>
  <si>
    <t>Supplier</t>
  </si>
  <si>
    <t>Fournisseur</t>
  </si>
  <si>
    <t>Einspeisung</t>
  </si>
  <si>
    <t>Supply</t>
  </si>
  <si>
    <t>Versorgungsstecker</t>
  </si>
  <si>
    <t>Inlet; not PLC input</t>
  </si>
  <si>
    <t>Inliner</t>
  </si>
  <si>
    <t>Staubschutzgehäuse</t>
  </si>
  <si>
    <t>Dust-proof casing</t>
  </si>
  <si>
    <t>Carter antipoussière</t>
  </si>
  <si>
    <t>Verweilzeit</t>
  </si>
  <si>
    <t>Dwell time</t>
  </si>
  <si>
    <t>Durée de séjour</t>
  </si>
  <si>
    <t>dynamisch</t>
  </si>
  <si>
    <t>Kabelführung (EMV)</t>
  </si>
  <si>
    <t>Cable routing (EMC)</t>
  </si>
  <si>
    <t>Lifting plate</t>
  </si>
  <si>
    <t>Plaque de préhension</t>
  </si>
  <si>
    <t>Hubstange</t>
  </si>
  <si>
    <t>Lifting rod</t>
  </si>
  <si>
    <t>Tige</t>
  </si>
  <si>
    <t>Hubwelle</t>
  </si>
  <si>
    <t>Elektromagnetische Verträglichkeit</t>
  </si>
  <si>
    <t>electromagnetic compatibility</t>
  </si>
  <si>
    <t>Capteur de niveau</t>
  </si>
  <si>
    <t>Détergent</t>
  </si>
  <si>
    <t>Reinigungslösung</t>
  </si>
  <si>
    <t>Detergent solution</t>
  </si>
  <si>
    <t>Solution de nettoyage</t>
  </si>
  <si>
    <t>Kanthölzer</t>
  </si>
  <si>
    <t>Année de fabrication</t>
  </si>
  <si>
    <t>Gelb</t>
  </si>
  <si>
    <t>Yellow</t>
  </si>
  <si>
    <t>jaune</t>
  </si>
  <si>
    <t>Puissance électrique</t>
  </si>
  <si>
    <t>Pressure circuit</t>
  </si>
  <si>
    <t>Circuit de pression</t>
  </si>
  <si>
    <t>Fine flow</t>
  </si>
  <si>
    <t>Dismantle</t>
  </si>
  <si>
    <t>Pre-filter</t>
  </si>
  <si>
    <t>Vorfilterausgang</t>
  </si>
  <si>
    <t>Pre-filter outlet</t>
  </si>
  <si>
    <t>Vorfilterausgangsventil</t>
  </si>
  <si>
    <t>Thermal relay / e.g. thermoelectric relay</t>
  </si>
  <si>
    <t>Heißleiter</t>
  </si>
  <si>
    <t>Thermistor</t>
  </si>
  <si>
    <t>Thermistor NTC</t>
  </si>
  <si>
    <t>Einstellgriff</t>
  </si>
  <si>
    <t>Adjusting handle</t>
  </si>
  <si>
    <t>Poignée de réglage</t>
  </si>
  <si>
    <t>Einstellhebel</t>
  </si>
  <si>
    <t>Tischplatte</t>
  </si>
  <si>
    <t>Table plate</t>
  </si>
  <si>
    <t>Dessus de table</t>
  </si>
  <si>
    <t>Tablettenzähler</t>
  </si>
  <si>
    <t>Threaded bushing</t>
  </si>
  <si>
    <t>Douille filetée</t>
  </si>
  <si>
    <t>Gewindestutzen</t>
  </si>
  <si>
    <t>Machine frame</t>
  </si>
  <si>
    <t>Produktrührer</t>
  </si>
  <si>
    <t>Produktaspekt</t>
  </si>
  <si>
    <t>presque</t>
  </si>
  <si>
    <t>Wechselsperre</t>
  </si>
  <si>
    <t>Machine de remplissage</t>
  </si>
  <si>
    <t>Motor angle</t>
  </si>
  <si>
    <t>Angle moteur</t>
  </si>
  <si>
    <t>Réglage fin</t>
  </si>
  <si>
    <t>Feinstrom</t>
  </si>
  <si>
    <t>Normalkalibrierung</t>
  </si>
  <si>
    <t>Normal calibration</t>
  </si>
  <si>
    <t>Calibrage normale</t>
  </si>
  <si>
    <t>Normalzustand</t>
  </si>
  <si>
    <t>Normal conditions</t>
  </si>
  <si>
    <t>État normal</t>
  </si>
  <si>
    <t>Imprimante à transfert thermique</t>
  </si>
  <si>
    <t>Thermotransferdruckwerk</t>
  </si>
  <si>
    <t>Produktübergabe</t>
  </si>
  <si>
    <t>Interrupteur à clé</t>
  </si>
  <si>
    <t>Einstellblech</t>
  </si>
  <si>
    <t>Adjusting plate</t>
  </si>
  <si>
    <t>&lt;OPG_Description&gt;</t>
  </si>
  <si>
    <t>in Position</t>
  </si>
  <si>
    <t>in position</t>
  </si>
  <si>
    <t>Impulsfreigabe</t>
  </si>
  <si>
    <t>Impulse enabling</t>
  </si>
  <si>
    <t>Positioning cylinder</t>
  </si>
  <si>
    <t>Abschleppvorrichtung</t>
  </si>
  <si>
    <t>Positioning device</t>
  </si>
  <si>
    <t>Dispositif de positionnement</t>
  </si>
  <si>
    <t>Positionierteil</t>
  </si>
  <si>
    <t>Positioning piece</t>
  </si>
  <si>
    <t>Pièce de positionnement</t>
  </si>
  <si>
    <t>Anlaufblech</t>
  </si>
  <si>
    <t>Bande intermédiaire</t>
  </si>
  <si>
    <t>Décision</t>
  </si>
  <si>
    <t>Codierschalter</t>
  </si>
  <si>
    <t>Druckluftqualität</t>
  </si>
  <si>
    <t>Kartusche</t>
  </si>
  <si>
    <t>Cartridge</t>
  </si>
  <si>
    <t>Cartouche</t>
  </si>
  <si>
    <t>Verkleidet</t>
  </si>
  <si>
    <t>Cased</t>
  </si>
  <si>
    <t>revêté</t>
  </si>
  <si>
    <t>Verkleidung</t>
  </si>
  <si>
    <t>Roulement à billes à disposition oblique</t>
  </si>
  <si>
    <t>Winkelgrad</t>
  </si>
  <si>
    <t>Angular degree</t>
  </si>
  <si>
    <t>Discharge pusher</t>
  </si>
  <si>
    <t>Poussoir de sortie</t>
  </si>
  <si>
    <t>Kegelradsatz</t>
  </si>
  <si>
    <t>Bevel gear set</t>
  </si>
  <si>
    <t>Vernis</t>
  </si>
  <si>
    <t>Cable length [m]</t>
  </si>
  <si>
    <t>Ready for printing</t>
  </si>
  <si>
    <t>prêt à imprimer, prête à imprimer</t>
  </si>
  <si>
    <t>Türarretierung</t>
  </si>
  <si>
    <t>Door stay</t>
  </si>
  <si>
    <t>Overcurrent protection</t>
  </si>
  <si>
    <t>Protection contre les surintensités</t>
  </si>
  <si>
    <t>Überstromrelais</t>
  </si>
  <si>
    <t>Aufdrückwerkzeug</t>
  </si>
  <si>
    <t>Cam</t>
  </si>
  <si>
    <t>Chargiertisch</t>
  </si>
  <si>
    <t>Accumulation table</t>
  </si>
  <si>
    <t>Table de chargement</t>
  </si>
  <si>
    <t>Säure</t>
  </si>
  <si>
    <t>Acid</t>
  </si>
  <si>
    <t>Acide</t>
  </si>
  <si>
    <t>Essigsäure</t>
  </si>
  <si>
    <t>Acitic acid</t>
  </si>
  <si>
    <t>Acide acétique</t>
  </si>
  <si>
    <t>akustisch</t>
  </si>
  <si>
    <t>Rush-type hand gun</t>
  </si>
  <si>
    <t>Pompe à pousser</t>
  </si>
  <si>
    <t>Hersteller</t>
  </si>
  <si>
    <t>Constructeur</t>
  </si>
  <si>
    <t>Infeed auger / for product infeed</t>
  </si>
  <si>
    <t>Cadence de production</t>
  </si>
  <si>
    <t>Ready for product</t>
  </si>
  <si>
    <t>Reference designation product aspect</t>
  </si>
  <si>
    <t>Max. level tank</t>
  </si>
  <si>
    <t>Max. Wert</t>
  </si>
  <si>
    <t>Max. value</t>
  </si>
  <si>
    <t>Transport screw</t>
  </si>
  <si>
    <t>Großflächige Kontaktierung der EMV-Verschraubung</t>
  </si>
  <si>
    <t>Abgeschirmte Leitung</t>
  </si>
  <si>
    <t>Befestigung und großflächige Kontaktierung der Schirmklemme mit dem Rahmenprofil</t>
  </si>
  <si>
    <t>Fachgerechter Anschluss des Schirmes an der Schirmklemme</t>
  </si>
  <si>
    <t>Packungsvereinzelung und -bremse</t>
  </si>
  <si>
    <t>Aktivauslauf</t>
  </si>
  <si>
    <t>Pick-and-Place</t>
  </si>
  <si>
    <t>Schaltschrankrahmen innen rechts</t>
  </si>
  <si>
    <t>Control cabinet frame inside right</t>
  </si>
  <si>
    <t>Verarbeitungsvorgang</t>
  </si>
  <si>
    <t>Processing routine</t>
  </si>
  <si>
    <t>Interface converter</t>
  </si>
  <si>
    <t>Schnittstellenmodul</t>
  </si>
  <si>
    <t>Entwurfsprüfung</t>
  </si>
  <si>
    <t>Design examination</t>
  </si>
  <si>
    <t>Contrôle de la conception</t>
  </si>
  <si>
    <t>Design examination / of a test center</t>
  </si>
  <si>
    <t>Lastenheft</t>
  </si>
  <si>
    <t>Design spefication</t>
  </si>
  <si>
    <t>Cahier des charges</t>
  </si>
  <si>
    <t>Bezeichnung</t>
  </si>
  <si>
    <t>Designation</t>
  </si>
  <si>
    <t>Désignation</t>
  </si>
  <si>
    <t>Lagerzapfen</t>
  </si>
  <si>
    <t>Journal pin</t>
  </si>
  <si>
    <t>Tourillon</t>
  </si>
  <si>
    <t>Jumper</t>
  </si>
  <si>
    <t>Cavalier</t>
  </si>
  <si>
    <t>Kammbrücke</t>
  </si>
  <si>
    <t>Jumper bar</t>
  </si>
  <si>
    <t>Steckereinsatz</t>
  </si>
  <si>
    <t>Connector insert</t>
  </si>
  <si>
    <t>Insert mâle</t>
  </si>
  <si>
    <t>Steckerübersicht</t>
  </si>
  <si>
    <t>Connector overview</t>
  </si>
  <si>
    <t>Plan des connecteurs</t>
  </si>
  <si>
    <t>Folgefehler</t>
  </si>
  <si>
    <t>Consecutive fault</t>
  </si>
  <si>
    <t>Défaut consécutif</t>
  </si>
  <si>
    <t>Luftpolster am Einlauf oben</t>
  </si>
  <si>
    <t>Upper air cushion at infeed</t>
  </si>
  <si>
    <t>Luftpolster am Auslauf oben</t>
  </si>
  <si>
    <t>Upper air cushion at outfeed</t>
  </si>
  <si>
    <t>Nesttransport</t>
  </si>
  <si>
    <t>Plaque autocollante</t>
  </si>
  <si>
    <t>Pendelkugellager</t>
  </si>
  <si>
    <t>Self-aligning ball bearing</t>
  </si>
  <si>
    <t>Luftpolster, oben</t>
  </si>
  <si>
    <t>Upper air cushion</t>
  </si>
  <si>
    <t>Drehstrombrücke</t>
  </si>
  <si>
    <t>Three-phase bridge</t>
  </si>
  <si>
    <t>Begasungsplan</t>
  </si>
  <si>
    <t>Gassing plan</t>
  </si>
  <si>
    <t>Sicherungshalter</t>
  </si>
  <si>
    <t>Fuse holder</t>
  </si>
  <si>
    <t>Contacting of the EMC-fitting to the terminal box across a wide area</t>
  </si>
  <si>
    <t>Unterbaugruppe</t>
  </si>
  <si>
    <t>Sub-assembly</t>
  </si>
  <si>
    <t>Sous-ensemble</t>
  </si>
  <si>
    <t>Stopper pin</t>
  </si>
  <si>
    <t>Boulon bouchons</t>
  </si>
  <si>
    <t>Schwenkkurve</t>
  </si>
  <si>
    <t>Pivot cam</t>
  </si>
  <si>
    <t>Zuführrohr</t>
  </si>
  <si>
    <t>Infeed pipe</t>
  </si>
  <si>
    <t>Long</t>
  </si>
  <si>
    <t>long</t>
  </si>
  <si>
    <t>Längsfahrwerk</t>
  </si>
  <si>
    <t>Longitudinal carriage</t>
  </si>
  <si>
    <t>Mounting element</t>
  </si>
  <si>
    <t>Élément de fixation</t>
  </si>
  <si>
    <t>Befestigungsflansch</t>
  </si>
  <si>
    <t>SAT (Site Acceptance Test)</t>
  </si>
  <si>
    <t>Sattdampf</t>
  </si>
  <si>
    <t>Saturated steam</t>
  </si>
  <si>
    <t>Cover angle</t>
  </si>
  <si>
    <t>Équerre de recouvrement</t>
  </si>
  <si>
    <t>Deckelausschnitt</t>
  </si>
  <si>
    <t>Components according to UL/CSA</t>
  </si>
  <si>
    <t>Composants selon UL/CSA</t>
  </si>
  <si>
    <t>Tirant</t>
  </si>
  <si>
    <t>Dampf</t>
  </si>
  <si>
    <t>Steam</t>
  </si>
  <si>
    <t>Vapeur</t>
  </si>
  <si>
    <t>Datenbit</t>
  </si>
  <si>
    <t>Data bit</t>
  </si>
  <si>
    <t>Bit de données</t>
  </si>
  <si>
    <t>Datenkabel</t>
  </si>
  <si>
    <t>Data cable</t>
  </si>
  <si>
    <t>Câble pour données</t>
  </si>
  <si>
    <t>Datenaustausch</t>
  </si>
  <si>
    <t>Data exchange</t>
  </si>
  <si>
    <t>Échange de données</t>
  </si>
  <si>
    <t>Behälterabsenkung</t>
  </si>
  <si>
    <t>Container lowering device</t>
  </si>
  <si>
    <t>Dispositif de descente récipients</t>
  </si>
  <si>
    <t>Arbre de palier</t>
  </si>
  <si>
    <t>Lagerschale</t>
  </si>
  <si>
    <t>Stay bolt</t>
  </si>
  <si>
    <t>Petrischale</t>
  </si>
  <si>
    <t>Primary drying</t>
  </si>
  <si>
    <t>Außenansicht</t>
  </si>
  <si>
    <t>Schirm an Stecker nicht aufgelegt</t>
  </si>
  <si>
    <t>Spülluft</t>
  </si>
  <si>
    <t>Hauptablassventil</t>
  </si>
  <si>
    <t>Zirkulationsventil</t>
  </si>
  <si>
    <t>Vakuum obere Saugleiste</t>
  </si>
  <si>
    <t>Modulation process</t>
  </si>
  <si>
    <t>Wendestation</t>
  </si>
  <si>
    <t>PID</t>
  </si>
  <si>
    <t>Verbindung Schaltschrank zur Maschine</t>
  </si>
  <si>
    <t>thermisch</t>
  </si>
  <si>
    <t>Air sec</t>
  </si>
  <si>
    <t>Trockenlauf</t>
  </si>
  <si>
    <t>Dry run</t>
  </si>
  <si>
    <t>Marche à sec</t>
  </si>
  <si>
    <t>Notch</t>
  </si>
  <si>
    <t>Height adjustment</t>
  </si>
  <si>
    <t>Réglage en hauteur</t>
  </si>
  <si>
    <t>Höhenkontrolle</t>
  </si>
  <si>
    <t>Height check</t>
  </si>
  <si>
    <t>Contrôle de la hauteur</t>
  </si>
  <si>
    <t>höhenverstellbar</t>
  </si>
  <si>
    <t>Height-adjustable</t>
  </si>
  <si>
    <t>réglable en hauteur</t>
  </si>
  <si>
    <t>Stirnradgetriebe</t>
  </si>
  <si>
    <t>Helical gearbox</t>
  </si>
  <si>
    <t>Engrenage cylindrique</t>
  </si>
  <si>
    <t>Stirnradgetriebemotor</t>
  </si>
  <si>
    <t>Helical geared motor</t>
  </si>
  <si>
    <t>Moteur à engrenage cylindrique</t>
  </si>
  <si>
    <t>Stirnradschneckengetriebe</t>
  </si>
  <si>
    <t>Helical worm gearbox</t>
  </si>
  <si>
    <t>Réducteur à roue et vis sans fin</t>
  </si>
  <si>
    <t>Schneckengetriebemotor</t>
  </si>
  <si>
    <t>Faltenbalgdosierung</t>
  </si>
  <si>
    <t>Principe de mise à la terre</t>
  </si>
  <si>
    <t>Gruppe</t>
  </si>
  <si>
    <t>Group</t>
  </si>
  <si>
    <t>Groupe</t>
  </si>
  <si>
    <t>Gruppierer</t>
  </si>
  <si>
    <t>Grouper</t>
  </si>
  <si>
    <t>Groupeur</t>
  </si>
  <si>
    <t>Gruppiereinrichtung</t>
  </si>
  <si>
    <t>Löffelband</t>
  </si>
  <si>
    <t>Spoon belt</t>
  </si>
  <si>
    <t>Bande cuillères</t>
  </si>
  <si>
    <t>Löffelkontrolle</t>
  </si>
  <si>
    <t>Spoon check</t>
  </si>
  <si>
    <t>Grenzwertgeber</t>
  </si>
  <si>
    <t>Limit value encoder</t>
  </si>
  <si>
    <t>Capteur de valeur limite</t>
  </si>
  <si>
    <t>Begrenzung</t>
  </si>
  <si>
    <t>Limitation</t>
  </si>
  <si>
    <t>Begrenzer</t>
  </si>
  <si>
    <t>Limiter</t>
  </si>
  <si>
    <t>Limiteur</t>
  </si>
  <si>
    <t>Begrenzungseinrichtung</t>
  </si>
  <si>
    <t>Limiting device</t>
  </si>
  <si>
    <t>Dispositif limiteur</t>
  </si>
  <si>
    <t>Anlage</t>
  </si>
  <si>
    <t>Leistungsreduzierung</t>
  </si>
  <si>
    <t>Output reduction</t>
  </si>
  <si>
    <t>Bourrage produits</t>
  </si>
  <si>
    <t>Produktschichthöhe</t>
  </si>
  <si>
    <t>Niveau produit</t>
  </si>
  <si>
    <t>Produktschichthöhenverstellung</t>
  </si>
  <si>
    <t>Netzanschluss</t>
  </si>
  <si>
    <t>Hauptmenü</t>
  </si>
  <si>
    <t>Main menu</t>
  </si>
  <si>
    <t>Field bus</t>
  </si>
  <si>
    <t>Bus de terrain</t>
  </si>
  <si>
    <t>Feldbuskabel</t>
  </si>
  <si>
    <t>Field bus cable</t>
  </si>
  <si>
    <t>Starting current</t>
  </si>
  <si>
    <t>Intensité de démarrage</t>
  </si>
  <si>
    <t>Nestabstapler</t>
  </si>
  <si>
    <t>Nest destacker</t>
  </si>
  <si>
    <t>Nestfixierung</t>
  </si>
  <si>
    <t>Pressure gage</t>
  </si>
  <si>
    <t>Manomètre</t>
  </si>
  <si>
    <t>Guide bearing</t>
  </si>
  <si>
    <t>Einlaufsperre</t>
  </si>
  <si>
    <t>Infeed gate</t>
  </si>
  <si>
    <t>Einlaufführung</t>
  </si>
  <si>
    <t>Pompe de produit</t>
  </si>
  <si>
    <t>Produktausscheidung</t>
  </si>
  <si>
    <t>Produktanforderung</t>
  </si>
  <si>
    <t>Demande produit</t>
  </si>
  <si>
    <t>24V-control cable area</t>
  </si>
  <si>
    <t>2-Leiter Klemme</t>
  </si>
  <si>
    <t>2-conductor terminal</t>
  </si>
  <si>
    <t>3-Leiter Klemme</t>
  </si>
  <si>
    <t>3-conductor terminal</t>
  </si>
  <si>
    <t>4-Leiter Klemme</t>
  </si>
  <si>
    <t>Pliage latéral</t>
  </si>
  <si>
    <t>Seitenplatte</t>
  </si>
  <si>
    <t>Side plate</t>
  </si>
  <si>
    <t>Plaque latérale</t>
  </si>
  <si>
    <t>Seitenansicht</t>
  </si>
  <si>
    <t>Side view</t>
  </si>
  <si>
    <t>Vue de côté</t>
  </si>
  <si>
    <t>seitlich</t>
  </si>
  <si>
    <t>sidewise</t>
  </si>
  <si>
    <t>Réglage de la largeur</t>
  </si>
  <si>
    <t>Aufwickelseite</t>
  </si>
  <si>
    <t>Contrôle dispositif de sécurité libéré</t>
  </si>
  <si>
    <t>Side folder air nozzle moved in</t>
  </si>
  <si>
    <t>Roll diameter</t>
  </si>
  <si>
    <t>Web guide</t>
  </si>
  <si>
    <t>Crimping</t>
  </si>
  <si>
    <t>Pivotable</t>
  </si>
  <si>
    <t>Pivotable suction rail</t>
  </si>
  <si>
    <t>Nose</t>
  </si>
  <si>
    <t>Tail</t>
  </si>
  <si>
    <t>Print mark</t>
  </si>
  <si>
    <t>Air rinsing</t>
  </si>
  <si>
    <t>Cooling jacket</t>
  </si>
  <si>
    <t>Cleaning port</t>
  </si>
  <si>
    <t>Dosing pipe</t>
  </si>
  <si>
    <t>Venting pipe</t>
  </si>
  <si>
    <t>Transfer pipe</t>
  </si>
  <si>
    <t>Handling</t>
  </si>
  <si>
    <t>In case of external 24 VDC supply, the wire bridge must be removed.</t>
  </si>
  <si>
    <t>Round</t>
  </si>
  <si>
    <t>Angular</t>
  </si>
  <si>
    <t>High-pressure ventilator</t>
  </si>
  <si>
    <t>pressure application unit</t>
  </si>
  <si>
    <t>liquefied gas</t>
  </si>
  <si>
    <t>Pneumatic diagram</t>
  </si>
  <si>
    <t>Proportionaldruckventil</t>
  </si>
  <si>
    <t>Tensioning unit</t>
  </si>
  <si>
    <t>Klemme</t>
  </si>
  <si>
    <t>Terminal</t>
  </si>
  <si>
    <t>Borne</t>
  </si>
  <si>
    <t>Klemmenleiste</t>
  </si>
  <si>
    <t>Dépôt</t>
  </si>
  <si>
    <t>Tiefeneinstellung</t>
  </si>
  <si>
    <t>Depth adjustment</t>
  </si>
  <si>
    <t>Réglage de la profondeur</t>
  </si>
  <si>
    <t>Depyrogenisierung</t>
  </si>
  <si>
    <t>Interconnecting rod for enclosure</t>
  </si>
  <si>
    <t>Bielle pour armoire</t>
  </si>
  <si>
    <t>Verbund</t>
  </si>
  <si>
    <t>Interconnection</t>
  </si>
  <si>
    <t>Pump piston</t>
  </si>
  <si>
    <t>Pump</t>
  </si>
  <si>
    <t>Pompe</t>
  </si>
  <si>
    <t>Pumpenkoffer</t>
  </si>
  <si>
    <t>Pump case</t>
  </si>
  <si>
    <t>Anhebung</t>
  </si>
  <si>
    <t>Lifting</t>
  </si>
  <si>
    <t>Levée</t>
  </si>
  <si>
    <t>Beutel auf Hubtisch</t>
  </si>
  <si>
    <t>Löffeleinleger</t>
  </si>
  <si>
    <t>Program selection</t>
  </si>
  <si>
    <t>Continuous current</t>
  </si>
  <si>
    <t>Courant permanent</t>
  </si>
  <si>
    <t>Dauerlicht</t>
  </si>
  <si>
    <t>Continuous light</t>
  </si>
  <si>
    <t>Allumage ininterrompu</t>
  </si>
  <si>
    <t>Dauerbetrieb</t>
  </si>
  <si>
    <t>Continuous mode</t>
  </si>
  <si>
    <t>Service continu</t>
  </si>
  <si>
    <t>Dauerdruck</t>
  </si>
  <si>
    <t>Seringe inséré dans dispositif de sécurité</t>
  </si>
  <si>
    <t>Contrôle dispositif de sécurité enfoncé</t>
  </si>
  <si>
    <t>Position de contrôle</t>
  </si>
  <si>
    <t>Eau de recirculation</t>
  </si>
  <si>
    <t>Noir sur blanc</t>
  </si>
  <si>
    <t>Le but est de protéger la pompe à vide contre les liquides.</t>
  </si>
  <si>
    <t>Compatibilité électromagnétique</t>
  </si>
  <si>
    <t>Bag on lifting table</t>
  </si>
  <si>
    <t>Pre-filling</t>
  </si>
  <si>
    <t>Préremplissage</t>
  </si>
  <si>
    <t>Pneumatique</t>
  </si>
  <si>
    <t>Steckverbindung</t>
  </si>
  <si>
    <t>Plug connection</t>
  </si>
  <si>
    <t>Pièces de modification</t>
  </si>
  <si>
    <t>empfangen</t>
  </si>
  <si>
    <t>Receive</t>
  </si>
  <si>
    <t>recevoir</t>
  </si>
  <si>
    <t>Empfänger</t>
  </si>
  <si>
    <t>Receiver</t>
  </si>
  <si>
    <t>Récepteur</t>
  </si>
  <si>
    <t>Empfang</t>
  </si>
  <si>
    <t>Reception</t>
  </si>
  <si>
    <t>Réception</t>
  </si>
  <si>
    <t>Tropfrinne</t>
  </si>
  <si>
    <t>Drip chute</t>
  </si>
  <si>
    <t>Gouttière</t>
  </si>
  <si>
    <t>Auffangwanne</t>
  </si>
  <si>
    <t>Interrupteur</t>
  </si>
  <si>
    <t>Schéma pneumatique</t>
  </si>
  <si>
    <t>Pneumatische Dichtung</t>
  </si>
  <si>
    <t>Pneumatic gasket</t>
  </si>
  <si>
    <t>Pneumatic gasket / Pneumatische Dichtung</t>
  </si>
  <si>
    <t>Pneumatikschlauch</t>
  </si>
  <si>
    <t>Pneumatic hose</t>
  </si>
  <si>
    <t>Boulon rotatif</t>
  </si>
  <si>
    <t>Drehzylinder</t>
  </si>
  <si>
    <t>Rotary cylinder</t>
  </si>
  <si>
    <t>Bague de guidage</t>
  </si>
  <si>
    <t>Führungsstange</t>
  </si>
  <si>
    <t>Guide rod</t>
  </si>
  <si>
    <t>Tige de guidage</t>
  </si>
  <si>
    <t>Fehlermeldung</t>
  </si>
  <si>
    <t>Pince pointue</t>
  </si>
  <si>
    <t>Nadelbehälter</t>
  </si>
  <si>
    <t>Needle receptacle</t>
  </si>
  <si>
    <t>Récipient aiguille</t>
  </si>
  <si>
    <t>Druckschwankung</t>
  </si>
  <si>
    <t>Pressure fluctuation</t>
  </si>
  <si>
    <t>Discharge side</t>
  </si>
  <si>
    <t>Côté sortie</t>
  </si>
  <si>
    <t>Auslaufstern</t>
  </si>
  <si>
    <t>Discharge starwheel</t>
  </si>
  <si>
    <t>Thermal</t>
  </si>
  <si>
    <t>thermique</t>
  </si>
  <si>
    <t>Motorleistung</t>
  </si>
  <si>
    <t>Kürzeste Wege wählen</t>
  </si>
  <si>
    <t>Use shortest route</t>
  </si>
  <si>
    <t>Choisir les routes les plus courtes.</t>
  </si>
  <si>
    <t>Construction de base</t>
  </si>
  <si>
    <t>Grundplatte</t>
  </si>
  <si>
    <t>Base plate</t>
  </si>
  <si>
    <t>Plaque de base</t>
  </si>
  <si>
    <t>Rahmenbedingung</t>
  </si>
  <si>
    <t>Sind die zusätzlichen Maßnahmen zur Ableitung statischer Elektrizität eingebaut, wie</t>
  </si>
  <si>
    <t>Projekt</t>
  </si>
  <si>
    <t>nicht relevant</t>
  </si>
  <si>
    <t>Funktion der Entladeeinheit überprüfen.</t>
  </si>
  <si>
    <t>Beschriftung in Englisch/Deutsch</t>
  </si>
  <si>
    <t>Zu erwartender Wert</t>
  </si>
  <si>
    <t>Messwert</t>
  </si>
  <si>
    <t>EMV-Checkliste</t>
  </si>
  <si>
    <t>Schutzleitersystem-Messpunkte</t>
  </si>
  <si>
    <t>Überstromschutzeinrichtungen</t>
  </si>
  <si>
    <t>Siehe Elektroschaltplan, Schaltplantyp  "Erdung"</t>
  </si>
  <si>
    <t>Siehe Elektroschaltplan, Blatt "Potentialausgleich"</t>
  </si>
  <si>
    <t>Siehe Anleitung des Herstellers</t>
  </si>
  <si>
    <t>Fachgerechter Anschluss des Schirmes an der Schirmklemme des Steckergehäuses</t>
  </si>
  <si>
    <t>Anschluss von Leitungsschirmen an Klemmenkästen</t>
  </si>
  <si>
    <t>Leitungsschirm, freiliegend</t>
  </si>
  <si>
    <t>Leitungsschirm auf Montageplatte kontaktiert</t>
  </si>
  <si>
    <t>Leitungsschirmunterbrechung bei Flanschsteckern</t>
  </si>
  <si>
    <t>Leitungsschirmkontaktierung bei Anzapfung der Leitung</t>
  </si>
  <si>
    <t>Rechenvereinzelungszylinder</t>
  </si>
  <si>
    <t>Behältervereinzelungszylinder</t>
  </si>
  <si>
    <t>Rechenübergabezylinder</t>
  </si>
  <si>
    <t>Vakuumdosierer</t>
  </si>
  <si>
    <t>Trommeldosierer</t>
  </si>
  <si>
    <t>storage cell</t>
  </si>
  <si>
    <t>Guide pin</t>
  </si>
  <si>
    <t>Reflektorhalter</t>
  </si>
  <si>
    <t>Reflector holder</t>
  </si>
  <si>
    <t>Safety distance</t>
  </si>
  <si>
    <t>Distance de sécurité</t>
  </si>
  <si>
    <t>Sicherheitstür</t>
  </si>
  <si>
    <t>Befestigungswinkel</t>
  </si>
  <si>
    <t>Mounting angle</t>
  </si>
  <si>
    <t>Speicherkarte</t>
  </si>
  <si>
    <t>Geländer</t>
  </si>
  <si>
    <t>Maustaste</t>
  </si>
  <si>
    <t>Mouse button</t>
  </si>
  <si>
    <t>Bouton de souris</t>
  </si>
  <si>
    <t>Mauszeiger</t>
  </si>
  <si>
    <t>Mouse pointer</t>
  </si>
  <si>
    <t>Infrared emitter</t>
  </si>
  <si>
    <t>Radiateur au rayons infrarouges</t>
  </si>
  <si>
    <t>Einspeisedruck</t>
  </si>
  <si>
    <t>Am Rahmen befestigen</t>
  </si>
  <si>
    <t>Fix on frame</t>
  </si>
  <si>
    <t>Lampe halogène</t>
  </si>
  <si>
    <t>Handkurbel</t>
  </si>
  <si>
    <t>Hand crank</t>
  </si>
  <si>
    <t>Handloch</t>
  </si>
  <si>
    <t>Hand hole</t>
  </si>
  <si>
    <t>Trou de poing</t>
  </si>
  <si>
    <t>Guide part</t>
  </si>
  <si>
    <t>Pièce de guidage</t>
  </si>
  <si>
    <t>Führungsstift</t>
  </si>
  <si>
    <t>Fin de course</t>
  </si>
  <si>
    <t>Endanschlag</t>
  </si>
  <si>
    <t>Tecnocapaufsetzer</t>
  </si>
  <si>
    <t>Randabsaugung</t>
  </si>
  <si>
    <t>Spacer bushing</t>
  </si>
  <si>
    <t>Distanzscheibe</t>
  </si>
  <si>
    <t>Spacer disk</t>
  </si>
  <si>
    <t>Distanzstück</t>
  </si>
  <si>
    <t>Spacer element</t>
  </si>
  <si>
    <t>Levier de came</t>
  </si>
  <si>
    <t>Support belt /  Auflageriemen</t>
  </si>
  <si>
    <t>Check additional (Optima) warning sign</t>
  </si>
  <si>
    <t>Flux de prédosage</t>
  </si>
  <si>
    <t>Schüttgut</t>
  </si>
  <si>
    <t>Bulk material</t>
  </si>
  <si>
    <t>Produit en vrac</t>
  </si>
  <si>
    <t>Grobphase</t>
  </si>
  <si>
    <t>Bulk phase</t>
  </si>
  <si>
    <t>Phase prédosage</t>
  </si>
  <si>
    <t>Grobrinne</t>
  </si>
  <si>
    <t>Bulk trough</t>
  </si>
  <si>
    <t>Conduit grossier</t>
  </si>
  <si>
    <t>Grat</t>
  </si>
  <si>
    <t>Burr</t>
  </si>
  <si>
    <t>Bavure</t>
  </si>
  <si>
    <t>Berstscheibe</t>
  </si>
  <si>
    <t>Bursting disk</t>
  </si>
  <si>
    <t>Plaque de rupture</t>
  </si>
  <si>
    <t>Berstdruck</t>
  </si>
  <si>
    <t>Cable conduit</t>
  </si>
  <si>
    <t>Tube protège-câble</t>
  </si>
  <si>
    <t>Kabelabdeckung</t>
  </si>
  <si>
    <t>Hose pump</t>
  </si>
  <si>
    <t>Actual weight determination</t>
  </si>
  <si>
    <t>Détermination du poids réel</t>
  </si>
  <si>
    <t>Manual refeed (into bar conveyor)</t>
  </si>
  <si>
    <t>Waschen</t>
  </si>
  <si>
    <t>Washing</t>
  </si>
  <si>
    <t>Wascheinrichtung</t>
  </si>
  <si>
    <t>Washing device</t>
  </si>
  <si>
    <t>Schaltschrankaufbau</t>
  </si>
  <si>
    <t>Layout of control cabinet</t>
  </si>
  <si>
    <t>Structure de l´armoire électrique</t>
  </si>
  <si>
    <t>LCD</t>
  </si>
  <si>
    <t>Transfert produit</t>
  </si>
  <si>
    <t>Produktübergabestation</t>
  </si>
  <si>
    <t>Electropolished</t>
  </si>
  <si>
    <t>électropoli</t>
  </si>
  <si>
    <t>Steigband</t>
  </si>
  <si>
    <t>Elevating conveyor belt</t>
  </si>
  <si>
    <t>Farbe ist zu entfernen</t>
  </si>
  <si>
    <t>Remove paint</t>
  </si>
  <si>
    <t>Mittl.Produktanschlag unten</t>
  </si>
  <si>
    <t>Mittl.Produktanschlag oben</t>
  </si>
  <si>
    <t>Milchpulver</t>
  </si>
  <si>
    <t>Milk powder</t>
  </si>
  <si>
    <t>Press-on tool</t>
  </si>
  <si>
    <t>Druck</t>
  </si>
  <si>
    <t>Pressure</t>
  </si>
  <si>
    <t>Brake motor</t>
  </si>
  <si>
    <t>Moteur frein</t>
  </si>
  <si>
    <t>Bremsbelag</t>
  </si>
  <si>
    <t>Brake pad</t>
  </si>
  <si>
    <t>Circuit de sécurité entier</t>
  </si>
  <si>
    <t>Eingabetabelle</t>
  </si>
  <si>
    <t>Entry table</t>
  </si>
  <si>
    <t>Tableau de saisie</t>
  </si>
  <si>
    <t>E-Nummer</t>
  </si>
  <si>
    <t>E-number</t>
  </si>
  <si>
    <t>Numéro E</t>
  </si>
  <si>
    <t>Enzym</t>
  </si>
  <si>
    <t>Enzyme</t>
  </si>
  <si>
    <t>Sortie paquets</t>
  </si>
  <si>
    <t>Packungsführung</t>
  </si>
  <si>
    <t>Package guide</t>
  </si>
  <si>
    <t>Machine de fabrication</t>
  </si>
  <si>
    <t>converter only for Optima nonwovens, i.e. manufacturing machine</t>
  </si>
  <si>
    <t>Transporteur</t>
  </si>
  <si>
    <t>Conveyor</t>
  </si>
  <si>
    <t>Ermittlung</t>
  </si>
  <si>
    <t>Determining</t>
  </si>
  <si>
    <t>Détermination</t>
  </si>
  <si>
    <t>Abweichung</t>
  </si>
  <si>
    <t>Deviation</t>
  </si>
  <si>
    <t>Déviation</t>
  </si>
  <si>
    <t>Gerät</t>
  </si>
  <si>
    <t>Appareil</t>
  </si>
  <si>
    <t>Automatic reset (PILZ)</t>
  </si>
  <si>
    <t>Hochregallager</t>
  </si>
  <si>
    <t>Automatic warehouse</t>
  </si>
  <si>
    <t>Step jump condition</t>
  </si>
  <si>
    <t>Palier</t>
  </si>
  <si>
    <t>Lagerwinkel</t>
  </si>
  <si>
    <t>Bearing angle</t>
  </si>
  <si>
    <t>Roller bearing</t>
  </si>
  <si>
    <t>Roulement</t>
  </si>
  <si>
    <t>Wälzlagerfett</t>
  </si>
  <si>
    <t>Roller bearing grease</t>
  </si>
  <si>
    <t>Graisse à roulement</t>
  </si>
  <si>
    <t>Anschlagwinkel</t>
  </si>
  <si>
    <t>Stopper angle</t>
  </si>
  <si>
    <t>Équerre de butée</t>
  </si>
  <si>
    <t>Anschlagsteg</t>
  </si>
  <si>
    <t>Stopper bar</t>
  </si>
  <si>
    <t>Âme de butée</t>
  </si>
  <si>
    <t>Actual weight transmission</t>
  </si>
  <si>
    <t>Y-axis</t>
  </si>
  <si>
    <t>Axe Y</t>
  </si>
  <si>
    <t>Palier de chape</t>
  </si>
  <si>
    <t>Transportband</t>
  </si>
  <si>
    <t>Convoyeur</t>
  </si>
  <si>
    <t>Riemenverstellgetriebemotor</t>
  </si>
  <si>
    <t>Variable-speed reducing motor</t>
  </si>
  <si>
    <t>Moto-réducteur à courroie</t>
  </si>
  <si>
    <t>Key switch</t>
  </si>
  <si>
    <t>Discharge guide (movable)</t>
  </si>
  <si>
    <t>Guide de sortie (servo)</t>
  </si>
  <si>
    <t>Position de travail</t>
  </si>
  <si>
    <t>Point de référence</t>
  </si>
  <si>
    <t>Referenzschalter</t>
  </si>
  <si>
    <t>Home position switch</t>
  </si>
  <si>
    <t>Commutateur de référence</t>
  </si>
  <si>
    <t>Homing</t>
  </si>
  <si>
    <t>Haube</t>
  </si>
  <si>
    <t>Hood</t>
  </si>
  <si>
    <t>Linear guide</t>
  </si>
  <si>
    <t>Guide linéaire</t>
  </si>
  <si>
    <t>Travel speed</t>
  </si>
  <si>
    <t>Vitesse de déplacement</t>
  </si>
  <si>
    <t>Magazin</t>
  </si>
  <si>
    <t>Tray</t>
  </si>
  <si>
    <t>Magazinierer</t>
  </si>
  <si>
    <t>Déroulement film</t>
  </si>
  <si>
    <t>Folienbahntransport</t>
  </si>
  <si>
    <t>Film web transport</t>
  </si>
  <si>
    <t>Kühlwasserkreislauf</t>
  </si>
  <si>
    <t>Kurbelüberschub</t>
  </si>
  <si>
    <t>Crank pusher</t>
  </si>
  <si>
    <t>Poussoir à manivelle</t>
  </si>
  <si>
    <t>Kurbelgehäuse</t>
  </si>
  <si>
    <t>Crankcase</t>
  </si>
  <si>
    <t>Label sleeve</t>
  </si>
  <si>
    <t>Notice sign "grounding"</t>
  </si>
  <si>
    <t>Notice sign "functional bonding"</t>
  </si>
  <si>
    <t>Safety sign</t>
  </si>
  <si>
    <t>Incoming compressed air supply circuit</t>
  </si>
  <si>
    <t>Incoming supply circuit termination</t>
  </si>
  <si>
    <t>Incoming supply conductor termination</t>
  </si>
  <si>
    <t>PELV circuits</t>
  </si>
  <si>
    <t>Can conveyor</t>
  </si>
  <si>
    <t>Equipotential bonding</t>
  </si>
  <si>
    <t>Raccord à souder</t>
  </si>
  <si>
    <t>Aimant rotatif</t>
  </si>
  <si>
    <t>Drehbewegung</t>
  </si>
  <si>
    <t>Rotary movement</t>
  </si>
  <si>
    <t>Test pressure</t>
  </si>
  <si>
    <t>No wire labeling in door switches</t>
  </si>
  <si>
    <t>Safety sign will be fixed at OPTIMA.</t>
  </si>
  <si>
    <t>vis à tête plate</t>
  </si>
  <si>
    <t>Router</t>
  </si>
  <si>
    <t>Tuck-in flap bearing up (down/up) / Stecklaschenverschluss (unten/oben)</t>
  </si>
  <si>
    <t>Tunnel</t>
  </si>
  <si>
    <t>Turbine</t>
  </si>
  <si>
    <t>Abdrehen</t>
  </si>
  <si>
    <t>Turn</t>
  </si>
  <si>
    <t>Pivoter bouchon</t>
  </si>
  <si>
    <t>Alimentation seringue</t>
  </si>
  <si>
    <t>Position de pose</t>
  </si>
  <si>
    <t>Seringues</t>
  </si>
  <si>
    <t>Poser</t>
  </si>
  <si>
    <t>Pompes à vide</t>
  </si>
  <si>
    <t>Bande</t>
  </si>
  <si>
    <t>Positions de remplissage</t>
  </si>
  <si>
    <t>Remplisseuse volumétrique</t>
  </si>
  <si>
    <t>Signal prêt à la machine en aval</t>
  </si>
  <si>
    <t>ID interne</t>
  </si>
  <si>
    <t>Pivoter</t>
  </si>
  <si>
    <t>Vanne à pincement</t>
  </si>
  <si>
    <t>Soudage</t>
  </si>
  <si>
    <t>Vergussmasse</t>
  </si>
  <si>
    <t>Sealing compound</t>
  </si>
  <si>
    <t>Masse de scellement</t>
  </si>
  <si>
    <t>Limitation de puissance</t>
  </si>
  <si>
    <t>Leistungsmodul</t>
  </si>
  <si>
    <t>Distanzbolzen</t>
  </si>
  <si>
    <t>Participant</t>
  </si>
  <si>
    <t>Partikelzähler</t>
  </si>
  <si>
    <t>Particle counter</t>
  </si>
  <si>
    <t>assurer</t>
  </si>
  <si>
    <t>Alle Verpackungsfunktionen STOPP</t>
  </si>
  <si>
    <t>intérieur</t>
  </si>
  <si>
    <t>Innengewinde</t>
  </si>
  <si>
    <t>Inside thread</t>
  </si>
  <si>
    <t>Taraudage</t>
  </si>
  <si>
    <t>Schauglas</t>
  </si>
  <si>
    <t>Printer</t>
  </si>
  <si>
    <t>Soudure</t>
  </si>
  <si>
    <t>Schweißnahtkühlung</t>
  </si>
  <si>
    <t>Welding seam cooling</t>
  </si>
  <si>
    <t>Refroidissement soudure</t>
  </si>
  <si>
    <t>Schweißnahtprotokoll</t>
  </si>
  <si>
    <t>Kontaktelement</t>
  </si>
  <si>
    <t>Contact element</t>
  </si>
  <si>
    <t>Élément de contact</t>
  </si>
  <si>
    <t>Kontakterweiterung</t>
  </si>
  <si>
    <t>Linientyp</t>
  </si>
  <si>
    <t>Line style</t>
  </si>
  <si>
    <t>Line style / Linientyp</t>
  </si>
  <si>
    <t>Line style definition</t>
  </si>
  <si>
    <t>Speed reduction / Geschwindigkeitsreduzierung</t>
  </si>
  <si>
    <t>Slack chain override / Kettenrissschalter überbrücken (Schalter für Zweihandbedienung Hubsäule)</t>
  </si>
  <si>
    <t>Soufflette gonfler sachets</t>
  </si>
  <si>
    <t>Folienschlauch anblasen</t>
  </si>
  <si>
    <t>Blocage alternant</t>
  </si>
  <si>
    <t>alternativ</t>
  </si>
  <si>
    <t>Alternative</t>
  </si>
  <si>
    <t>Abstapler</t>
  </si>
  <si>
    <t>Destacker</t>
  </si>
  <si>
    <t>Dépileur</t>
  </si>
  <si>
    <t>Ziel</t>
  </si>
  <si>
    <t>Poids net</t>
  </si>
  <si>
    <t>Netzwerk</t>
  </si>
  <si>
    <t>Network</t>
  </si>
  <si>
    <t>Réseau</t>
  </si>
  <si>
    <t>Netzform</t>
  </si>
  <si>
    <t>Network configuration</t>
  </si>
  <si>
    <t>Betriebsgas</t>
  </si>
  <si>
    <t>Processing gas</t>
  </si>
  <si>
    <t>Gaz de service</t>
  </si>
  <si>
    <t>Stopper / type of a cap or lid</t>
  </si>
  <si>
    <t>Bouton-poussoir</t>
  </si>
  <si>
    <t>Kopfschweißung</t>
  </si>
  <si>
    <t>Top welding</t>
  </si>
  <si>
    <t>Soudure supérieure</t>
  </si>
  <si>
    <t>gekippte Rolle</t>
  </si>
  <si>
    <t>Toppled roll</t>
  </si>
  <si>
    <t>Rouleau chaviré</t>
  </si>
  <si>
    <t/>
  </si>
  <si>
    <t>Anschluss von oben</t>
  </si>
  <si>
    <t>Lüfterhaube</t>
  </si>
  <si>
    <t>Fan cover</t>
  </si>
  <si>
    <t>Capot de ventilateur</t>
  </si>
  <si>
    <t>Lüfter muss gedreht werden</t>
  </si>
  <si>
    <t>Wasserverflüssiger</t>
  </si>
  <si>
    <t>Water-cooled condenser</t>
  </si>
  <si>
    <t>Condenseur à eau</t>
  </si>
  <si>
    <t>Wasserfall</t>
  </si>
  <si>
    <t>Waterfall</t>
  </si>
  <si>
    <t>Wegeventil</t>
  </si>
  <si>
    <t>way valve</t>
  </si>
  <si>
    <t>Nachfüllrinne</t>
  </si>
  <si>
    <t>Top-up trough</t>
  </si>
  <si>
    <t>Gerissen</t>
  </si>
  <si>
    <t>Torn</t>
  </si>
  <si>
    <t>Torn / Gerissen    Something is torn / etwas ist gerissen</t>
  </si>
  <si>
    <t>Drehmoment</t>
  </si>
  <si>
    <t>Isolierbuchse</t>
  </si>
  <si>
    <t>Insulating bushing</t>
  </si>
  <si>
    <t>Dämmmaterial</t>
  </si>
  <si>
    <t>Insulating material</t>
  </si>
  <si>
    <t>Matériel isolant</t>
  </si>
  <si>
    <t>Repérage connecteur</t>
  </si>
  <si>
    <t>If you use multi-level reference designation, do not omit the sign.</t>
  </si>
  <si>
    <t>Multi-level reference designation for ex. -K1-X1/Mehrebenen-Referenzkennzeichen z.B.-K1-X1</t>
  </si>
  <si>
    <t>Multipolanschluss</t>
  </si>
  <si>
    <t>Schlechtauslauf</t>
  </si>
  <si>
    <t>Ausscheideband</t>
  </si>
  <si>
    <t>Reject belt</t>
  </si>
  <si>
    <t>Auswurfkasten</t>
  </si>
  <si>
    <t>Reject box</t>
  </si>
  <si>
    <t>Caisse à rejets</t>
  </si>
  <si>
    <t>Schlechtausschubband</t>
  </si>
  <si>
    <t>Bedienarm</t>
  </si>
  <si>
    <t>Operator panel arm</t>
  </si>
  <si>
    <t>Bras support pour  tableau de commande</t>
  </si>
  <si>
    <t>Funktionstext</t>
  </si>
  <si>
    <t>Functional text</t>
  </si>
  <si>
    <t>Texte fonctionnel</t>
  </si>
  <si>
    <t>Zwischenschacht</t>
  </si>
  <si>
    <t>Absaugtrichter</t>
  </si>
  <si>
    <t>Suction funnel</t>
  </si>
  <si>
    <t>Tri-clamp</t>
  </si>
  <si>
    <t>Trigger</t>
  </si>
  <si>
    <t>Triggereingang</t>
  </si>
  <si>
    <t>Trigger input</t>
  </si>
  <si>
    <t>Entrée trigger</t>
  </si>
  <si>
    <t>Triggerausgang</t>
  </si>
  <si>
    <t>Distributeur prêt pour étiquetage</t>
  </si>
  <si>
    <t>Anschlusswerte</t>
  </si>
  <si>
    <t>Siegelunterlage</t>
  </si>
  <si>
    <t>Tasterbeleuchtung</t>
  </si>
  <si>
    <t>Bandkörper</t>
  </si>
  <si>
    <t>Platine de montage vue de face</t>
  </si>
  <si>
    <t>Broche de levage</t>
  </si>
  <si>
    <t>Elevator</t>
  </si>
  <si>
    <t>Élévateur</t>
  </si>
  <si>
    <t>Mouvement intermittent</t>
  </si>
  <si>
    <t>Pumpe</t>
  </si>
  <si>
    <t>Anschlag</t>
  </si>
  <si>
    <t>Bevel wheel</t>
  </si>
  <si>
    <t>Pignon conique</t>
  </si>
  <si>
    <t>Kegelradwelle</t>
  </si>
  <si>
    <t>Bevel wheel shaft</t>
  </si>
  <si>
    <t>Temps de transport</t>
  </si>
  <si>
    <t>Rücklaufband</t>
  </si>
  <si>
    <t>justieren</t>
  </si>
  <si>
    <t>Adjust</t>
  </si>
  <si>
    <t>ajuster</t>
  </si>
  <si>
    <t>Adaptation de la vitesse</t>
  </si>
  <si>
    <t>Drehzahlregler</t>
  </si>
  <si>
    <t>Speed controller</t>
  </si>
  <si>
    <t>Régulateur de vitesse</t>
  </si>
  <si>
    <t>Cap gate</t>
  </si>
  <si>
    <t>Barrière capsules</t>
  </si>
  <si>
    <t>Kappenhöhe</t>
  </si>
  <si>
    <t>Cap height</t>
  </si>
  <si>
    <t>Hauteur capsule</t>
  </si>
  <si>
    <t>Kappenhebel</t>
  </si>
  <si>
    <t>Cap lever</t>
  </si>
  <si>
    <t>Test SAP --&gt; ECAD  EN</t>
  </si>
  <si>
    <t>Reading error</t>
  </si>
  <si>
    <t>Erreur de lecture</t>
  </si>
  <si>
    <t>nachregeln</t>
  </si>
  <si>
    <t>Readjust</t>
  </si>
  <si>
    <t>régler</t>
  </si>
  <si>
    <t>Bereit</t>
  </si>
  <si>
    <t>Kabeltyp</t>
  </si>
  <si>
    <t>Cable type</t>
  </si>
  <si>
    <t>Type de câble</t>
  </si>
  <si>
    <t>Kabel mit nummerierten Adern</t>
  </si>
  <si>
    <t>Cable with numbered wires</t>
  </si>
  <si>
    <t>Câble avec conducteurs numérotés</t>
  </si>
  <si>
    <t>Kabel/Adern vor STROM-Netz-Trenneinrichtung sind in Schlauch zu verlegen.</t>
  </si>
  <si>
    <t>Cables/wires before POWER supply disconnecting device must be laid into hose.</t>
  </si>
  <si>
    <t>Numéro du schéma électrique</t>
  </si>
  <si>
    <t>Schaltkreisnummer</t>
  </si>
  <si>
    <t>Spendeeinheit</t>
  </si>
  <si>
    <t>Cosse de câble</t>
  </si>
  <si>
    <t>Kabelname</t>
  </si>
  <si>
    <t>Cable name</t>
  </si>
  <si>
    <t>Voltage adaptation</t>
  </si>
  <si>
    <t>according to DIN IEC 757</t>
  </si>
  <si>
    <t>gemäß IEC/EN</t>
  </si>
  <si>
    <t>Low level</t>
  </si>
  <si>
    <t>Einstellleiste</t>
  </si>
  <si>
    <t>Folienfaltvorrichtung</t>
  </si>
  <si>
    <t>Power cable</t>
  </si>
  <si>
    <t>Câble de puissance</t>
  </si>
  <si>
    <t>Leistungskabelbereich</t>
  </si>
  <si>
    <t>Power cable area</t>
  </si>
  <si>
    <t>Netzdrossel</t>
  </si>
  <si>
    <t>Power choke</t>
  </si>
  <si>
    <t>Bobine de réactance</t>
  </si>
  <si>
    <t>Netzdrossel auf Bodenplatte montiert</t>
  </si>
  <si>
    <t>Power choke mounted on base plate</t>
  </si>
  <si>
    <t>Placement in circuit diagram</t>
  </si>
  <si>
    <t>Firmware</t>
  </si>
  <si>
    <t>Logiciel résident</t>
  </si>
  <si>
    <t>Istgewichtsanzeige</t>
  </si>
  <si>
    <t>Anzahl der</t>
  </si>
  <si>
    <t>Number of</t>
  </si>
  <si>
    <t>Nombre de</t>
  </si>
  <si>
    <t>Aderzahl</t>
  </si>
  <si>
    <t>Directives de prévention des accidents</t>
  </si>
  <si>
    <t>gemäß</t>
  </si>
  <si>
    <t>According to</t>
  </si>
  <si>
    <t>selon</t>
  </si>
  <si>
    <t>Ausführung nach</t>
  </si>
  <si>
    <t>According to / Ausführung nach</t>
  </si>
  <si>
    <t>Zahnkupplung</t>
  </si>
  <si>
    <t>Toothed coupling</t>
  </si>
  <si>
    <t>Extension block</t>
  </si>
  <si>
    <t>Verlängerungsbolzen</t>
  </si>
  <si>
    <t>Extension bolt</t>
  </si>
  <si>
    <t>Boulon de rallonge</t>
  </si>
  <si>
    <t>Verlängerungskabel</t>
  </si>
  <si>
    <t>Extension cable</t>
  </si>
  <si>
    <t>Rallonge électrique</t>
  </si>
  <si>
    <t>Erweiterungsgerät</t>
  </si>
  <si>
    <t>Blasleiste</t>
  </si>
  <si>
    <t>Revision</t>
  </si>
  <si>
    <t>Révision</t>
  </si>
  <si>
    <t>Achse A</t>
  </si>
  <si>
    <t>Axis A</t>
  </si>
  <si>
    <t>Axe A</t>
  </si>
  <si>
    <t>Achse B</t>
  </si>
  <si>
    <t>Axis B</t>
  </si>
  <si>
    <t>Axe B</t>
  </si>
  <si>
    <t>Achsabstand</t>
  </si>
  <si>
    <t>Roulement rainuré à billes</t>
  </si>
  <si>
    <t>Example of layout with</t>
  </si>
  <si>
    <t>Überschreiten</t>
  </si>
  <si>
    <t>Exceed</t>
  </si>
  <si>
    <t>dépasser</t>
  </si>
  <si>
    <t>Master reset / clear CPU programme store</t>
  </si>
  <si>
    <t>Übertemperatur</t>
  </si>
  <si>
    <t>Excess temperature</t>
  </si>
  <si>
    <t>Surtempérature</t>
  </si>
  <si>
    <t>Luftpolster am Auslauf unten</t>
  </si>
  <si>
    <t>Lower air cushion at outfeed</t>
  </si>
  <si>
    <t>Riegel</t>
  </si>
  <si>
    <t>Locking bar</t>
  </si>
  <si>
    <t>Verrou</t>
  </si>
  <si>
    <t>Arretierbolzen</t>
  </si>
  <si>
    <t>Locking bolt</t>
  </si>
  <si>
    <t>Sperrklinke</t>
  </si>
  <si>
    <t>Locking catch</t>
  </si>
  <si>
    <t>Fermeture à patte rentrante</t>
  </si>
  <si>
    <t>Stecklaschenverschluss</t>
  </si>
  <si>
    <t>Cut-out for cable entry</t>
  </si>
  <si>
    <t>Design / of a construction</t>
  </si>
  <si>
    <t>Blow out suction arms</t>
  </si>
  <si>
    <t>Convoyeur à poussoirs</t>
  </si>
  <si>
    <t>Überkopfband</t>
  </si>
  <si>
    <t>Overhead conveyor (Überkopfband)</t>
  </si>
  <si>
    <t>Oberläuferschieber</t>
  </si>
  <si>
    <t>Overhead conveyor pusher</t>
  </si>
  <si>
    <t>deaktiviert</t>
  </si>
  <si>
    <t>deactivated</t>
  </si>
  <si>
    <t>désactivé</t>
  </si>
  <si>
    <t>Selector valve Select between vacuum / compressed air</t>
  </si>
  <si>
    <t>selbstklebend</t>
  </si>
  <si>
    <t>Self-adhesive</t>
  </si>
  <si>
    <t>autocollant</t>
  </si>
  <si>
    <t>Selbstklebeplatte</t>
  </si>
  <si>
    <t>Wasserkreislauf</t>
  </si>
  <si>
    <t>Water circuit</t>
  </si>
  <si>
    <t>Wasserkühlung</t>
  </si>
  <si>
    <t>Water cooling</t>
  </si>
  <si>
    <t>Attachable part</t>
  </si>
  <si>
    <t>Pièce rapportée</t>
  </si>
  <si>
    <t>Achtung</t>
  </si>
  <si>
    <t>Pas unique</t>
  </si>
  <si>
    <t>Einfachschweißbacken</t>
  </si>
  <si>
    <t>Suction arms single control</t>
  </si>
  <si>
    <t>(Pigtail- oder Pigtail shield connections sind hier alternativ zulässig.)</t>
  </si>
  <si>
    <t>Unterbrechung von Leitungsschirmen durch Schaltgeräte, z.B. Schaltschütze</t>
  </si>
  <si>
    <t>Siehe Elektroschaltplan "Anzapfung abgeschirmter Kabel im Schaltschrank"</t>
  </si>
  <si>
    <t>Ist die Verbindung der Rahmenprofile untereinander mit Flachbanderdern vorhanden?</t>
  </si>
  <si>
    <t>Schaltschränke in EMV-Ausührung</t>
  </si>
  <si>
    <t>Clapet table élévatrice</t>
  </si>
  <si>
    <t>Beutelüberstand</t>
  </si>
  <si>
    <t>Bag trim</t>
  </si>
  <si>
    <t>Extrémités du sachet</t>
  </si>
  <si>
    <t>Packmaschine</t>
  </si>
  <si>
    <t>In Arbeit</t>
  </si>
  <si>
    <t>Feinphase</t>
  </si>
  <si>
    <t>démonter</t>
  </si>
  <si>
    <t>Demontage</t>
  </si>
  <si>
    <t>Dismantling</t>
  </si>
  <si>
    <t>Démontage</t>
  </si>
  <si>
    <t>Dispensieren</t>
  </si>
  <si>
    <t>Dispense</t>
  </si>
  <si>
    <t>Nutplatte</t>
  </si>
  <si>
    <t>Groove plate</t>
  </si>
  <si>
    <t>Plaque rainurée</t>
  </si>
  <si>
    <t>Rillenkugellager</t>
  </si>
  <si>
    <t>Grooved ball bearing</t>
  </si>
  <si>
    <t>Alternating gate</t>
  </si>
  <si>
    <t>Zwischenkreis</t>
  </si>
  <si>
    <t>Intermediate circuit</t>
  </si>
  <si>
    <t>Circuit intermédiaire</t>
  </si>
  <si>
    <t>Zwischenförderer</t>
  </si>
  <si>
    <t>Gleichspannungseingang</t>
  </si>
  <si>
    <t>DC-Input</t>
  </si>
  <si>
    <t>Entrée de tension continue</t>
  </si>
  <si>
    <t>Gleichspannungsausgang</t>
  </si>
  <si>
    <t>DC-Output</t>
  </si>
  <si>
    <t>Sortie de tension continue</t>
  </si>
  <si>
    <t>deaktivieren</t>
  </si>
  <si>
    <t>Deactivate</t>
  </si>
  <si>
    <t>désactiver</t>
  </si>
  <si>
    <t>Arretierung deaktivieren</t>
  </si>
  <si>
    <t>Deactivate locking</t>
  </si>
  <si>
    <t>Analog outputs</t>
  </si>
  <si>
    <t>Analogsignal</t>
  </si>
  <si>
    <t>Analog signal</t>
  </si>
  <si>
    <t>Signale analogique</t>
  </si>
  <si>
    <t>Vorsatzlinse</t>
  </si>
  <si>
    <t>Ancillary lens</t>
  </si>
  <si>
    <t>Bonnette</t>
  </si>
  <si>
    <t>und</t>
  </si>
  <si>
    <t>and</t>
  </si>
  <si>
    <t>et</t>
  </si>
  <si>
    <t>Winkel</t>
  </si>
  <si>
    <t>Angle</t>
  </si>
  <si>
    <t>Équerre</t>
  </si>
  <si>
    <t>Winkellasche</t>
  </si>
  <si>
    <t>Angle bracket</t>
  </si>
  <si>
    <t>Éclisse à patin</t>
  </si>
  <si>
    <t>Winkelstrebe</t>
  </si>
  <si>
    <t>Angle cross bar</t>
  </si>
  <si>
    <t>Contre-fiche</t>
  </si>
  <si>
    <t>Winkelblech</t>
  </si>
  <si>
    <t>Angle plate</t>
  </si>
  <si>
    <t>Waste water</t>
  </si>
  <si>
    <t>Eaux usées</t>
  </si>
  <si>
    <t>Wasser</t>
  </si>
  <si>
    <t>Water</t>
  </si>
  <si>
    <t>Relais à semi-conducteurs</t>
  </si>
  <si>
    <t>Lastrelais</t>
  </si>
  <si>
    <t>Solid state relays</t>
  </si>
  <si>
    <t>Barrette de jonction</t>
  </si>
  <si>
    <t>Gelenkstange</t>
  </si>
  <si>
    <t>Connecting rod</t>
  </si>
  <si>
    <t>Seitennummer</t>
  </si>
  <si>
    <t>parallel</t>
  </si>
  <si>
    <t>Parallel</t>
  </si>
  <si>
    <t>parallèle</t>
  </si>
  <si>
    <t>Parameter</t>
  </si>
  <si>
    <t>Paramètre</t>
  </si>
  <si>
    <t>Hubtisch</t>
  </si>
  <si>
    <t>Nockenposition</t>
  </si>
  <si>
    <t>Original</t>
  </si>
  <si>
    <t>Stopfenbolzen</t>
  </si>
  <si>
    <t>Ventouse</t>
  </si>
  <si>
    <t>Absaugung</t>
  </si>
  <si>
    <t>max.</t>
  </si>
  <si>
    <t>Max.</t>
  </si>
  <si>
    <t>maxi</t>
  </si>
  <si>
    <t>Beutelmaschine</t>
  </si>
  <si>
    <t>Bag maker</t>
  </si>
  <si>
    <t>Beutelherstellung</t>
  </si>
  <si>
    <t>Silikagel</t>
  </si>
  <si>
    <t>Silica gel</t>
  </si>
  <si>
    <t>orange</t>
  </si>
  <si>
    <t>Auftrag</t>
  </si>
  <si>
    <t>Order</t>
  </si>
  <si>
    <t>Welding connection piece</t>
  </si>
  <si>
    <t>Insert bottom flap</t>
  </si>
  <si>
    <t>Einschubkassette</t>
  </si>
  <si>
    <t>Infeed cassette</t>
  </si>
  <si>
    <t>Rouleau enclume</t>
  </si>
  <si>
    <t>Intake line</t>
  </si>
  <si>
    <t>Arbeitsabfolge</t>
  </si>
  <si>
    <t>Rollenlücke</t>
  </si>
  <si>
    <t>Roller gap</t>
  </si>
  <si>
    <t>Espace enter rouleaux</t>
  </si>
  <si>
    <t>Control cabinet frame front view</t>
  </si>
  <si>
    <t>Position check</t>
  </si>
  <si>
    <t>Stellungskontrolle</t>
  </si>
  <si>
    <t>Position control</t>
  </si>
  <si>
    <t>Borne terminale</t>
  </si>
  <si>
    <t>Vide presse à découper</t>
  </si>
  <si>
    <t>Contrôle position basse tête de scellage</t>
  </si>
  <si>
    <t>Contrôle film sur pot</t>
  </si>
  <si>
    <t>Contrôle hauteur pot</t>
  </si>
  <si>
    <t>Gravure</t>
  </si>
  <si>
    <t>Secteur</t>
  </si>
  <si>
    <t>Position de sortie</t>
  </si>
  <si>
    <t>Alimentation sachets</t>
  </si>
  <si>
    <t>Alimentation sachets rouleaux</t>
  </si>
  <si>
    <t>Sorties numériques</t>
  </si>
  <si>
    <t>Entrées numériques</t>
  </si>
  <si>
    <t>Fixer</t>
  </si>
  <si>
    <t>pour</t>
  </si>
  <si>
    <t>Canal</t>
  </si>
  <si>
    <t>Centre</t>
  </si>
  <si>
    <t>Mittelstellung</t>
  </si>
  <si>
    <t>Center position</t>
  </si>
  <si>
    <t>Position centrale</t>
  </si>
  <si>
    <t>Centering plate</t>
  </si>
  <si>
    <t>Plateau de centrage</t>
  </si>
  <si>
    <t>Zentrierrechen</t>
  </si>
  <si>
    <t>Centering rake</t>
  </si>
  <si>
    <t>Peigne de centrage</t>
  </si>
  <si>
    <t>Zentrierring</t>
  </si>
  <si>
    <t>Centering ring</t>
  </si>
  <si>
    <t>Bague de centrage</t>
  </si>
  <si>
    <t>Systèmes de récupération de gaz</t>
  </si>
  <si>
    <t>Gastest</t>
  </si>
  <si>
    <t>Aiguille de produit</t>
  </si>
  <si>
    <t>Alimenteur récipients</t>
  </si>
  <si>
    <t>Gebindevereinzelung</t>
  </si>
  <si>
    <t>Bielle de commande</t>
  </si>
  <si>
    <t>Durchdrücken</t>
  </si>
  <si>
    <t>Push through</t>
  </si>
  <si>
    <t>Außenmaß</t>
  </si>
  <si>
    <t>External dimension</t>
  </si>
  <si>
    <t>Dimension extérieure</t>
  </si>
  <si>
    <t>Free</t>
  </si>
  <si>
    <t>libre</t>
  </si>
  <si>
    <t>Füllnadelaufnahme</t>
  </si>
  <si>
    <t>Filling needle support</t>
  </si>
  <si>
    <t>Pre-heating lamp</t>
  </si>
  <si>
    <t>Lamp de préchauffage</t>
  </si>
  <si>
    <t>Vorlast</t>
  </si>
  <si>
    <t>Preload</t>
  </si>
  <si>
    <t>Précharge</t>
  </si>
  <si>
    <t>SAP Baugruppe</t>
  </si>
  <si>
    <t>Wandler</t>
  </si>
  <si>
    <t>Converter</t>
  </si>
  <si>
    <t>Convertisseur</t>
  </si>
  <si>
    <t>Lens head screw</t>
  </si>
  <si>
    <t>Vis à tête bombée</t>
  </si>
  <si>
    <t>Differenzdruckschalter</t>
  </si>
  <si>
    <t>Zielbezeichnung</t>
  </si>
  <si>
    <t>Designation label</t>
  </si>
  <si>
    <t>Désignation de destination</t>
  </si>
  <si>
    <t>Bearbeiter</t>
  </si>
  <si>
    <t>Designed by</t>
  </si>
  <si>
    <t>Éditeur</t>
  </si>
  <si>
    <t>Roulement à bille à rotule</t>
  </si>
  <si>
    <t>Getriebemotor</t>
  </si>
  <si>
    <t>Geared motor</t>
  </si>
  <si>
    <t>Motoréducteur</t>
  </si>
  <si>
    <t>Allgemein</t>
  </si>
  <si>
    <t>General</t>
  </si>
  <si>
    <t>général</t>
  </si>
  <si>
    <t>Sammelstörung</t>
  </si>
  <si>
    <t>General alarm</t>
  </si>
  <si>
    <t>Taste</t>
  </si>
  <si>
    <t>Key</t>
  </si>
  <si>
    <t>Touche</t>
  </si>
  <si>
    <t>Schlüsselschalter</t>
  </si>
  <si>
    <t>Bibliographie</t>
  </si>
  <si>
    <t>Stückliste</t>
  </si>
  <si>
    <t>Bill of materials</t>
  </si>
  <si>
    <t>Ambient condition</t>
  </si>
  <si>
    <t>Condition ambiante</t>
  </si>
  <si>
    <t>Safety
Shutdown</t>
  </si>
  <si>
    <t>Block</t>
  </si>
  <si>
    <t>Insert bol vibrant</t>
  </si>
  <si>
    <t>Sorting lane switch</t>
  </si>
  <si>
    <t>Luftdusche (siehe Blasdüse)</t>
  </si>
  <si>
    <t>XX100721XX</t>
  </si>
  <si>
    <t>Hauptventil (siehe DRUCKLUFT-Netz-Trenneinrichtung)</t>
  </si>
  <si>
    <t>Aderbeschriftung</t>
  </si>
  <si>
    <t>Wire labeling</t>
  </si>
  <si>
    <t>Étiquetage du conducteur</t>
  </si>
  <si>
    <t>Drahtname</t>
  </si>
  <si>
    <t>Wire name</t>
  </si>
  <si>
    <t>Nom du fil</t>
  </si>
  <si>
    <t>Adernummer</t>
  </si>
  <si>
    <t>Wire number</t>
  </si>
  <si>
    <t>Numéro du conducteur</t>
  </si>
  <si>
    <t>Adernummerierung</t>
  </si>
  <si>
    <t>Side channel compressor /  Seitenkanalverdichter</t>
  </si>
  <si>
    <t>Bodensicherung</t>
  </si>
  <si>
    <t>Locking plate /  Bodensicherung</t>
  </si>
  <si>
    <t>Ausgeblasen</t>
  </si>
  <si>
    <t>Blown out</t>
  </si>
  <si>
    <t>Blown out / Ausgeblasen</t>
  </si>
  <si>
    <t>Saugnapf am</t>
  </si>
  <si>
    <t>Suction cup at</t>
  </si>
  <si>
    <t>Poids insuffisant</t>
  </si>
  <si>
    <t>Überwurfmutter</t>
  </si>
  <si>
    <t>Union nut</t>
  </si>
  <si>
    <t>Collerette de fixation</t>
  </si>
  <si>
    <t>Einheit</t>
  </si>
  <si>
    <t>Unit</t>
  </si>
  <si>
    <t>Unité</t>
  </si>
  <si>
    <t>Entladen</t>
  </si>
  <si>
    <t>Unload</t>
  </si>
  <si>
    <t>Entladekette</t>
  </si>
  <si>
    <t>Unloading chain</t>
  </si>
  <si>
    <t>Entnahmeposition</t>
  </si>
  <si>
    <t>Unloading position</t>
  </si>
  <si>
    <t>Füllstandssensor</t>
  </si>
  <si>
    <t>Level sensor</t>
  </si>
  <si>
    <t>mit Automatikspleiß</t>
  </si>
  <si>
    <t>with automatic splice</t>
  </si>
  <si>
    <t>Utility connections</t>
  </si>
  <si>
    <t>Zuführschnecke</t>
  </si>
  <si>
    <t>Infeed auger</t>
  </si>
  <si>
    <t>Einlaufband</t>
  </si>
  <si>
    <t>Infeed belt</t>
  </si>
  <si>
    <t>Kontrolle Folie auf Tiegel</t>
  </si>
  <si>
    <t>Surface de roulement</t>
  </si>
  <si>
    <t>Laufzeit</t>
  </si>
  <si>
    <t>Pressplatte</t>
  </si>
  <si>
    <t>Press plate</t>
  </si>
  <si>
    <t>Plaque de compression</t>
  </si>
  <si>
    <t>Pressmaß</t>
  </si>
  <si>
    <t>Press position</t>
  </si>
  <si>
    <t>Luftblasensensor</t>
  </si>
  <si>
    <t>Air bubble sensor</t>
  </si>
  <si>
    <t>Insonorisation</t>
  </si>
  <si>
    <t>Störspannung</t>
  </si>
  <si>
    <t>Noise voltage</t>
  </si>
  <si>
    <t>Tension parasite</t>
  </si>
  <si>
    <t>Nennstrom</t>
  </si>
  <si>
    <t>Glucose</t>
  </si>
  <si>
    <t>Leim</t>
  </si>
  <si>
    <t>Glue</t>
  </si>
  <si>
    <t>Roughness</t>
  </si>
  <si>
    <t>Rugosité</t>
  </si>
  <si>
    <t>Rundriemen</t>
  </si>
  <si>
    <t>Round belt</t>
  </si>
  <si>
    <t>Mit Zeitverzögerung</t>
  </si>
  <si>
    <t>With delay time</t>
  </si>
  <si>
    <t>With delay time (PILZ)</t>
  </si>
  <si>
    <t>schleppfähig</t>
  </si>
  <si>
    <t>With trailing capability</t>
  </si>
  <si>
    <t>remorquable</t>
  </si>
  <si>
    <t>ohne</t>
  </si>
  <si>
    <t>without</t>
  </si>
  <si>
    <t>General EMC test instructions</t>
  </si>
  <si>
    <t>Fulfillment and test of measures</t>
  </si>
  <si>
    <t>Check list</t>
  </si>
  <si>
    <t>All packaging functions STOP</t>
  </si>
  <si>
    <t>Corner casing</t>
  </si>
  <si>
    <t>Ecksäule</t>
  </si>
  <si>
    <t>Corner column</t>
  </si>
  <si>
    <t>Ecktraverse</t>
  </si>
  <si>
    <t>Corner cross bar</t>
  </si>
  <si>
    <t>Schutzdiode</t>
  </si>
  <si>
    <t>Suppressor diode</t>
  </si>
  <si>
    <t>Diode de protection</t>
  </si>
  <si>
    <t>Entstörglied</t>
  </si>
  <si>
    <t>Diamètre intérieur</t>
  </si>
  <si>
    <t>Innenmaß</t>
  </si>
  <si>
    <t>Inner dimension</t>
  </si>
  <si>
    <t>Dimension intérieure</t>
  </si>
  <si>
    <t>Innenseite</t>
  </si>
  <si>
    <t>Inner side</t>
  </si>
  <si>
    <t>Face interne</t>
  </si>
  <si>
    <t>Input</t>
  </si>
  <si>
    <t>Eingangskarte</t>
  </si>
  <si>
    <t>Input card</t>
  </si>
  <si>
    <t>Eingangsverzögerungszeit</t>
  </si>
  <si>
    <t>Input delay time</t>
  </si>
  <si>
    <t>Eingabegerät</t>
  </si>
  <si>
    <t>Input device</t>
  </si>
  <si>
    <t>Entraînement rotatif</t>
  </si>
  <si>
    <t>Drehimpulsgeber</t>
  </si>
  <si>
    <t>Rotary encoder</t>
  </si>
  <si>
    <t>Levier de vibrage</t>
  </si>
  <si>
    <t>Rüttelmotor</t>
  </si>
  <si>
    <t>Vibration motor</t>
  </si>
  <si>
    <t>Moteur du dispositif de vibrage</t>
  </si>
  <si>
    <t>Rüttelschiene</t>
  </si>
  <si>
    <t>Ident-Nr.</t>
  </si>
  <si>
    <t>Ident. No.</t>
  </si>
  <si>
    <t>Kennzeichnungsschild</t>
  </si>
  <si>
    <t>Identification label</t>
  </si>
  <si>
    <t>Stufengetriebe</t>
  </si>
  <si>
    <t>blasen</t>
  </si>
  <si>
    <t>Blow</t>
  </si>
  <si>
    <t>souffler</t>
  </si>
  <si>
    <t>Ober- / Unterschlitten</t>
  </si>
  <si>
    <t>Upper / Lower carriage</t>
  </si>
  <si>
    <t>PUR-Scheibe</t>
  </si>
  <si>
    <t>PUR washer</t>
  </si>
  <si>
    <t>Disque PUR</t>
  </si>
  <si>
    <t>Triangle patte rentrante</t>
  </si>
  <si>
    <t>Rabatter patte de fond</t>
  </si>
  <si>
    <t>Fermture à patte rentrante</t>
  </si>
  <si>
    <t>pressure application unit / Druckbeaufschlagungseinheit / unité mise en pression</t>
  </si>
  <si>
    <t>liquefied gas / Flüssiggas / gaz combustible liquéfié</t>
  </si>
  <si>
    <t>storage cell  / Speichertank / réservoir</t>
  </si>
  <si>
    <t>Guide-chaîne</t>
  </si>
  <si>
    <t>Function</t>
  </si>
  <si>
    <t>Fonction</t>
  </si>
  <si>
    <t>doppellagig</t>
  </si>
  <si>
    <t>Double-layer</t>
  </si>
  <si>
    <t>à double couche</t>
  </si>
  <si>
    <t>Doppellagenkassette</t>
  </si>
  <si>
    <t>Double-layer cassette</t>
  </si>
  <si>
    <t>Adaptation de tension</t>
  </si>
  <si>
    <t>Spannungsverteilung</t>
  </si>
  <si>
    <t>Adaptateur de fixation</t>
  </si>
  <si>
    <t>Main memory / IT component</t>
  </si>
  <si>
    <t>Circulation fluid line</t>
  </si>
  <si>
    <t>Conduite du fluide de circulation</t>
  </si>
  <si>
    <t>Umwälzpumpe</t>
  </si>
  <si>
    <t>Capot de la couronne de remplissage</t>
  </si>
  <si>
    <t>Füllvolumen</t>
  </si>
  <si>
    <t>Filling volume</t>
  </si>
  <si>
    <t>Volume de remplissage</t>
  </si>
  <si>
    <t>Abfüllwaage</t>
  </si>
  <si>
    <t>Netzspannungseinspeisung</t>
  </si>
  <si>
    <t>Mains voltage supply</t>
  </si>
  <si>
    <t>Alimentation tension secteur</t>
  </si>
  <si>
    <t>Wartung</t>
  </si>
  <si>
    <t>Maintenance</t>
  </si>
  <si>
    <t>Entretien</t>
  </si>
  <si>
    <t>Pose dans tube protection câbles</t>
  </si>
  <si>
    <t>Reihe</t>
  </si>
  <si>
    <t>Row</t>
  </si>
  <si>
    <t>Reihenbildung (Kette in Kette)</t>
  </si>
  <si>
    <t>Geräteklasse</t>
  </si>
  <si>
    <t>Device class</t>
  </si>
  <si>
    <t>Gelenkstück</t>
  </si>
  <si>
    <t>Joint</t>
  </si>
  <si>
    <t>Conditions générales</t>
  </si>
  <si>
    <t>Eckdaten</t>
  </si>
  <si>
    <t>Basic data</t>
  </si>
  <si>
    <t>Données de référence</t>
  </si>
  <si>
    <t>Grundgerät</t>
  </si>
  <si>
    <t>ioniser</t>
  </si>
  <si>
    <t>Ionisierungsgerät</t>
  </si>
  <si>
    <t>Ionizing device</t>
  </si>
  <si>
    <t>Ionisierstab</t>
  </si>
  <si>
    <t>Air cushion at infeed</t>
  </si>
  <si>
    <t>Luftpolster am Auslauf</t>
  </si>
  <si>
    <t>Doigts pile restante fermés</t>
  </si>
  <si>
    <t>Fermer doigts pile restante</t>
  </si>
  <si>
    <t>Ouvrir doigts pile restante</t>
  </si>
  <si>
    <t>Resserrement sachtes</t>
  </si>
  <si>
    <t>Fill product</t>
  </si>
  <si>
    <t>Middle product stopper down</t>
  </si>
  <si>
    <t>Gear rim</t>
  </si>
  <si>
    <t>Couronne dentée</t>
  </si>
  <si>
    <t>Getriebesensor</t>
  </si>
  <si>
    <t>Switching distance of proximity switch for example</t>
  </si>
  <si>
    <t>Product level measuring head</t>
  </si>
  <si>
    <t>Product line up</t>
  </si>
  <si>
    <t>Product out of range</t>
  </si>
  <si>
    <t>Product pump</t>
  </si>
  <si>
    <t>Product reject</t>
  </si>
  <si>
    <t>Product requirement</t>
  </si>
  <si>
    <t>Product row pusher</t>
  </si>
  <si>
    <t>Product sensing</t>
  </si>
  <si>
    <t>Product sensing before compression</t>
  </si>
  <si>
    <t>Product sensor</t>
  </si>
  <si>
    <t>Product shortage</t>
  </si>
  <si>
    <t>Product speed reducer</t>
  </si>
  <si>
    <t>Product stop, no safety function</t>
  </si>
  <si>
    <t>Product stopper</t>
  </si>
  <si>
    <t>Product stopper extended</t>
  </si>
  <si>
    <t>Product stopper retracted</t>
  </si>
  <si>
    <t>Product storage tank</t>
  </si>
  <si>
    <t>Product supply</t>
  </si>
  <si>
    <t>Bandzuteiler</t>
  </si>
  <si>
    <t>Belt feeder</t>
  </si>
  <si>
    <t>Idle time</t>
  </si>
  <si>
    <t>Temps de repos</t>
  </si>
  <si>
    <t>BMK-Schilder</t>
  </si>
  <si>
    <t>ID-plates</t>
  </si>
  <si>
    <t>Plaques de repérage</t>
  </si>
  <si>
    <t>Positioning bushing</t>
  </si>
  <si>
    <t>Douille de positionnement</t>
  </si>
  <si>
    <t>Directly connected to</t>
  </si>
  <si>
    <t>Sortie produits individuels</t>
  </si>
  <si>
    <t>Accumulation récipients</t>
  </si>
  <si>
    <t>Verkabelung</t>
  </si>
  <si>
    <t>Cabling</t>
  </si>
  <si>
    <t>Câblage</t>
  </si>
  <si>
    <t>Mise en garde</t>
  </si>
  <si>
    <t>Ruhestellung</t>
  </si>
  <si>
    <t>Idle position</t>
  </si>
  <si>
    <t>Position de repos</t>
  </si>
  <si>
    <t>Ruhezeit</t>
  </si>
  <si>
    <t>calculé, calculée</t>
  </si>
  <si>
    <t>Berechnung</t>
  </si>
  <si>
    <t>Calculation</t>
  </si>
  <si>
    <t>Calcul</t>
  </si>
  <si>
    <t>Kalander</t>
  </si>
  <si>
    <t>Water return line</t>
  </si>
  <si>
    <t>Interrupteur de fin de course de sécurité</t>
  </si>
  <si>
    <t>Measurement technique</t>
  </si>
  <si>
    <t>Alinéa</t>
  </si>
  <si>
    <t>Nenndrehzahl</t>
  </si>
  <si>
    <t>Nominal speed</t>
  </si>
  <si>
    <t>Déclaration du fabricant</t>
  </si>
  <si>
    <t>Markierung</t>
  </si>
  <si>
    <t>Mark</t>
  </si>
  <si>
    <t>Repère</t>
  </si>
  <si>
    <t>Minimum wire cross section</t>
  </si>
  <si>
    <t>Miniwing</t>
  </si>
  <si>
    <t>Miniwing screw</t>
  </si>
  <si>
    <t>Minusgewicht</t>
  </si>
  <si>
    <t>Minus weight</t>
  </si>
  <si>
    <t>Poids moins</t>
  </si>
  <si>
    <t>carte entrée num.</t>
  </si>
  <si>
    <t>carte sortie num.</t>
  </si>
  <si>
    <t>Haltescheibe</t>
  </si>
  <si>
    <t>inférieur</t>
  </si>
  <si>
    <t>Engrenage à crémaillère</t>
  </si>
  <si>
    <t>Réducteur à engrenage cylindro-conique</t>
  </si>
  <si>
    <t>Diamètre minimum du brin</t>
  </si>
  <si>
    <t>Étrier à souder</t>
  </si>
  <si>
    <t>DC/DC-converter</t>
  </si>
  <si>
    <t>Plate heat exchanger</t>
  </si>
  <si>
    <t>Roue de séparation</t>
  </si>
  <si>
    <t>Abscheider</t>
  </si>
  <si>
    <t>Separator</t>
  </si>
  <si>
    <t>Abteiler</t>
  </si>
  <si>
    <t>Schwingungsdämpfer</t>
  </si>
  <si>
    <t>Unité de guidage</t>
  </si>
  <si>
    <t>Zangenbacke</t>
  </si>
  <si>
    <t>Pincer jaw</t>
  </si>
  <si>
    <t>Mâchoire pince</t>
  </si>
  <si>
    <t>Zangenhebel</t>
  </si>
  <si>
    <t>Pincer lever</t>
  </si>
  <si>
    <t>Arbre cannelé</t>
  </si>
  <si>
    <t>Schalenkupplung</t>
  </si>
  <si>
    <t>Split coupling</t>
  </si>
  <si>
    <t>Accouplement à coquille</t>
  </si>
  <si>
    <t>Spannstift</t>
  </si>
  <si>
    <t>Technologie des capteurs</t>
  </si>
  <si>
    <t>Sensoren</t>
  </si>
  <si>
    <t>Sensors</t>
  </si>
  <si>
    <t>Bei Wegnahme wird eine Impulslöschung aktiviert.</t>
  </si>
  <si>
    <t>Séparateur</t>
  </si>
  <si>
    <t>Trennwand</t>
  </si>
  <si>
    <t>Divider panel</t>
  </si>
  <si>
    <t>Cloison</t>
  </si>
  <si>
    <t>Warning sign is fixed</t>
  </si>
  <si>
    <t>Fix warning sign</t>
  </si>
  <si>
    <t>Install unloader</t>
  </si>
  <si>
    <t>Servopneumatics</t>
  </si>
  <si>
    <t>Levier de serrage</t>
  </si>
  <si>
    <t>Klemmmutter</t>
  </si>
  <si>
    <t>Clamping nut</t>
  </si>
  <si>
    <t>Écrou de serrage</t>
  </si>
  <si>
    <t>Klemmstück</t>
  </si>
  <si>
    <t>Gap closer</t>
  </si>
  <si>
    <t>Gas</t>
  </si>
  <si>
    <t>Lifting table</t>
  </si>
  <si>
    <t>Measuring point flushing/Messstellenspülung</t>
  </si>
  <si>
    <t>Alimentation sachets (système broches)</t>
  </si>
  <si>
    <t>Régulateur de rendement</t>
  </si>
  <si>
    <t>Isolating transformer</t>
  </si>
  <si>
    <t>Transformateur de séparation</t>
  </si>
  <si>
    <t>Isolator</t>
  </si>
  <si>
    <t>côté entrée</t>
  </si>
  <si>
    <t>Einlaufstern</t>
  </si>
  <si>
    <t>Infeed starwheel</t>
  </si>
  <si>
    <t>Stößelhubkurve</t>
  </si>
  <si>
    <t>Insertion rod stroke cam</t>
  </si>
  <si>
    <t>Datenerfassung</t>
  </si>
  <si>
    <t>Cover cutout</t>
  </si>
  <si>
    <t>Access door</t>
  </si>
  <si>
    <t>Entnahmeplattform</t>
  </si>
  <si>
    <t>Access platform</t>
  </si>
  <si>
    <t>Zugriffszeit</t>
  </si>
  <si>
    <t>Access time</t>
  </si>
  <si>
    <t>SAT</t>
  </si>
  <si>
    <t>Werkzeuggreifer</t>
  </si>
  <si>
    <t>Tool gripper</t>
  </si>
  <si>
    <t>Fixation outil</t>
  </si>
  <si>
    <t>Werkzeugmagazin</t>
  </si>
  <si>
    <t>Tôle de maintien</t>
  </si>
  <si>
    <t>Halteschiene</t>
  </si>
  <si>
    <t>Holding rail</t>
  </si>
  <si>
    <t>Rail de support</t>
  </si>
  <si>
    <t>Haltering</t>
  </si>
  <si>
    <t>Holding ring</t>
  </si>
  <si>
    <t>Anneau de blocage</t>
  </si>
  <si>
    <t>Haltestange</t>
  </si>
  <si>
    <t>Shelf inclination mechanism</t>
  </si>
  <si>
    <t>Mécanique d´inclinaison des étagères</t>
  </si>
  <si>
    <t>Vertical linear pusher</t>
  </si>
  <si>
    <t>Flüssigkeitsbehälter</t>
  </si>
  <si>
    <t>Vessel</t>
  </si>
  <si>
    <t>Apply at supply terminal / Bei Einspeiseklemme anbringen</t>
  </si>
  <si>
    <t>wässrige Lösung</t>
  </si>
  <si>
    <t>Plattenneigungseinrichtung</t>
  </si>
  <si>
    <t>Aluminium avec Lexan</t>
  </si>
  <si>
    <t>immer</t>
  </si>
  <si>
    <t>Electrical actuator</t>
  </si>
  <si>
    <t>Cellule photoélectrique de sortie</t>
  </si>
  <si>
    <t>Auslaufposition</t>
  </si>
  <si>
    <t>Discharge position</t>
  </si>
  <si>
    <t>fallende Flanke</t>
  </si>
  <si>
    <t>Reporting quantity</t>
  </si>
  <si>
    <t>Year of construction</t>
  </si>
  <si>
    <t>Temperaturdifferenz</t>
  </si>
  <si>
    <t>Temperature difference</t>
  </si>
  <si>
    <t>Écart température</t>
  </si>
  <si>
    <t>Temperaturabfall</t>
  </si>
  <si>
    <t>Temperature drop</t>
  </si>
  <si>
    <t>Chute de température</t>
  </si>
  <si>
    <t>Fernwartung</t>
  </si>
  <si>
    <t>Bouton de commande</t>
  </si>
  <si>
    <t>Druckgeräterichtlinie</t>
  </si>
  <si>
    <t>Auspacker</t>
  </si>
  <si>
    <t>Piston de la pompe</t>
  </si>
  <si>
    <t>Pumpenrotation</t>
  </si>
  <si>
    <t>Pump rotation</t>
  </si>
  <si>
    <t>Pumpenhub</t>
  </si>
  <si>
    <t>Control cabinet cooling</t>
  </si>
  <si>
    <t>Fachkraft</t>
  </si>
  <si>
    <t>Skilled person</t>
  </si>
  <si>
    <t>Personnel qualifié</t>
  </si>
  <si>
    <t>Capteur de déplacement</t>
  </si>
  <si>
    <t>Weg-Zeit Diagramm</t>
  </si>
  <si>
    <t>Path-time diagram</t>
  </si>
  <si>
    <t>Diagramme déplacement-temps</t>
  </si>
  <si>
    <t>Ölabstreifring</t>
  </si>
  <si>
    <t>Oil control ring</t>
  </si>
  <si>
    <t>Closing machine</t>
  </si>
  <si>
    <t>Machine de fermeture</t>
  </si>
  <si>
    <t>Verschlussstopfen</t>
  </si>
  <si>
    <t>Closing plug</t>
  </si>
  <si>
    <t>Bouchon de fermeture</t>
  </si>
  <si>
    <t>Schließgeschwindigkeit</t>
  </si>
  <si>
    <t>Closing speed</t>
  </si>
  <si>
    <t>Vitesse de fermeture</t>
  </si>
  <si>
    <t>Verschluss</t>
  </si>
  <si>
    <t>Closure</t>
  </si>
  <si>
    <t>Bouchon</t>
  </si>
  <si>
    <t>Verschlusskontrolle</t>
  </si>
  <si>
    <t>Kabeleinführung von unten</t>
  </si>
  <si>
    <t>Cable entry from bottom</t>
  </si>
  <si>
    <t>Oil mist filter</t>
  </si>
  <si>
    <t>Filtre pour brouillard d#huile</t>
  </si>
  <si>
    <t>Identification of the pneumatic components according to EN 61346</t>
  </si>
  <si>
    <t>Tubquertransport</t>
  </si>
  <si>
    <t>Tub cross transport</t>
  </si>
  <si>
    <t>Rabat de trémie</t>
  </si>
  <si>
    <t>Trichtereinsatz</t>
  </si>
  <si>
    <t>Hopper insert</t>
  </si>
  <si>
    <t>Insert de trémie</t>
  </si>
  <si>
    <t>Trichterüberwachung</t>
  </si>
  <si>
    <t>Hopper monitoring</t>
  </si>
  <si>
    <t>Gas pressure spring</t>
  </si>
  <si>
    <t>Amortisseur à gaz</t>
  </si>
  <si>
    <t>Gasrückgewinnungssysteme</t>
  </si>
  <si>
    <t>Mâchoire de serrage</t>
  </si>
  <si>
    <t>Pivoting movement lower arm</t>
  </si>
  <si>
    <t>Schwenkbewegung Schwenkarm</t>
  </si>
  <si>
    <t>Pivoting movement pivot arm</t>
  </si>
  <si>
    <t>Schwenkbewegung Oberarm</t>
  </si>
  <si>
    <t>Servoresolverkabel</t>
  </si>
  <si>
    <t>Servo resolver cable</t>
  </si>
  <si>
    <t>Câble de servo-résolveur</t>
  </si>
  <si>
    <t>Stellventil</t>
  </si>
  <si>
    <t>Servo valve</t>
  </si>
  <si>
    <t>Servosystem</t>
  </si>
  <si>
    <t>Système servo</t>
  </si>
  <si>
    <t>Plattensatz</t>
  </si>
  <si>
    <t>Set of shelves</t>
  </si>
  <si>
    <t>Bloc d´étagères</t>
  </si>
  <si>
    <t>Uhrzeit</t>
  </si>
  <si>
    <t>Time</t>
  </si>
  <si>
    <t>Heure</t>
  </si>
  <si>
    <t>Zeitverzögerung</t>
  </si>
  <si>
    <t>Needle</t>
  </si>
  <si>
    <t>Aiguille</t>
  </si>
  <si>
    <t>Nadellager</t>
  </si>
  <si>
    <t>Needle bearing</t>
  </si>
  <si>
    <t>Digital</t>
  </si>
  <si>
    <t>numérique</t>
  </si>
  <si>
    <t>Digitaleingang</t>
  </si>
  <si>
    <t>Digital input</t>
  </si>
  <si>
    <t>Entrée numérique</t>
  </si>
  <si>
    <t>Digitaleingabebaugruppe</t>
  </si>
  <si>
    <t>Digital input module</t>
  </si>
  <si>
    <t>autoclaver</t>
  </si>
  <si>
    <t>Automatik</t>
  </si>
  <si>
    <t>Automatic</t>
  </si>
  <si>
    <t>Automatisme</t>
  </si>
  <si>
    <t>Automatische</t>
  </si>
  <si>
    <t>Automatic Adjektiv f</t>
  </si>
  <si>
    <t>Automatikbetrieb</t>
  </si>
  <si>
    <t>Gleitschiene</t>
  </si>
  <si>
    <t>Slide rail</t>
  </si>
  <si>
    <t>Gleitring</t>
  </si>
  <si>
    <t>Slide ring</t>
  </si>
  <si>
    <t>Aufhängeschiene</t>
  </si>
  <si>
    <t>Reverse mode</t>
  </si>
  <si>
    <t>Drehrichtungswechsel</t>
  </si>
  <si>
    <t>Reverse of rotational direction</t>
  </si>
  <si>
    <t>Wendevorrichtung</t>
  </si>
  <si>
    <t>sensible</t>
  </si>
  <si>
    <t>Empfindlichkeit</t>
  </si>
  <si>
    <t>Sensitivity</t>
  </si>
  <si>
    <t>Sensibilité</t>
  </si>
  <si>
    <t>Sensor</t>
  </si>
  <si>
    <t>Capteur</t>
  </si>
  <si>
    <t>Kontrolle Ausblasrohr sitzt auf</t>
  </si>
  <si>
    <t>Druck Füllsystem</t>
  </si>
  <si>
    <t>Braun</t>
  </si>
  <si>
    <t>Brown</t>
  </si>
  <si>
    <t>marron</t>
  </si>
  <si>
    <t>Bürste</t>
  </si>
  <si>
    <t>Brush</t>
  </si>
  <si>
    <t>Gewindeflansch</t>
  </si>
  <si>
    <t>Threaded flange</t>
  </si>
  <si>
    <t>Bride filetée</t>
  </si>
  <si>
    <t>Gewindeeinsatz</t>
  </si>
  <si>
    <t>Threaded insert</t>
  </si>
  <si>
    <t>Filetage</t>
  </si>
  <si>
    <t>Gewindenippel</t>
  </si>
  <si>
    <t>Threaded nipple</t>
  </si>
  <si>
    <t>Embout fileté</t>
  </si>
  <si>
    <t>Gewindemutter</t>
  </si>
  <si>
    <t>Entraînement de la pompe</t>
  </si>
  <si>
    <t>Cross movement</t>
  </si>
  <si>
    <t>Engrenage conique</t>
  </si>
  <si>
    <t>Kegelradgetriebemotor</t>
  </si>
  <si>
    <t>Bevel gear motor</t>
  </si>
  <si>
    <t>Device</t>
  </si>
  <si>
    <t>SAP
ID Number</t>
  </si>
  <si>
    <t>I/O</t>
  </si>
  <si>
    <t>Synchro-List</t>
  </si>
  <si>
    <t>Software-Name</t>
  </si>
  <si>
    <t>Device Definition</t>
  </si>
  <si>
    <t>Location</t>
  </si>
  <si>
    <t>Description</t>
  </si>
  <si>
    <t>Wiring</t>
  </si>
  <si>
    <t>Motor - Definition</t>
  </si>
  <si>
    <t>Amplifier - Definition</t>
  </si>
  <si>
    <t>Motion - Environment</t>
  </si>
  <si>
    <t>Brake</t>
  </si>
  <si>
    <t>Spare</t>
  </si>
  <si>
    <t>CIP Rechen</t>
  </si>
  <si>
    <t>CIP manifold</t>
  </si>
  <si>
    <t>Clarinette NEP</t>
  </si>
  <si>
    <t>Réducteur à vis sans fin</t>
  </si>
  <si>
    <t>Protokoll</t>
  </si>
  <si>
    <t>Log</t>
  </si>
  <si>
    <t>Protocole</t>
  </si>
  <si>
    <t>Auxiliary encoder</t>
  </si>
  <si>
    <t>Codeur auxiliaire</t>
  </si>
  <si>
    <t>Wegmeßsystem</t>
  </si>
  <si>
    <t>Path-measuring system</t>
  </si>
  <si>
    <t>Ölnebelfilter</t>
  </si>
  <si>
    <t>Belt holder</t>
  </si>
  <si>
    <t>Support convoyeur</t>
  </si>
  <si>
    <t>Riemenscheibe</t>
  </si>
  <si>
    <t>Belt pulley</t>
  </si>
  <si>
    <t>Porte-outil</t>
  </si>
  <si>
    <t>Klemmnabe</t>
  </si>
  <si>
    <t>Clamping hub</t>
  </si>
  <si>
    <t>Moyeu de serrage</t>
  </si>
  <si>
    <t>Klemmbacke</t>
  </si>
  <si>
    <t>Clamping jaw</t>
  </si>
  <si>
    <t>Ébauche de came</t>
  </si>
  <si>
    <t>Sabot de frein</t>
  </si>
  <si>
    <t>Bremsscheibe</t>
  </si>
  <si>
    <t>Brake disk</t>
  </si>
  <si>
    <t>Disque de frein</t>
  </si>
  <si>
    <t>Bremshebel</t>
  </si>
  <si>
    <t>Brake lever</t>
  </si>
  <si>
    <t>Levier de frein</t>
  </si>
  <si>
    <t>Bremsleitung</t>
  </si>
  <si>
    <t>Brake line</t>
  </si>
  <si>
    <t>Conduite du frein</t>
  </si>
  <si>
    <t>Bremsmodul</t>
  </si>
  <si>
    <t>Brake module</t>
  </si>
  <si>
    <t>Module de freinage</t>
  </si>
  <si>
    <t>Bremsmotor</t>
  </si>
  <si>
    <t>Capot du boîtier</t>
  </si>
  <si>
    <t>Nabe</t>
  </si>
  <si>
    <t>Hub</t>
  </si>
  <si>
    <t>Moyeu</t>
  </si>
  <si>
    <t>Hydrauliktraverse</t>
  </si>
  <si>
    <t>Sicherheitsdruckbegrenzer</t>
  </si>
  <si>
    <t>Druckausgleich</t>
  </si>
  <si>
    <t>Pressure compensation</t>
  </si>
  <si>
    <t>Infeed counter</t>
  </si>
  <si>
    <t>Auslaufführung</t>
  </si>
  <si>
    <t>Discharge guide</t>
  </si>
  <si>
    <t>Guide de sortie</t>
  </si>
  <si>
    <t>Auslaufführung (feststehend)</t>
  </si>
  <si>
    <t>Pignon double</t>
  </si>
  <si>
    <t>Bande de redressement</t>
  </si>
  <si>
    <t>Adern verdrillen</t>
  </si>
  <si>
    <t>Twist wires</t>
  </si>
  <si>
    <t>Torsader les conducteurs</t>
  </si>
  <si>
    <t>verdrillt</t>
  </si>
  <si>
    <t>Twisted</t>
  </si>
  <si>
    <t>torsadé</t>
  </si>
  <si>
    <t>Höhe</t>
  </si>
  <si>
    <t>Height</t>
  </si>
  <si>
    <t>Hauteur</t>
  </si>
  <si>
    <t>Höhenverstellung</t>
  </si>
  <si>
    <t>Plaque de serrage</t>
  </si>
  <si>
    <t>Klemmprofil</t>
  </si>
  <si>
    <t>Clamping profile</t>
  </si>
  <si>
    <t>Profil de serrage</t>
  </si>
  <si>
    <t>Klemmring</t>
  </si>
  <si>
    <t>Clamping ring</t>
  </si>
  <si>
    <t>Bague de serrage</t>
  </si>
  <si>
    <t>Klemmschraube</t>
  </si>
  <si>
    <t>Clamping screw</t>
  </si>
  <si>
    <t>Vis de serrage</t>
  </si>
  <si>
    <t>Klemmsegment</t>
  </si>
  <si>
    <t>Clamping segment</t>
  </si>
  <si>
    <t>Segment de serrage</t>
  </si>
  <si>
    <t>Spannsatz</t>
  </si>
  <si>
    <t>Clipdruck</t>
  </si>
  <si>
    <t>Clip print</t>
  </si>
  <si>
    <t>Impression clips</t>
  </si>
  <si>
    <t>Control cabinet fan</t>
  </si>
  <si>
    <t>Produktreihenschieber</t>
  </si>
  <si>
    <t>Carton en position de remplissage</t>
  </si>
  <si>
    <t>Kartoneinlauf</t>
  </si>
  <si>
    <t>Carton infeed</t>
  </si>
  <si>
    <t>Entrée cartons</t>
  </si>
  <si>
    <t>Connector coding</t>
  </si>
  <si>
    <t>Codage connecteur</t>
  </si>
  <si>
    <t>Pression de réglage</t>
  </si>
  <si>
    <t>Druckregler-Einstelldruck</t>
  </si>
  <si>
    <t>Commutateur DIP</t>
  </si>
  <si>
    <t>direkt</t>
  </si>
  <si>
    <t>Direct</t>
  </si>
  <si>
    <t>Adjusting ring</t>
  </si>
  <si>
    <t>Einstellstange</t>
  </si>
  <si>
    <t>Adjusting rod</t>
  </si>
  <si>
    <t>Lifted</t>
  </si>
  <si>
    <t>Kartenleser</t>
  </si>
  <si>
    <t>Card reader</t>
  </si>
  <si>
    <t>Lecteur de cartes</t>
  </si>
  <si>
    <t>Servomotorkabel</t>
  </si>
  <si>
    <t>Servo motor cable</t>
  </si>
  <si>
    <t>Câble de servomoteur</t>
  </si>
  <si>
    <t>Relay socket</t>
  </si>
  <si>
    <t>Évaluation</t>
  </si>
  <si>
    <t>Verdampfer</t>
  </si>
  <si>
    <t>Return valve</t>
  </si>
  <si>
    <t>Centrage pipette</t>
  </si>
  <si>
    <t>Verrohrung</t>
  </si>
  <si>
    <t>Pipework</t>
  </si>
  <si>
    <t>Analyse par lot</t>
  </si>
  <si>
    <t>Chargenprotokoll</t>
  </si>
  <si>
    <t>Batch log</t>
  </si>
  <si>
    <t>Protocole de lot</t>
  </si>
  <si>
    <t>Chargennummer</t>
  </si>
  <si>
    <t>Batch number</t>
  </si>
  <si>
    <t>Désaccumulation</t>
  </si>
  <si>
    <t>Locating angle</t>
  </si>
  <si>
    <t>Équerre de fixation</t>
  </si>
  <si>
    <t>Ort</t>
  </si>
  <si>
    <t>Lieu</t>
  </si>
  <si>
    <t>Changement de film</t>
  </si>
  <si>
    <t>Folienklemmung</t>
  </si>
  <si>
    <t>Film clamp</t>
  </si>
  <si>
    <t>Fix all cable ducts with ID no. 10042243, thread rolling screw, C M5x12 ST-Z-gv, form C, WÜRTH article no. 02091512!</t>
  </si>
  <si>
    <t>Self-tapping screw</t>
  </si>
  <si>
    <t>Top view right door</t>
  </si>
  <si>
    <t>Vue de dessus porte droite</t>
  </si>
  <si>
    <t>Ablassventil</t>
  </si>
  <si>
    <t>Drain valve</t>
  </si>
  <si>
    <t>Entwässerungssystem</t>
  </si>
  <si>
    <t>Drainage system</t>
  </si>
  <si>
    <t>Drive pivoting movement upper arm dosing unit</t>
  </si>
  <si>
    <t>Antriebsscheibe</t>
  </si>
  <si>
    <t>Drive pulley</t>
  </si>
  <si>
    <t>Analogausgang</t>
  </si>
  <si>
    <t>Analog output</t>
  </si>
  <si>
    <t>Sortie analogique</t>
  </si>
  <si>
    <t>Analogausgänge</t>
  </si>
  <si>
    <t>Führungsrolle</t>
  </si>
  <si>
    <t>verschieben</t>
  </si>
  <si>
    <t>Move</t>
  </si>
  <si>
    <t>déplacer</t>
  </si>
  <si>
    <t>Anschlagplatte aufwärts</t>
  </si>
  <si>
    <t>Move down stopper plate</t>
  </si>
  <si>
    <t>Anschlagplatte abwärts</t>
  </si>
  <si>
    <t>Move up stopper plate</t>
  </si>
  <si>
    <t>Bewegung</t>
  </si>
  <si>
    <t>Movement</t>
  </si>
  <si>
    <t>Mouvement</t>
  </si>
  <si>
    <t>Adjustment shaft</t>
  </si>
  <si>
    <t>Arbre de réglage</t>
  </si>
  <si>
    <t>Voreilung</t>
  </si>
  <si>
    <t>Advance</t>
  </si>
  <si>
    <t>Avance</t>
  </si>
  <si>
    <t>voreilend</t>
  </si>
  <si>
    <t>Advanced</t>
  </si>
  <si>
    <t>à action avancée</t>
  </si>
  <si>
    <t>belüften</t>
  </si>
  <si>
    <t>Aerate</t>
  </si>
  <si>
    <t>aérer</t>
  </si>
  <si>
    <t>Belüftungsventil</t>
  </si>
  <si>
    <t>Aeration valve</t>
  </si>
  <si>
    <t>nach</t>
  </si>
  <si>
    <t>after</t>
  </si>
  <si>
    <t>after - as place</t>
  </si>
  <si>
    <t>Motoréducteur à engrenage conique</t>
  </si>
  <si>
    <t>Kegelradpaar</t>
  </si>
  <si>
    <t>Bevel gear pair</t>
  </si>
  <si>
    <t>Couple conique</t>
  </si>
  <si>
    <t>Échantillonnage</t>
  </si>
  <si>
    <t>Leergehäuse mit</t>
  </si>
  <si>
    <t>Empty housing with</t>
  </si>
  <si>
    <t>Entleeren</t>
  </si>
  <si>
    <t>leerfahren</t>
  </si>
  <si>
    <t>Emptying</t>
  </si>
  <si>
    <t>Disque à came</t>
  </si>
  <si>
    <t>Sales pack transfer</t>
  </si>
  <si>
    <t>Transfert paquet commercial</t>
  </si>
  <si>
    <t>Stichprobe</t>
  </si>
  <si>
    <t>Sample</t>
  </si>
  <si>
    <t>Échantillon</t>
  </si>
  <si>
    <t>Probepackung</t>
  </si>
  <si>
    <t>Sample package</t>
  </si>
  <si>
    <t>Probenentnahmeeinrichtung</t>
  </si>
  <si>
    <t>Sample thief unit</t>
  </si>
  <si>
    <t>Dispositif de prélèvement</t>
  </si>
  <si>
    <t>Probeentnahme</t>
  </si>
  <si>
    <t>Sampling</t>
  </si>
  <si>
    <t>Signification</t>
  </si>
  <si>
    <t>Messgröße</t>
  </si>
  <si>
    <t>Druckbegrenzer</t>
  </si>
  <si>
    <t>Pressure limiter</t>
  </si>
  <si>
    <t>Transportschnecke</t>
  </si>
  <si>
    <t>Soufflet garde-chaîne</t>
  </si>
  <si>
    <t>Gurt</t>
  </si>
  <si>
    <t>Belt</t>
  </si>
  <si>
    <t>Courroie</t>
  </si>
  <si>
    <t>Band</t>
  </si>
  <si>
    <t>Belt (Band)</t>
  </si>
  <si>
    <t>Riemenverstellung</t>
  </si>
  <si>
    <t>Belt adjustment</t>
  </si>
  <si>
    <t>Belt adjustment / Riemenverstellung</t>
  </si>
  <si>
    <t>Bandpresse</t>
  </si>
  <si>
    <t>Belt compression</t>
  </si>
  <si>
    <t>Verträglichkeit</t>
  </si>
  <si>
    <t>Hilfskontakt</t>
  </si>
  <si>
    <t>Auxiliary contact</t>
  </si>
  <si>
    <t>Contact auxiliaire</t>
  </si>
  <si>
    <t>Solution aqueuse</t>
  </si>
  <si>
    <t>Archivierung</t>
  </si>
  <si>
    <t>Archiving</t>
  </si>
  <si>
    <t>Archivage</t>
  </si>
  <si>
    <t>Zone</t>
  </si>
  <si>
    <t>Elevatorantrieb</t>
  </si>
  <si>
    <t>Elevator drive</t>
  </si>
  <si>
    <t>Entraînement élévateur</t>
  </si>
  <si>
    <t>Verlängerung</t>
  </si>
  <si>
    <t>Elongation</t>
  </si>
  <si>
    <t>Rallonge</t>
  </si>
  <si>
    <t>Angular roller bearing</t>
  </si>
  <si>
    <t>Palier à rouleaux obliques</t>
  </si>
  <si>
    <t>Anmerkung</t>
  </si>
  <si>
    <t>Annotation</t>
  </si>
  <si>
    <t>Nota</t>
  </si>
  <si>
    <t>eloxieren</t>
  </si>
  <si>
    <t>Anodize</t>
  </si>
  <si>
    <t>anodiser</t>
  </si>
  <si>
    <t>eloxiert</t>
  </si>
  <si>
    <t>Anodized</t>
  </si>
  <si>
    <t>anodisé</t>
  </si>
  <si>
    <t>Verdrehsicherung</t>
  </si>
  <si>
    <t>Proportional pressure valve</t>
  </si>
  <si>
    <t>Vanne de régulation de pression proportionnelle</t>
  </si>
  <si>
    <t>Schutz</t>
  </si>
  <si>
    <t>Schutzart</t>
  </si>
  <si>
    <t>Lower welding jaw</t>
  </si>
  <si>
    <t>abgesenkt</t>
  </si>
  <si>
    <t>Lowered</t>
  </si>
  <si>
    <t>Absenkung</t>
  </si>
  <si>
    <t>Lowering</t>
  </si>
  <si>
    <t>Senktrichter</t>
  </si>
  <si>
    <t>Red-Blue</t>
  </si>
  <si>
    <t>rouge-bleu</t>
  </si>
  <si>
    <t>Umlenkdrehteller</t>
  </si>
  <si>
    <t>Redirection turntable</t>
  </si>
  <si>
    <t>Table tournante de renvoi</t>
  </si>
  <si>
    <t>Reduzierstück</t>
  </si>
  <si>
    <t>Reducer</t>
  </si>
  <si>
    <t>Guidage paquets</t>
  </si>
  <si>
    <t>Packungsführungsschacht</t>
  </si>
  <si>
    <t>Package guide shuttle</t>
  </si>
  <si>
    <t>Coolant unit</t>
  </si>
  <si>
    <t>Système réfrigérant</t>
  </si>
  <si>
    <t>Kühlmittelventil</t>
  </si>
  <si>
    <t>Coolant valve</t>
  </si>
  <si>
    <t>Vanne arrosage réfrigérant</t>
  </si>
  <si>
    <t>Kühlung</t>
  </si>
  <si>
    <t>Interlock</t>
  </si>
  <si>
    <t>Syringe lifting at pick-up station</t>
  </si>
  <si>
    <t>Spritzensperre</t>
  </si>
  <si>
    <t>Syringe rotation / for the Label</t>
  </si>
  <si>
    <t>Deckelaufdrücker</t>
  </si>
  <si>
    <t>Lid inserter</t>
  </si>
  <si>
    <t>Control Logix</t>
  </si>
  <si>
    <t>Control Net</t>
  </si>
  <si>
    <t>ControlNet</t>
  </si>
  <si>
    <t>Bedienfeld</t>
  </si>
  <si>
    <t>Abstand</t>
  </si>
  <si>
    <t>Schutzeinheit</t>
  </si>
  <si>
    <t>Protection unit</t>
  </si>
  <si>
    <t>Protection unit / Schutzeinheit</t>
  </si>
  <si>
    <t>Schutzkappe</t>
  </si>
  <si>
    <t>Protective cap</t>
  </si>
  <si>
    <t>Capot de protection</t>
  </si>
  <si>
    <t>Schutzabdeckung</t>
  </si>
  <si>
    <t>Protective cover</t>
  </si>
  <si>
    <t>Schutzerde</t>
  </si>
  <si>
    <t>Protective earth</t>
  </si>
  <si>
    <t>Tôle de séparation</t>
  </si>
  <si>
    <t>Domaine cable de puissance</t>
  </si>
  <si>
    <t>Contrôle sachet avant station de remplissage</t>
  </si>
  <si>
    <t>Détection traverse</t>
  </si>
  <si>
    <t>Détection surcharge</t>
  </si>
  <si>
    <t>Poussoir linéair, vertical</t>
  </si>
  <si>
    <t>Retiré</t>
  </si>
  <si>
    <t>Poussoir de sortie retiré</t>
  </si>
  <si>
    <t>Interrupteur capot</t>
  </si>
  <si>
    <t>Dispositif de lavage</t>
  </si>
  <si>
    <t>Lavage du fond</t>
  </si>
  <si>
    <t>Eau</t>
  </si>
  <si>
    <t>Dans</t>
  </si>
  <si>
    <t>En production</t>
  </si>
  <si>
    <t>Signal externe</t>
  </si>
  <si>
    <t>Signaux externes</t>
  </si>
  <si>
    <t>á potentiel</t>
  </si>
  <si>
    <t>Signal à potentiel</t>
  </si>
  <si>
    <t>Barre de chauffage</t>
  </si>
  <si>
    <t>Adresse</t>
  </si>
  <si>
    <t>Address</t>
  </si>
  <si>
    <t>Adressbelegung</t>
  </si>
  <si>
    <t>Address allocation</t>
  </si>
  <si>
    <t>Adresszuweisung</t>
  </si>
  <si>
    <t>Address assignment</t>
  </si>
  <si>
    <t>Adresscodierung</t>
  </si>
  <si>
    <t>Blocking flap for stopper</t>
  </si>
  <si>
    <t>Verrouillage porte à côté</t>
  </si>
  <si>
    <t>Außerbetriebnahme</t>
  </si>
  <si>
    <t>Cam diagram</t>
  </si>
  <si>
    <t>Diagramme de cames</t>
  </si>
  <si>
    <t>Kurvenscheibe</t>
  </si>
  <si>
    <t>Kartonauslauf</t>
  </si>
  <si>
    <t>Carton discharge</t>
  </si>
  <si>
    <t>Sortie cartons</t>
  </si>
  <si>
    <t>Cup spring assembly</t>
  </si>
  <si>
    <t>Bloc-ressort belleville</t>
  </si>
  <si>
    <t>Becher abdrehen</t>
  </si>
  <si>
    <t>Cup turning</t>
  </si>
  <si>
    <t>Strom</t>
  </si>
  <si>
    <t>Current</t>
  </si>
  <si>
    <t>Courant</t>
  </si>
  <si>
    <t>Stromaufnahme im Normalbetrieb</t>
  </si>
  <si>
    <t>Geschwindigkeitsreferenz</t>
  </si>
  <si>
    <t>Speed reference</t>
  </si>
  <si>
    <t>Funktionstaste</t>
  </si>
  <si>
    <t>Mischer</t>
  </si>
  <si>
    <t>Mixer</t>
  </si>
  <si>
    <t>en bas</t>
  </si>
  <si>
    <t>Beschichtungswanne</t>
  </si>
  <si>
    <t>Welding temperature controller</t>
  </si>
  <si>
    <t>Gleitlagerbuchse mit Bund</t>
  </si>
  <si>
    <t>Plain-bearing bush with flange</t>
  </si>
  <si>
    <t>Planetary gearbox</t>
  </si>
  <si>
    <t>Vorfüllung</t>
  </si>
  <si>
    <t>Vacuum angle valve</t>
  </si>
  <si>
    <t>Compteur de boucles</t>
  </si>
  <si>
    <t>Standgas</t>
  </si>
  <si>
    <t>Idle gas</t>
  </si>
  <si>
    <t>Beleuchtung</t>
  </si>
  <si>
    <t>Lighting</t>
  </si>
  <si>
    <t>Ratchet</t>
  </si>
  <si>
    <t>Bemessungsstrom</t>
  </si>
  <si>
    <t>Rated current</t>
  </si>
  <si>
    <t>Courant assigné</t>
  </si>
  <si>
    <t>Nennfrequenz</t>
  </si>
  <si>
    <t>Rated frequency</t>
  </si>
  <si>
    <t>Fréquence nominale</t>
  </si>
  <si>
    <t>Bemessungsstoßstromfestigkeit (Ipk)</t>
  </si>
  <si>
    <t>Kolbenstangenzuführung</t>
  </si>
  <si>
    <t>Movable bearing</t>
  </si>
  <si>
    <t>Palier libre</t>
  </si>
  <si>
    <t>Step time</t>
  </si>
  <si>
    <t>Durée de séquence</t>
  </si>
  <si>
    <t>Schrittmotor</t>
  </si>
  <si>
    <t>Stepping motor</t>
  </si>
  <si>
    <t>Moteur pas à pas</t>
  </si>
  <si>
    <t>Schrittmotoren</t>
  </si>
  <si>
    <t>Stepping motors</t>
  </si>
  <si>
    <t>steril</t>
  </si>
  <si>
    <t>Carton prêt pour transport transversal</t>
  </si>
  <si>
    <t>Kartonausscheidung</t>
  </si>
  <si>
    <t>Compressed air not sufficient</t>
  </si>
  <si>
    <t>Vitesse nominale</t>
  </si>
  <si>
    <t>Sollwert</t>
  </si>
  <si>
    <t>Stoppering</t>
  </si>
  <si>
    <t>Bouchage</t>
  </si>
  <si>
    <t>Stoppering / closing of a vial, bottle, container</t>
  </si>
  <si>
    <t>Verschließdruck</t>
  </si>
  <si>
    <t>Stoppering pressure</t>
  </si>
  <si>
    <t>Pression de bouchage</t>
  </si>
  <si>
    <t>Stoppzylinder</t>
  </si>
  <si>
    <t>Separator / Abteiler</t>
  </si>
  <si>
    <t>Reihenfolge</t>
  </si>
  <si>
    <t>Sequence</t>
  </si>
  <si>
    <t>Ordre</t>
  </si>
  <si>
    <t>Sercos</t>
  </si>
  <si>
    <t>Sercos / Name of a company</t>
  </si>
  <si>
    <t>seriell</t>
  </si>
  <si>
    <t>Aufnahmekopf</t>
  </si>
  <si>
    <t>Produktformation</t>
  </si>
  <si>
    <t>Constitution du produit</t>
  </si>
  <si>
    <t>Produktgruppe</t>
  </si>
  <si>
    <t>Vakuumbegrenzungsventil</t>
  </si>
  <si>
    <t>Vacuum relief valve</t>
  </si>
  <si>
    <t>Only as headline</t>
  </si>
  <si>
    <t>Überspannungsableiter</t>
  </si>
  <si>
    <t>Stopping cylinder</t>
  </si>
  <si>
    <t>Sperrfinger</t>
  </si>
  <si>
    <t>Anneau de balayage</t>
  </si>
  <si>
    <t>empfindlich</t>
  </si>
  <si>
    <t>Sensitive</t>
  </si>
  <si>
    <t>Expansionsventil</t>
  </si>
  <si>
    <t>Puissance servorégulateur</t>
  </si>
  <si>
    <t>Servoantrieb</t>
  </si>
  <si>
    <t>Servo drive</t>
  </si>
  <si>
    <t>Servocommande</t>
  </si>
  <si>
    <t>Servoantriebe</t>
  </si>
  <si>
    <t>Servo drives</t>
  </si>
  <si>
    <t>Contrôle présence membrane</t>
  </si>
  <si>
    <t>Ecran de sécurité</t>
  </si>
  <si>
    <t>Clapet de la table en haut</t>
  </si>
  <si>
    <t>Ouvrir barres de soudure</t>
  </si>
  <si>
    <t>Enfoncer doigt plieur</t>
  </si>
  <si>
    <t>Climat</t>
  </si>
  <si>
    <t>Interface client</t>
  </si>
  <si>
    <t>Détection bulle</t>
  </si>
  <si>
    <t>unipolaire</t>
  </si>
  <si>
    <t>stromziehende Eingänge</t>
  </si>
  <si>
    <t>Sink-mode inputs</t>
  </si>
  <si>
    <t>Entrées à absorption de courant</t>
  </si>
  <si>
    <t>Jeu de paramètres</t>
  </si>
  <si>
    <t>Haupttrocknen</t>
  </si>
  <si>
    <t>Zone de travail</t>
  </si>
  <si>
    <t>Arbeitsbühne</t>
  </si>
  <si>
    <t>Working platform</t>
  </si>
  <si>
    <t>Plateforme</t>
  </si>
  <si>
    <t>Arbeitsstellung</t>
  </si>
  <si>
    <t>Working position</t>
  </si>
  <si>
    <t>Arbeitsdruck</t>
  </si>
  <si>
    <t>Working pressure</t>
  </si>
  <si>
    <t>Suck-in bag</t>
  </si>
  <si>
    <t>Aspirer sachet</t>
  </si>
  <si>
    <t>Pas installé</t>
  </si>
  <si>
    <t>nicht bereit</t>
  </si>
  <si>
    <t>Cassette à deux couches</t>
  </si>
  <si>
    <t>Doppelkolbenzylinder</t>
  </si>
  <si>
    <t>Forced stop</t>
  </si>
  <si>
    <t>Arrêt forcé</t>
  </si>
  <si>
    <t>Gabel</t>
  </si>
  <si>
    <t>Fork</t>
  </si>
  <si>
    <t>Fourche</t>
  </si>
  <si>
    <t>Trennmesser einfahren</t>
  </si>
  <si>
    <t>Retract cut knife</t>
  </si>
  <si>
    <t>Eingefahren</t>
  </si>
  <si>
    <t>Retracted</t>
  </si>
  <si>
    <t>Nachrüstung</t>
  </si>
  <si>
    <t>Retrofit</t>
  </si>
  <si>
    <t>Main fuse</t>
  </si>
  <si>
    <t>Arbeitsspeicher</t>
  </si>
  <si>
    <t>Main memory</t>
  </si>
  <si>
    <t>Mémoire vive</t>
  </si>
  <si>
    <t>Container monitoring</t>
  </si>
  <si>
    <t>Surveillance récipients</t>
  </si>
  <si>
    <t>Gebinde vorhanden</t>
  </si>
  <si>
    <t>Container present</t>
  </si>
  <si>
    <t>Objets présents</t>
  </si>
  <si>
    <t>Behälterdichtung</t>
  </si>
  <si>
    <t>Container seal</t>
  </si>
  <si>
    <t>Behälterabfrage</t>
  </si>
  <si>
    <t>Schaltnocken</t>
  </si>
  <si>
    <t>Switching cam</t>
  </si>
  <si>
    <t>Came de commutation</t>
  </si>
  <si>
    <t>Schaltabstand</t>
  </si>
  <si>
    <t>Cylindre de coupe</t>
  </si>
  <si>
    <t>Trennmesser</t>
  </si>
  <si>
    <t>Cut knife</t>
  </si>
  <si>
    <t>Couteau</t>
  </si>
  <si>
    <t>Eckfrequenz</t>
  </si>
  <si>
    <t>Cut-off frequency</t>
  </si>
  <si>
    <t>Fréquence de coupure</t>
  </si>
  <si>
    <t>Ausschnitt</t>
  </si>
  <si>
    <t>Champ de saisie</t>
  </si>
  <si>
    <t>Positionierung</t>
  </si>
  <si>
    <t>Positioning</t>
  </si>
  <si>
    <t>Positionnement</t>
  </si>
  <si>
    <t>Positionierbuchse</t>
  </si>
  <si>
    <t>Signal venant de la machine en aval</t>
  </si>
  <si>
    <t>Unité de chargement</t>
  </si>
  <si>
    <t>Unité de chargement prête</t>
  </si>
  <si>
    <t>Décharge</t>
  </si>
  <si>
    <t>Goupille canellée conique</t>
  </si>
  <si>
    <t>Station de retournement</t>
  </si>
  <si>
    <t>Reiber</t>
  </si>
  <si>
    <t>Turning valve</t>
  </si>
  <si>
    <t>Stanze</t>
  </si>
  <si>
    <t>Punch</t>
  </si>
  <si>
    <t>Presse de découpage</t>
  </si>
  <si>
    <t>Stanzen</t>
  </si>
  <si>
    <t>Punching</t>
  </si>
  <si>
    <t>Stanzwerkzeug</t>
  </si>
  <si>
    <t>Punching tool</t>
  </si>
  <si>
    <t>Outil de découpage</t>
  </si>
  <si>
    <t>PUR</t>
  </si>
  <si>
    <t>Anschlagpuffer</t>
  </si>
  <si>
    <t>actuators</t>
  </si>
  <si>
    <t>Adapter</t>
  </si>
  <si>
    <t>Adaptateur</t>
  </si>
  <si>
    <t>Zusatzkarte</t>
  </si>
  <si>
    <t>Additional card</t>
  </si>
  <si>
    <t>Carte supplémentaire</t>
  </si>
  <si>
    <t>Zusatzrahmen</t>
  </si>
  <si>
    <t>Additional frame</t>
  </si>
  <si>
    <t>Cadre supplémentaire</t>
  </si>
  <si>
    <t>Power module</t>
  </si>
  <si>
    <t>Spendekante</t>
  </si>
  <si>
    <t>Dispensing edge</t>
  </si>
  <si>
    <t>Bord du dispensateur</t>
  </si>
  <si>
    <t>Dispensierstation</t>
  </si>
  <si>
    <t>Dispensing station</t>
  </si>
  <si>
    <t>Streukegel</t>
  </si>
  <si>
    <t>Raccord de réduction</t>
  </si>
  <si>
    <t>Reduzierhülse</t>
  </si>
  <si>
    <t>Reducer bushing</t>
  </si>
  <si>
    <t>Douille de réduction</t>
  </si>
  <si>
    <t>Reduziernippel</t>
  </si>
  <si>
    <t>Reducing nipple</t>
  </si>
  <si>
    <t>Mamelon de réduction</t>
  </si>
  <si>
    <t>Reduzierung</t>
  </si>
  <si>
    <t>Reduction</t>
  </si>
  <si>
    <t>Réduction</t>
  </si>
  <si>
    <t>Redundanz</t>
  </si>
  <si>
    <t>Redundancy</t>
  </si>
  <si>
    <t>Redondance</t>
  </si>
  <si>
    <t>Flügelgriff</t>
  </si>
  <si>
    <t>Wing handle</t>
  </si>
  <si>
    <t>Poignée papillon</t>
  </si>
  <si>
    <t>Flügelmutter</t>
  </si>
  <si>
    <t>Wing nut</t>
  </si>
  <si>
    <t>Écrou à oreilles</t>
  </si>
  <si>
    <t>Flügelschraube</t>
  </si>
  <si>
    <t>Wing screw</t>
  </si>
  <si>
    <t>Vis à oreilles</t>
  </si>
  <si>
    <t>Drehrichtungssperre</t>
  </si>
  <si>
    <t>Rotation lock</t>
  </si>
  <si>
    <t>Verrouillage sens de rotation</t>
  </si>
  <si>
    <t>sidewise / seitlich</t>
  </si>
  <si>
    <t>Abdeckglas</t>
  </si>
  <si>
    <t>Soudeur</t>
  </si>
  <si>
    <t>Schweißen</t>
  </si>
  <si>
    <t>Welding</t>
  </si>
  <si>
    <t>souder</t>
  </si>
  <si>
    <t>Anschweißbolzen</t>
  </si>
  <si>
    <t>Welding bolt</t>
  </si>
  <si>
    <t>Interrupteur de fin de course</t>
  </si>
  <si>
    <t>Grenzwert</t>
  </si>
  <si>
    <t>Limit value</t>
  </si>
  <si>
    <t>Valeur limite</t>
  </si>
  <si>
    <t>Gauge length</t>
  </si>
  <si>
    <t>Zylinderschraube</t>
  </si>
  <si>
    <t>Cylinder head screw</t>
  </si>
  <si>
    <t>Vis cylindrique</t>
  </si>
  <si>
    <t>Zylinderbefestigung</t>
  </si>
  <si>
    <t>Cylinder mounting</t>
  </si>
  <si>
    <t>Support de vérin</t>
  </si>
  <si>
    <t>Input value</t>
  </si>
  <si>
    <t>Ein-/Ausgabebaugruppe</t>
  </si>
  <si>
    <t>Input/Output module</t>
  </si>
  <si>
    <t>Potentialbehaftet</t>
  </si>
  <si>
    <t>Potentialausgleich</t>
  </si>
  <si>
    <t>Potential equalization</t>
  </si>
  <si>
    <t>Liaison équipotentielle</t>
  </si>
  <si>
    <t>Potentialausgleichsschiene</t>
  </si>
  <si>
    <t>Potential equalization rail</t>
  </si>
  <si>
    <t>Potentialtrennung</t>
  </si>
  <si>
    <t>Potential separation</t>
  </si>
  <si>
    <t>Séparation de potentiel</t>
  </si>
  <si>
    <t>Pufferbatterie</t>
  </si>
  <si>
    <t>Back-up battery</t>
  </si>
  <si>
    <t>Batterie de sauvegarde</t>
  </si>
  <si>
    <t>rückwärts</t>
  </si>
  <si>
    <t>backward</t>
  </si>
  <si>
    <t>en arrière</t>
  </si>
  <si>
    <t>Schlecht</t>
  </si>
  <si>
    <t>Bad</t>
  </si>
  <si>
    <t>défectueux</t>
  </si>
  <si>
    <t>Schlechtbeutel</t>
  </si>
  <si>
    <t>Bad bag</t>
  </si>
  <si>
    <t>Sachet défectueux</t>
  </si>
  <si>
    <t>Beutel</t>
  </si>
  <si>
    <t>Bag</t>
  </si>
  <si>
    <t>Sachet</t>
  </si>
  <si>
    <t>Interface produit</t>
  </si>
  <si>
    <t>Produktstau</t>
  </si>
  <si>
    <t>Blattnummer</t>
  </si>
  <si>
    <t>Compteur à gaz</t>
  </si>
  <si>
    <t>Gasdruckfeder</t>
  </si>
  <si>
    <t>Confirm</t>
  </si>
  <si>
    <t>Keilwelle</t>
  </si>
  <si>
    <t>Splined shaft</t>
  </si>
  <si>
    <t>Yellow chromated</t>
  </si>
  <si>
    <t>Foil splicing output</t>
  </si>
  <si>
    <t>Folienreste</t>
  </si>
  <si>
    <t>Foil trims</t>
  </si>
  <si>
    <t>Sous-dossier</t>
  </si>
  <si>
    <t>Subdoor</t>
  </si>
  <si>
    <t>Untergestell</t>
  </si>
  <si>
    <t>Subframe</t>
  </si>
  <si>
    <t>Bâti</t>
  </si>
  <si>
    <t>Unterpunkt</t>
  </si>
  <si>
    <t>Sub-item</t>
  </si>
  <si>
    <t>Traverse siehe XX102637XX</t>
  </si>
  <si>
    <t>XX102637XX</t>
  </si>
  <si>
    <t>Rouleau debout</t>
  </si>
  <si>
    <t>Rouleau tourné</t>
  </si>
  <si>
    <t>Senkschraube</t>
  </si>
  <si>
    <t>T-slot</t>
  </si>
  <si>
    <t>Matière plastique, ciselé, noir sur blanc</t>
  </si>
  <si>
    <t>Tension externe circuit de verrouillage</t>
  </si>
  <si>
    <t>Machine en amont</t>
  </si>
  <si>
    <t>Porte de protection ouverte</t>
  </si>
  <si>
    <t>Vanne sélectrice</t>
  </si>
  <si>
    <t>Vanne de travail</t>
  </si>
  <si>
    <t>Pivoter station de pré-vissage</t>
  </si>
  <si>
    <t>Film dans capsule</t>
  </si>
  <si>
    <t>Vidage</t>
  </si>
  <si>
    <t>Données des raccordement de la machine</t>
  </si>
  <si>
    <t>Tension nominale</t>
  </si>
  <si>
    <t>Sortie cadres</t>
  </si>
  <si>
    <t>Poussoir flacons</t>
  </si>
  <si>
    <t>Aiguillage de sortie</t>
  </si>
  <si>
    <t>Stoppeur hexagonal</t>
  </si>
  <si>
    <t>Fuite</t>
  </si>
  <si>
    <t>Traitement produit</t>
  </si>
  <si>
    <t>Fiberglass strip plate</t>
  </si>
  <si>
    <t>Plaque en tissu de verre</t>
  </si>
  <si>
    <t>Feld</t>
  </si>
  <si>
    <t>Field</t>
  </si>
  <si>
    <t>Champ</t>
  </si>
  <si>
    <t>Feldbus</t>
  </si>
  <si>
    <t>Nest fixing</t>
  </si>
  <si>
    <t>batteriegespeist</t>
  </si>
  <si>
    <t>Installation électrique générale</t>
  </si>
  <si>
    <t>Grounding principle</t>
  </si>
  <si>
    <t>Perforation</t>
  </si>
  <si>
    <t>Doigt de guidage</t>
  </si>
  <si>
    <t>Führungsrohr</t>
  </si>
  <si>
    <t>Guide pipe</t>
  </si>
  <si>
    <t>Tube de guidage</t>
  </si>
  <si>
    <t>Führungsplatte</t>
  </si>
  <si>
    <t>Guide plate</t>
  </si>
  <si>
    <t>Plaque de guidage</t>
  </si>
  <si>
    <t>Essai de réception</t>
  </si>
  <si>
    <t>Entnahmetür</t>
  </si>
  <si>
    <t>Marquage en allemand</t>
  </si>
  <si>
    <t>Marquage en anglais</t>
  </si>
  <si>
    <t>Clarifier</t>
  </si>
  <si>
    <t>COS</t>
  </si>
  <si>
    <t>Guide angle</t>
  </si>
  <si>
    <t>Équerre de guidage</t>
  </si>
  <si>
    <t>Führungsarm</t>
  </si>
  <si>
    <t>Guide arm</t>
  </si>
  <si>
    <t>Bras de guidage</t>
  </si>
  <si>
    <t>Führungslager</t>
  </si>
  <si>
    <t>Tuyau de retenue sac</t>
  </si>
  <si>
    <t>sicher</t>
  </si>
  <si>
    <t>safe</t>
  </si>
  <si>
    <t>lebensmittelverträglich</t>
  </si>
  <si>
    <t>Blow onto product</t>
  </si>
  <si>
    <t>Point de lubrification</t>
  </si>
  <si>
    <t>Schmierleiste</t>
  </si>
  <si>
    <t>Lubrication rail</t>
  </si>
  <si>
    <t>Rail de graissage</t>
  </si>
  <si>
    <t>Schmierplan</t>
  </si>
  <si>
    <t>Long Name English
(40 char)</t>
  </si>
  <si>
    <t>Clamping plate</t>
  </si>
  <si>
    <t>Grundstation</t>
  </si>
  <si>
    <t>Numéro de borne</t>
  </si>
  <si>
    <t>Résidu de produit</t>
  </si>
  <si>
    <t>Ausschubprisma</t>
  </si>
  <si>
    <t>Discharge prism</t>
  </si>
  <si>
    <t>Prisme de sortie</t>
  </si>
  <si>
    <t>Produktanschlag am Auslauf unten</t>
  </si>
  <si>
    <t>Pivoting movement upper arm</t>
  </si>
  <si>
    <t>Schirm an Schirmschelle auflegen</t>
  </si>
  <si>
    <t>Place shield on shield clip</t>
  </si>
  <si>
    <t>Control cabinet base plinth</t>
  </si>
  <si>
    <t>Sélection de programmes</t>
  </si>
  <si>
    <t>Programmstart</t>
  </si>
  <si>
    <t>Program start</t>
  </si>
  <si>
    <t>Function
Description
(ger)</t>
  </si>
  <si>
    <t>Spacer for Flex I/O-rail</t>
  </si>
  <si>
    <t>Écarteur pour barre E/S Flex</t>
  </si>
  <si>
    <t>Abstandsblech</t>
  </si>
  <si>
    <t>Hydraulic bridge beam</t>
  </si>
  <si>
    <t>Pont hydraulique</t>
  </si>
  <si>
    <t>Hydraulikzylinderstange</t>
  </si>
  <si>
    <t>Counter plate</t>
  </si>
  <si>
    <t>Bus line</t>
  </si>
  <si>
    <t>Ligne de bus</t>
  </si>
  <si>
    <t>Bussystem</t>
  </si>
  <si>
    <t>Bus system</t>
  </si>
  <si>
    <t>Système de bus</t>
  </si>
  <si>
    <t>Stromschienensystem</t>
  </si>
  <si>
    <t>Busbar system</t>
  </si>
  <si>
    <t>Buchse</t>
  </si>
  <si>
    <t>Bushing</t>
  </si>
  <si>
    <t>Douille</t>
  </si>
  <si>
    <t>Folientastatur</t>
  </si>
  <si>
    <t>Touchpad keyboard</t>
  </si>
  <si>
    <t>Blähschlauch-Sackhalter</t>
  </si>
  <si>
    <t>Sack-holding hose</t>
  </si>
  <si>
    <t>Porte-fusible</t>
  </si>
  <si>
    <t>Absicherung</t>
  </si>
  <si>
    <t>Kontaktbelastbarkeit</t>
  </si>
  <si>
    <t>Contact rating</t>
  </si>
  <si>
    <t>Pouvoir de coupure</t>
  </si>
  <si>
    <t>Kontaktseite</t>
  </si>
  <si>
    <t>Contact side</t>
  </si>
  <si>
    <t>Integrated</t>
  </si>
  <si>
    <t>intégré</t>
  </si>
  <si>
    <t>Intensivbegasung</t>
  </si>
  <si>
    <t>Intense gassing</t>
  </si>
  <si>
    <t>Intensität</t>
  </si>
  <si>
    <t>Intensity</t>
  </si>
  <si>
    <t>Intensité</t>
  </si>
  <si>
    <t>Schubstange für Schaltschrank</t>
  </si>
  <si>
    <t>Entraînement principal</t>
  </si>
  <si>
    <t>Hauptsicherung</t>
  </si>
  <si>
    <t>Wiedereinschalten</t>
  </si>
  <si>
    <t>Restart</t>
  </si>
  <si>
    <t>Druckplatte</t>
  </si>
  <si>
    <t>Pressure plate</t>
  </si>
  <si>
    <t>Druckminderer</t>
  </si>
  <si>
    <t>Pressure reducer</t>
  </si>
  <si>
    <t>Rückwärtsbetrieb</t>
  </si>
  <si>
    <t>Retrofitage</t>
  </si>
  <si>
    <t>Prise de courant</t>
  </si>
  <si>
    <t>Netzausfall</t>
  </si>
  <si>
    <t>Mains power failure</t>
  </si>
  <si>
    <t>Panne de courant</t>
  </si>
  <si>
    <t>Netzschalter</t>
  </si>
  <si>
    <t>Mains switch</t>
  </si>
  <si>
    <t>Interrupteur du réseau</t>
  </si>
  <si>
    <t>Netzspannung</t>
  </si>
  <si>
    <t>Mains voltage</t>
  </si>
  <si>
    <t>Beutelzuführung</t>
  </si>
  <si>
    <t>Bag infeed</t>
  </si>
  <si>
    <t>Evaporator</t>
  </si>
  <si>
    <t>Évaporateur</t>
  </si>
  <si>
    <t>Produktanschlag am Auslauf oben</t>
  </si>
  <si>
    <t>Ausschieber</t>
  </si>
  <si>
    <t>Password level</t>
  </si>
  <si>
    <t>Niveau mot de passe</t>
  </si>
  <si>
    <t>Paternoster</t>
  </si>
  <si>
    <t>Position de came</t>
  </si>
  <si>
    <t>Tiroir pour restes</t>
  </si>
  <si>
    <t>Brin de réserve</t>
  </si>
  <si>
    <t>Dispositive de coupage</t>
  </si>
  <si>
    <t>Fusibles</t>
  </si>
  <si>
    <t>Portes</t>
  </si>
  <si>
    <t>Découplage</t>
  </si>
  <si>
    <t>Sorties analogiques</t>
  </si>
  <si>
    <t>Entrées analogiques</t>
  </si>
  <si>
    <t>Ouvert/fermé</t>
  </si>
  <si>
    <t>Zone de refroidissement</t>
  </si>
  <si>
    <t>Chargeur</t>
  </si>
  <si>
    <t>Cadre aspirant</t>
  </si>
  <si>
    <t>Friction lining</t>
  </si>
  <si>
    <t>Revêtement de friction</t>
  </si>
  <si>
    <t>von</t>
  </si>
  <si>
    <t>from</t>
  </si>
  <si>
    <t>de</t>
  </si>
  <si>
    <t>vorne</t>
  </si>
  <si>
    <t>Front</t>
  </si>
  <si>
    <t>Split pin</t>
  </si>
  <si>
    <t>Sollwertvorgabe</t>
  </si>
  <si>
    <t>Threaded nut</t>
  </si>
  <si>
    <t>Écrou fileté</t>
  </si>
  <si>
    <t>Gewindestück</t>
  </si>
  <si>
    <t>Threaded part</t>
  </si>
  <si>
    <t>Activer blocage</t>
  </si>
  <si>
    <t>Desactiver blocage</t>
  </si>
  <si>
    <t>Changement distributeur</t>
  </si>
  <si>
    <t>Aufhängung</t>
  </si>
  <si>
    <t>Suspension</t>
  </si>
  <si>
    <t>Entlüftungsanschluss</t>
  </si>
  <si>
    <t>Exhaust port</t>
  </si>
  <si>
    <t>Separating belt bottom</t>
  </si>
  <si>
    <t>Verziehband, oben</t>
  </si>
  <si>
    <t>Separating belt top</t>
  </si>
  <si>
    <t>Trennblech</t>
  </si>
  <si>
    <t>Separating plate</t>
  </si>
  <si>
    <t>Abstechschieber</t>
  </si>
  <si>
    <t>Separating pusher</t>
  </si>
  <si>
    <t>Tiroir séparateur</t>
  </si>
  <si>
    <t>Vereinzelungsschnecke</t>
  </si>
  <si>
    <t>Separating screw</t>
  </si>
  <si>
    <t>Vis sans fin de séparation</t>
  </si>
  <si>
    <t>Freistellung</t>
  </si>
  <si>
    <t>Saugkanal</t>
  </si>
  <si>
    <t>Suction duct</t>
  </si>
  <si>
    <t>Ansaugfilter</t>
  </si>
  <si>
    <t>Suction filter</t>
  </si>
  <si>
    <t>Saugrahmen</t>
  </si>
  <si>
    <t>Suction frame</t>
  </si>
  <si>
    <t>einstecken</t>
  </si>
  <si>
    <t>Plug in</t>
  </si>
  <si>
    <t>brancher</t>
  </si>
  <si>
    <t>Plugged in</t>
  </si>
  <si>
    <t>Steckkarte</t>
  </si>
  <si>
    <t>Plug-in card</t>
  </si>
  <si>
    <t>Carte</t>
  </si>
  <si>
    <t>Reglereinschub</t>
  </si>
  <si>
    <t>Plug-in control unit</t>
  </si>
  <si>
    <t>Tiroir-régulateur</t>
  </si>
  <si>
    <t>Plunger rod</t>
  </si>
  <si>
    <t>Überschieber</t>
  </si>
  <si>
    <t>Transfer pusher</t>
  </si>
  <si>
    <t>Poussoir de transfert</t>
  </si>
  <si>
    <t>Übergabeschnecke</t>
  </si>
  <si>
    <t>Transfer screw / Übergabeschnecke</t>
  </si>
  <si>
    <t>Übergabestation</t>
  </si>
  <si>
    <t>Transfer station</t>
  </si>
  <si>
    <t>Station de transfert</t>
  </si>
  <si>
    <t>Überschub</t>
  </si>
  <si>
    <t>Transfer unit</t>
  </si>
  <si>
    <t>Übergaberad</t>
  </si>
  <si>
    <t>Transfer wheel</t>
  </si>
  <si>
    <t>Tourelle de transfert</t>
  </si>
  <si>
    <t>Transformator</t>
  </si>
  <si>
    <t>Transformer</t>
  </si>
  <si>
    <t>Transformateur</t>
  </si>
  <si>
    <t>Trafoschrank</t>
  </si>
  <si>
    <t>Transformer cabinet</t>
  </si>
  <si>
    <t>Armoire transformateur</t>
  </si>
  <si>
    <t>Trafoschutz</t>
  </si>
  <si>
    <t>Transformer protection</t>
  </si>
  <si>
    <t>Protection transformateur</t>
  </si>
  <si>
    <t>Übergang</t>
  </si>
  <si>
    <t>Transition</t>
  </si>
  <si>
    <t>Übergangsstück</t>
  </si>
  <si>
    <t>Collecting turntable</t>
  </si>
  <si>
    <t>Table tournante collectrice</t>
  </si>
  <si>
    <t>Sammelbox</t>
  </si>
  <si>
    <t>Collection box</t>
  </si>
  <si>
    <t>Sens de défilement</t>
  </si>
  <si>
    <t>Disable</t>
  </si>
  <si>
    <t>Transition piece</t>
  </si>
  <si>
    <t>Charge en %</t>
  </si>
  <si>
    <t>Polarisationsfilter</t>
  </si>
  <si>
    <t>Polarization filter</t>
  </si>
  <si>
    <t>Filtre polarisant</t>
  </si>
  <si>
    <t>poliert</t>
  </si>
  <si>
    <t>Polished</t>
  </si>
  <si>
    <t>Suction opening</t>
  </si>
  <si>
    <t>Nachfüllen</t>
  </si>
  <si>
    <t>Safety door</t>
  </si>
  <si>
    <t>Sicherheitseinrichtung</t>
  </si>
  <si>
    <t>Safety equipment</t>
  </si>
  <si>
    <t>Example</t>
  </si>
  <si>
    <t>Exemple</t>
  </si>
  <si>
    <t>Beispiel für</t>
  </si>
  <si>
    <t>Example for</t>
  </si>
  <si>
    <t>Beispielaufbau mit</t>
  </si>
  <si>
    <t>Shelf mapping (siehe Temperaturverteilung auf der Platte)</t>
  </si>
  <si>
    <t>XX104405XX</t>
  </si>
  <si>
    <t>Changement de came</t>
  </si>
  <si>
    <t>Nockenschaltwerk</t>
  </si>
  <si>
    <t>Cam controller</t>
  </si>
  <si>
    <t>Overcurrent protection device</t>
  </si>
  <si>
    <t>Characteristic</t>
  </si>
  <si>
    <t>Flip-over station</t>
  </si>
  <si>
    <t>Connection of control cabinet to machine</t>
  </si>
  <si>
    <t>Partitioning of the cables in the cable duct correctly made with 2 or 3 compartments.</t>
  </si>
  <si>
    <t>Clean-air-system</t>
  </si>
  <si>
    <t>Crimping drive</t>
  </si>
  <si>
    <t>Has the mounting of the shielding been made professionally? (Observe mounting instructions!)</t>
  </si>
  <si>
    <t>Turnstile</t>
  </si>
  <si>
    <t>Pack grouping</t>
  </si>
  <si>
    <t>Turnable lift</t>
  </si>
  <si>
    <t>Roll lift</t>
  </si>
  <si>
    <t>Group handling</t>
  </si>
  <si>
    <t>Work to be done</t>
  </si>
  <si>
    <t>Tested</t>
  </si>
  <si>
    <t>Elektromechanik</t>
  </si>
  <si>
    <t>Electromechanics</t>
  </si>
  <si>
    <t>Électromécanique</t>
  </si>
  <si>
    <t>elektronisch</t>
  </si>
  <si>
    <t>Electronic</t>
  </si>
  <si>
    <t>électronique</t>
  </si>
  <si>
    <t>Elektronikbaugruppe</t>
  </si>
  <si>
    <t>Electronic assembly</t>
  </si>
  <si>
    <t>Module électronique</t>
  </si>
  <si>
    <t>Darreichungsform</t>
  </si>
  <si>
    <t>Dosage form</t>
  </si>
  <si>
    <t>Contrôle trémie</t>
  </si>
  <si>
    <t>Trichterklappe</t>
  </si>
  <si>
    <t>Hopper flap</t>
  </si>
  <si>
    <t>Flaschentransportband</t>
  </si>
  <si>
    <t>Schwenkarm</t>
  </si>
  <si>
    <t>Pivot arm</t>
  </si>
  <si>
    <t>Bras pivotant</t>
  </si>
  <si>
    <t>Rückschwenken</t>
  </si>
  <si>
    <t>Vorschraubkopf</t>
  </si>
  <si>
    <t>Pre-screw head</t>
  </si>
  <si>
    <t>Tête de prévissage</t>
  </si>
  <si>
    <t>Anwesenheit</t>
  </si>
  <si>
    <t>Kurvengruppe</t>
  </si>
  <si>
    <t>Cam group</t>
  </si>
  <si>
    <t>Groupe de cames</t>
  </si>
  <si>
    <t>Kurvenhebel</t>
  </si>
  <si>
    <t>Cam lever</t>
  </si>
  <si>
    <t>Bottle conveyor</t>
  </si>
  <si>
    <t>Convoyeur de flacons</t>
  </si>
  <si>
    <t>liegende Flasche</t>
  </si>
  <si>
    <t>Bottle laying</t>
  </si>
  <si>
    <t>Flacon couché</t>
  </si>
  <si>
    <t>Flaschensperre</t>
  </si>
  <si>
    <t>Bottle stopper</t>
  </si>
  <si>
    <t>Arrêt-flacons</t>
  </si>
  <si>
    <t>Flaschenzufuhr</t>
  </si>
  <si>
    <t>Kettenspanneinheit</t>
  </si>
  <si>
    <t>Baugruppe</t>
  </si>
  <si>
    <t>Assembly</t>
  </si>
  <si>
    <t>Module</t>
  </si>
  <si>
    <t>berechnet</t>
  </si>
  <si>
    <t>calculated</t>
  </si>
  <si>
    <t>Release brake</t>
  </si>
  <si>
    <t>Gesamtmenge</t>
  </si>
  <si>
    <t>Total quantity</t>
  </si>
  <si>
    <t>Particle size</t>
  </si>
  <si>
    <t>Fiabilité</t>
  </si>
  <si>
    <t>Bemerkung</t>
  </si>
  <si>
    <t>Snap-off closure / type of a cap or lid</t>
  </si>
  <si>
    <t>Socket</t>
  </si>
  <si>
    <t>Prise femelle</t>
  </si>
  <si>
    <t>Socket / electrical contact</t>
  </si>
  <si>
    <t>Buchsenkontaktgehäuse</t>
  </si>
  <si>
    <t>Socket contact housing</t>
  </si>
  <si>
    <t>Boîtier de contact femelle</t>
  </si>
  <si>
    <t>Steckdosen</t>
  </si>
  <si>
    <t>Socket outlets</t>
  </si>
  <si>
    <t>Steckschlüssel</t>
  </si>
  <si>
    <t>Taktgeschwindigkeit</t>
  </si>
  <si>
    <t>Cycle speed</t>
  </si>
  <si>
    <t>Enabling device</t>
  </si>
  <si>
    <t>Bac de réception</t>
  </si>
  <si>
    <t>Forme pharmaceutique</t>
  </si>
  <si>
    <t>Dosierung</t>
  </si>
  <si>
    <t>Dosing</t>
  </si>
  <si>
    <t>Fräser</t>
  </si>
  <si>
    <t>Cutter</t>
  </si>
  <si>
    <t>Fraiseuse</t>
  </si>
  <si>
    <t>Cutting device</t>
  </si>
  <si>
    <t>Zuführkanal</t>
  </si>
  <si>
    <t>Infeed duct</t>
  </si>
  <si>
    <t>Linearzuführschiene</t>
  </si>
  <si>
    <t>Linear infeed rail</t>
  </si>
  <si>
    <t>Schublade</t>
  </si>
  <si>
    <t>Drawer</t>
  </si>
  <si>
    <t>Tiroir</t>
  </si>
  <si>
    <t>Resteschublade</t>
  </si>
  <si>
    <t>Drawer for remainders</t>
  </si>
  <si>
    <t>Zeichnungsnummer</t>
  </si>
  <si>
    <t>Drawing number</t>
  </si>
  <si>
    <t>Numéro de plan</t>
  </si>
  <si>
    <t>Toothed belt pulley</t>
  </si>
  <si>
    <t>Poulie</t>
  </si>
  <si>
    <t>Zahnriemenübersetzung</t>
  </si>
  <si>
    <t>Niveau valeur réelle</t>
  </si>
  <si>
    <t>Istgewicht</t>
  </si>
  <si>
    <t>Actual weight</t>
  </si>
  <si>
    <t>Poids réel</t>
  </si>
  <si>
    <t>Istgewichtsermittlung</t>
  </si>
  <si>
    <t>Power / electrical power</t>
  </si>
  <si>
    <t>Endverstärker</t>
  </si>
  <si>
    <t>Power amplifier</t>
  </si>
  <si>
    <t>Alimentation sachets (bobines coniques)</t>
  </si>
  <si>
    <t>Beutelzuführung (Pin-System)</t>
  </si>
  <si>
    <t>Bag infeed (pin system)</t>
  </si>
  <si>
    <t>Rücklauf</t>
  </si>
  <si>
    <t>Return line</t>
  </si>
  <si>
    <t>Retour</t>
  </si>
  <si>
    <t>Rücklauftemperatur</t>
  </si>
  <si>
    <t>Return line temperature</t>
  </si>
  <si>
    <t>Température en sortie</t>
  </si>
  <si>
    <t>Main shaft</t>
  </si>
  <si>
    <t>Arbre principal</t>
  </si>
  <si>
    <t>Hauptspindelantrieb</t>
  </si>
  <si>
    <t>Main spindle drive</t>
  </si>
  <si>
    <t>Compressed air to be switched</t>
  </si>
  <si>
    <t>Protection against residual voltages</t>
  </si>
  <si>
    <t>Test duration</t>
  </si>
  <si>
    <t>Roue à vide</t>
  </si>
  <si>
    <t>Signaux</t>
  </si>
  <si>
    <t>Entraînement linéaire</t>
  </si>
  <si>
    <t>Sorti par pivotement</t>
  </si>
  <si>
    <t>Barre de traction</t>
  </si>
  <si>
    <t>Rückmeldekabel</t>
  </si>
  <si>
    <t>Feedback cable</t>
  </si>
  <si>
    <t>Beutelhaltefinger auseinander-/zusammenfahren</t>
  </si>
  <si>
    <t>Geschwindigkeitsreduzierung</t>
  </si>
  <si>
    <t>Kettenrissschalter überbrücken</t>
  </si>
  <si>
    <t>Vorläufig</t>
  </si>
  <si>
    <t>Sammelplatte</t>
  </si>
  <si>
    <t>Zwischenspeicher</t>
  </si>
  <si>
    <t>Beutel aufblasen</t>
  </si>
  <si>
    <t>Innenansicht</t>
  </si>
  <si>
    <t>verstellbar</t>
  </si>
  <si>
    <t>Belüftete Pressplatten</t>
  </si>
  <si>
    <t>Stapelentlastung</t>
  </si>
  <si>
    <t>Bereit zur Markierung</t>
  </si>
  <si>
    <t>Stegbandhochhebung (manuell)</t>
  </si>
  <si>
    <t>Bar conveyor lifting (manual)</t>
  </si>
  <si>
    <t>Levage convoyeur à barres (manuel)</t>
  </si>
  <si>
    <t>schnell</t>
  </si>
  <si>
    <t>Bag guide</t>
  </si>
  <si>
    <t>Éclisse latérale</t>
  </si>
  <si>
    <t>Seitenfalter</t>
  </si>
  <si>
    <t>Side folder</t>
  </si>
  <si>
    <t>Doigt plieur</t>
  </si>
  <si>
    <t>Seitenfalterkurve</t>
  </si>
  <si>
    <t>Side folder cam</t>
  </si>
  <si>
    <t>Came du doigt plieur</t>
  </si>
  <si>
    <t>Seitenfalter Einzelantrieb</t>
  </si>
  <si>
    <t>Side folder single control</t>
  </si>
  <si>
    <t>Seitenführung</t>
  </si>
  <si>
    <t>Side guide</t>
  </si>
  <si>
    <t>Cylinder switch</t>
  </si>
  <si>
    <t>Détecteur de position</t>
  </si>
  <si>
    <t>Zylinderrollenlager</t>
  </si>
  <si>
    <t>Cylindrical roller bearing</t>
  </si>
  <si>
    <t>Area</t>
  </si>
  <si>
    <t>ID</t>
  </si>
  <si>
    <t>Halbleiterlastrelais</t>
  </si>
  <si>
    <t>Solid state load relay</t>
  </si>
  <si>
    <t>Zuführsystem</t>
  </si>
  <si>
    <t>Supply system</t>
  </si>
  <si>
    <t>Pressure turnaround</t>
  </si>
  <si>
    <t>Trommelkurve</t>
  </si>
  <si>
    <t>Drum cam</t>
  </si>
  <si>
    <t>Trommelmotor</t>
  </si>
  <si>
    <t>Drum-motor</t>
  </si>
  <si>
    <t>Gehörschutz</t>
  </si>
  <si>
    <t>Entraînement vis sans fin</t>
  </si>
  <si>
    <t>Schneckenradsatz</t>
  </si>
  <si>
    <t>Worm gear set</t>
  </si>
  <si>
    <t>Long Name German
(40 char)</t>
  </si>
  <si>
    <t>Wechselstrommotor (3 Phasen)</t>
  </si>
  <si>
    <t>Three-phase a.c. motor</t>
  </si>
  <si>
    <t>Handelsware</t>
  </si>
  <si>
    <t>Commodity</t>
  </si>
  <si>
    <t>Marchandise</t>
  </si>
  <si>
    <t>Kommunikation</t>
  </si>
  <si>
    <t>Communication</t>
  </si>
  <si>
    <t>Blow onto film tube</t>
  </si>
  <si>
    <t>Souffler sur film tubulaire</t>
  </si>
  <si>
    <t>Produkt anblasen</t>
  </si>
  <si>
    <t>Schlauchquetschventil zu</t>
  </si>
  <si>
    <t>Pinch valve closed</t>
  </si>
  <si>
    <t>Schlauchquetschventil offen</t>
  </si>
  <si>
    <t>Pinch valve open</t>
  </si>
  <si>
    <t>Ritzel</t>
  </si>
  <si>
    <t>Pinion</t>
  </si>
  <si>
    <t>Discharge guide (fixed)</t>
  </si>
  <si>
    <t>Guide de sortie (fixe)</t>
  </si>
  <si>
    <t>Discharge pusher retracted</t>
  </si>
  <si>
    <t>Data sheet</t>
  </si>
  <si>
    <t>Scheibenbremse</t>
  </si>
  <si>
    <t>Disk brake</t>
  </si>
  <si>
    <t>Control cabinet</t>
  </si>
  <si>
    <t>Armoire électrique</t>
  </si>
  <si>
    <t>Schaltschranksockel</t>
  </si>
  <si>
    <t>Cardan shaft</t>
  </si>
  <si>
    <t>Arbre de transmission</t>
  </si>
  <si>
    <t>Schlitten</t>
  </si>
  <si>
    <t>Carriage</t>
  </si>
  <si>
    <t>Glissoir</t>
  </si>
  <si>
    <t>Schlitten vorhanden</t>
  </si>
  <si>
    <t>Carriage present</t>
  </si>
  <si>
    <t>Carriage present / Schlitten vorhanden</t>
  </si>
  <si>
    <t>Trägerfrequenz</t>
  </si>
  <si>
    <t>Protection anti-pincement</t>
  </si>
  <si>
    <t>Gefährdung durch Quetschen</t>
  </si>
  <si>
    <t>Größe</t>
  </si>
  <si>
    <t>Size</t>
  </si>
  <si>
    <t>Taille</t>
  </si>
  <si>
    <t>Formatteil</t>
  </si>
  <si>
    <t>Size part</t>
  </si>
  <si>
    <t>Pièce de format</t>
  </si>
  <si>
    <t>Formatstückliste</t>
  </si>
  <si>
    <t>Size parts list</t>
  </si>
  <si>
    <t>Heizpatrone</t>
  </si>
  <si>
    <t>Heating cartridge</t>
  </si>
  <si>
    <t>Cartouche chauffante</t>
  </si>
  <si>
    <t>Heizgerät</t>
  </si>
  <si>
    <t>Heating device</t>
  </si>
  <si>
    <t>Appareil de chauffage</t>
  </si>
  <si>
    <t>Heizschlauch</t>
  </si>
  <si>
    <t>Heating hose</t>
  </si>
  <si>
    <t>Flexible de chauffage</t>
  </si>
  <si>
    <t>Levier pince</t>
  </si>
  <si>
    <t>Zangenaufnahme</t>
  </si>
  <si>
    <t>Pincer support</t>
  </si>
  <si>
    <t>Support pince</t>
  </si>
  <si>
    <t>High pressure</t>
  </si>
  <si>
    <t>Hochdruckreiniger</t>
  </si>
  <si>
    <t>High pressure cleaning device</t>
  </si>
  <si>
    <t>Refroidissement par eau</t>
  </si>
  <si>
    <t>Wasserleitung</t>
  </si>
  <si>
    <t>Water pipe</t>
  </si>
  <si>
    <t>Akkumodul</t>
  </si>
  <si>
    <t>Drehstromschienen-System</t>
  </si>
  <si>
    <t>Three-phase bar system</t>
  </si>
  <si>
    <t>Schutzeinrichtung</t>
  </si>
  <si>
    <t>Temperature range</t>
  </si>
  <si>
    <t>Gamme de température</t>
  </si>
  <si>
    <t>Temperaturfühler</t>
  </si>
  <si>
    <t>Temperature sensor</t>
  </si>
  <si>
    <t>Sonde de température</t>
  </si>
  <si>
    <t>temperature sensor / probe</t>
  </si>
  <si>
    <t>Vorlage</t>
  </si>
  <si>
    <t>Template</t>
  </si>
  <si>
    <t>Vorlagenformat</t>
  </si>
  <si>
    <t>Template format</t>
  </si>
  <si>
    <t>Format-modèle</t>
  </si>
  <si>
    <t>Zugfestigkeit</t>
  </si>
  <si>
    <t>Package mark</t>
  </si>
  <si>
    <t>Repérage des paquets</t>
  </si>
  <si>
    <t>Mutter</t>
  </si>
  <si>
    <t>Écrou</t>
  </si>
  <si>
    <t>Objekt</t>
  </si>
  <si>
    <t>Object</t>
  </si>
  <si>
    <t>Objet</t>
  </si>
  <si>
    <t>Objektbremse</t>
  </si>
  <si>
    <t>Object brake</t>
  </si>
  <si>
    <t>Objektkontrolle</t>
  </si>
  <si>
    <t>Object check</t>
  </si>
  <si>
    <t>Flowmeter</t>
  </si>
  <si>
    <t>Débimètre</t>
  </si>
  <si>
    <t>Streuung</t>
  </si>
  <si>
    <t>Fluctuation</t>
  </si>
  <si>
    <t>Diffusion</t>
  </si>
  <si>
    <t>Fluidisierung</t>
  </si>
  <si>
    <t>Fluidization</t>
  </si>
  <si>
    <t>Fluidification</t>
  </si>
  <si>
    <t>Spülen</t>
  </si>
  <si>
    <t>Flush</t>
  </si>
  <si>
    <t>rincer</t>
  </si>
  <si>
    <t>Spülung</t>
  </si>
  <si>
    <t>Flushing</t>
  </si>
  <si>
    <t>Rinçage</t>
  </si>
  <si>
    <t>Schwenkschieber</t>
  </si>
  <si>
    <t>Flying pusher</t>
  </si>
  <si>
    <t>Coulisseau pivotant</t>
  </si>
  <si>
    <t>Schwungscheibe</t>
  </si>
  <si>
    <t>Flywheel</t>
  </si>
  <si>
    <t>Taragewicht</t>
  </si>
  <si>
    <t>Tare weight</t>
  </si>
  <si>
    <t>Poids tare</t>
  </si>
  <si>
    <t>Soll</t>
  </si>
  <si>
    <t>Target</t>
  </si>
  <si>
    <t>Objectif</t>
  </si>
  <si>
    <t>Zielformat</t>
  </si>
  <si>
    <t>No wire labeling in plugs.</t>
  </si>
  <si>
    <t>Draining valve / Entleerventil / Soupape à vider</t>
  </si>
  <si>
    <t>Downstream / Nachgeschaltet / connecté en aval</t>
  </si>
  <si>
    <t>Filtration / Filtration / Filtration</t>
  </si>
  <si>
    <t>Shutoff / Absperrung / Barrage</t>
  </si>
  <si>
    <t>Manual Welding</t>
  </si>
  <si>
    <t>Discharge valve / Auslassventil</t>
  </si>
  <si>
    <t>Leakage valve / Leckageventil</t>
  </si>
  <si>
    <t>Wastewater valve / Abwasserventil</t>
  </si>
  <si>
    <t>Reject conveyor</t>
  </si>
  <si>
    <t>Risque de choc électrique</t>
  </si>
  <si>
    <t>Enregistrement</t>
  </si>
  <si>
    <t>Entrée de câble vers armoire à travers le socle</t>
  </si>
  <si>
    <t>Winkelweite</t>
  </si>
  <si>
    <t>Connected loads</t>
  </si>
  <si>
    <t>Anschlusswinkel</t>
  </si>
  <si>
    <t>Connecting angle</t>
  </si>
  <si>
    <t>Raccord à vis pour tuyaux</t>
  </si>
  <si>
    <t>Schlauchkupplung</t>
  </si>
  <si>
    <t>Hose coupling</t>
  </si>
  <si>
    <t>Schlauchkennzeichnung</t>
  </si>
  <si>
    <t>Hose labeling</t>
  </si>
  <si>
    <t>Repérage tuyaux</t>
  </si>
  <si>
    <t>Avertisseur sonore</t>
  </si>
  <si>
    <t>Schlauch</t>
  </si>
  <si>
    <t>Projektzeichnung</t>
  </si>
  <si>
    <t>Ladeposition</t>
  </si>
  <si>
    <t>Load position</t>
  </si>
  <si>
    <t>Position de chargement</t>
  </si>
  <si>
    <t>Lastwiderstand</t>
  </si>
  <si>
    <t>Load resistor</t>
  </si>
  <si>
    <t>Résistance de charge</t>
  </si>
  <si>
    <t>Lader</t>
  </si>
  <si>
    <t>Disque gradué</t>
  </si>
  <si>
    <t>Geschwindigkeitsnachführung</t>
  </si>
  <si>
    <t>Ausgangslogik</t>
  </si>
  <si>
    <t>Output logic</t>
  </si>
  <si>
    <t>Logique de sortie</t>
  </si>
  <si>
    <t>Ausgangsmodul</t>
  </si>
  <si>
    <t>Output module</t>
  </si>
  <si>
    <t>Poursuite de la vitesse</t>
  </si>
  <si>
    <t>Geschwindigkeitswert</t>
  </si>
  <si>
    <t>Speed value</t>
  </si>
  <si>
    <t>Lait en poudre</t>
  </si>
  <si>
    <t>Mühle</t>
  </si>
  <si>
    <t>Mill</t>
  </si>
  <si>
    <t>Fräsen</t>
  </si>
  <si>
    <t>Milling</t>
  </si>
  <si>
    <t>fraiser</t>
  </si>
  <si>
    <t>min.</t>
  </si>
  <si>
    <t>Min.</t>
  </si>
  <si>
    <t>mini</t>
  </si>
  <si>
    <t>Min. Stau</t>
  </si>
  <si>
    <t>Stopper / e.g. stop unit or a block</t>
  </si>
  <si>
    <t>Almost</t>
  </si>
  <si>
    <t>Handwheel spindle</t>
  </si>
  <si>
    <t>Broche du volant</t>
  </si>
  <si>
    <t>Festplatte</t>
  </si>
  <si>
    <t>Opération</t>
  </si>
  <si>
    <t>Bediener</t>
  </si>
  <si>
    <t>Montagesockel</t>
  </si>
  <si>
    <t>Mounting base</t>
  </si>
  <si>
    <t>Paquet commercial</t>
  </si>
  <si>
    <t>Verkerhrspackungsübergabe</t>
  </si>
  <si>
    <t>Sealing washer</t>
  </si>
  <si>
    <t>Nachbelüften</t>
  </si>
  <si>
    <t>Secondary aeration</t>
  </si>
  <si>
    <t>Connecting plate</t>
  </si>
  <si>
    <t>Plaque de raccordement</t>
  </si>
  <si>
    <t>Anschlusspunkt</t>
  </si>
  <si>
    <t>Abdeckhülse</t>
  </si>
  <si>
    <t>Cover sleeve</t>
  </si>
  <si>
    <t>Douille de recouvrement</t>
  </si>
  <si>
    <t>Abdeckstreifen</t>
  </si>
  <si>
    <t>Cover strip</t>
  </si>
  <si>
    <t>Bande de recouvrement</t>
  </si>
  <si>
    <t>Abdeckhaube mit Tür</t>
  </si>
  <si>
    <t>Cover with door</t>
  </si>
  <si>
    <t>Capot avec porte</t>
  </si>
  <si>
    <t>Abdeckungen für Klemmen der Zuleitung</t>
  </si>
  <si>
    <t>Splinttreiber</t>
  </si>
  <si>
    <t>Pin punch</t>
  </si>
  <si>
    <t>Action terminée</t>
  </si>
  <si>
    <t>Cable entry plate</t>
  </si>
  <si>
    <t>Angled coupling socket</t>
  </si>
  <si>
    <t>Prise femelle angulaire</t>
  </si>
  <si>
    <t>abgewinkelte Federleiste</t>
  </si>
  <si>
    <t>Angled multipoint socket connector</t>
  </si>
  <si>
    <t>Connecteur multi-point coudé</t>
  </si>
  <si>
    <t>Schrägkugellager</t>
  </si>
  <si>
    <t>Angular ball bearing</t>
  </si>
  <si>
    <t>Symboles graphiques</t>
  </si>
  <si>
    <t>Gitterrost</t>
  </si>
  <si>
    <t>Grating</t>
  </si>
  <si>
    <t>Claie</t>
  </si>
  <si>
    <t>Schwerkraft</t>
  </si>
  <si>
    <t>Gravity</t>
  </si>
  <si>
    <t>Gravitation</t>
  </si>
  <si>
    <t>Grau</t>
  </si>
  <si>
    <t>Schrägsitzventil</t>
  </si>
  <si>
    <t>Angle seat valve</t>
  </si>
  <si>
    <t>leuchtende Dichtung</t>
  </si>
  <si>
    <t>SPS</t>
  </si>
  <si>
    <t>PLC</t>
  </si>
  <si>
    <t>Hood switch</t>
  </si>
  <si>
    <t>Trichter</t>
  </si>
  <si>
    <t>Hopper</t>
  </si>
  <si>
    <t>Trémie</t>
  </si>
  <si>
    <t>Trichterverstellung</t>
  </si>
  <si>
    <t>Hopper adjustment</t>
  </si>
  <si>
    <t>Réglage de trémie</t>
  </si>
  <si>
    <t>Trichterüberbrückung</t>
  </si>
  <si>
    <t>Coupler / electromechanical Coupler</t>
  </si>
  <si>
    <t>Coupling</t>
  </si>
  <si>
    <t>Accouplement</t>
  </si>
  <si>
    <t>C-Profil Schiene</t>
  </si>
  <si>
    <t>C-profile rail</t>
  </si>
  <si>
    <t>Barre profilée en C</t>
  </si>
  <si>
    <t>CPU</t>
  </si>
  <si>
    <t>UC</t>
  </si>
  <si>
    <t>Kurbel</t>
  </si>
  <si>
    <t>Crank</t>
  </si>
  <si>
    <t>Manivelle</t>
  </si>
  <si>
    <t>Kurbelscheibe</t>
  </si>
  <si>
    <t>Crank disk</t>
  </si>
  <si>
    <t>Table à transfert circulaire</t>
  </si>
  <si>
    <t>Schaltbolzen</t>
  </si>
  <si>
    <t>Holding Bottom flap (down/up)</t>
  </si>
  <si>
    <t>Directive Européenne pour les réservoirs sous pression</t>
  </si>
  <si>
    <t>In</t>
  </si>
  <si>
    <t>Unterer Schweißbacken</t>
  </si>
  <si>
    <t>Schnellspannvorrichtung</t>
  </si>
  <si>
    <t>Quick clamp device</t>
  </si>
  <si>
    <t>Schnellverschraubung</t>
  </si>
  <si>
    <t>Quick fitting</t>
  </si>
  <si>
    <t>Conductance sensor</t>
  </si>
  <si>
    <t>Griffe</t>
  </si>
  <si>
    <t>Reinraum</t>
  </si>
  <si>
    <t>Clean room</t>
  </si>
  <si>
    <t>Salle blanche</t>
  </si>
  <si>
    <t>Reinigung</t>
  </si>
  <si>
    <t>flexibel</t>
  </si>
  <si>
    <t>Flexible</t>
  </si>
  <si>
    <t>flexible</t>
  </si>
  <si>
    <t>Soudure à plat</t>
  </si>
  <si>
    <t>Ebenheit</t>
  </si>
  <si>
    <t>Flatness</t>
  </si>
  <si>
    <t>Planéité</t>
  </si>
  <si>
    <t>Scharnierbandkette</t>
  </si>
  <si>
    <t>Flat-top chain</t>
  </si>
  <si>
    <t>Chaîne plate à charnières</t>
  </si>
  <si>
    <t>Vlies</t>
  </si>
  <si>
    <t>Fleece</t>
  </si>
  <si>
    <t>Non-tissé</t>
  </si>
  <si>
    <t>Plant / e.g. the whole factory</t>
  </si>
  <si>
    <t>Werkskennzeichen</t>
  </si>
  <si>
    <t>Plant number</t>
  </si>
  <si>
    <t>Ablasshahn</t>
  </si>
  <si>
    <t>Drain tap</t>
  </si>
  <si>
    <t>Entleerzeit</t>
  </si>
  <si>
    <t>Drain time</t>
  </si>
  <si>
    <t>Sensorhalter</t>
  </si>
  <si>
    <t>Suck-in last bag</t>
  </si>
  <si>
    <t>Aspirer dernier sachet</t>
  </si>
  <si>
    <t>stromliefernde Eingänge</t>
  </si>
  <si>
    <t>Störungsbeseitigung</t>
  </si>
  <si>
    <t>Trouble shooting</t>
  </si>
  <si>
    <t>Dépannage</t>
  </si>
  <si>
    <t>Wanne</t>
  </si>
  <si>
    <t>Trough</t>
  </si>
  <si>
    <t>Bac</t>
  </si>
  <si>
    <t>Nutenstein</t>
  </si>
  <si>
    <t>T-slide</t>
  </si>
  <si>
    <t>T-Nut</t>
  </si>
  <si>
    <t>Überwachter Start</t>
  </si>
  <si>
    <t>Monitored start</t>
  </si>
  <si>
    <t>gerade</t>
  </si>
  <si>
    <t>even</t>
  </si>
  <si>
    <t>pair</t>
  </si>
  <si>
    <t>even (for numbers)</t>
  </si>
  <si>
    <t>Beispiel</t>
  </si>
  <si>
    <t>Alle Kabelkanäle mit ID-no.10042243 (Blechshr. C M5x12 ST-Z-gv gewindefurchend, Form C, Würth Art.-Nr. 02091512 befestigen!</t>
  </si>
  <si>
    <t>Stopfenverschluss</t>
  </si>
  <si>
    <t>Sichtkontrolle</t>
  </si>
  <si>
    <t>Visual check</t>
  </si>
  <si>
    <t>PE-connection / Protective earth connection</t>
  </si>
  <si>
    <t>Connected load</t>
  </si>
  <si>
    <t>Fully automatic plunger rod insertion and labelling machine</t>
  </si>
  <si>
    <t>Fully automatic plunger rod insertion and labelling machine (EKK)</t>
  </si>
  <si>
    <t>Funktion</t>
  </si>
  <si>
    <t>Stehlager</t>
  </si>
  <si>
    <t>Composant de cadre</t>
  </si>
  <si>
    <t>Gestellfuß</t>
  </si>
  <si>
    <t>Frame foot</t>
  </si>
  <si>
    <t>Pied de cadre</t>
  </si>
  <si>
    <t>Durchflusswächter</t>
  </si>
  <si>
    <t>Flow switch</t>
  </si>
  <si>
    <t>Contrôleur de débit</t>
  </si>
  <si>
    <t>Durchflussmenge</t>
  </si>
  <si>
    <t>Flow volume</t>
  </si>
  <si>
    <t>Volume de débit</t>
  </si>
  <si>
    <t>Durchflussmesser</t>
  </si>
  <si>
    <t>Commande</t>
  </si>
  <si>
    <t>Aktiv</t>
  </si>
  <si>
    <t>Active</t>
  </si>
  <si>
    <t>actif</t>
  </si>
  <si>
    <t>nicht verbunden</t>
  </si>
  <si>
    <t>Not connected</t>
  </si>
  <si>
    <t>Pas connecté</t>
  </si>
  <si>
    <t>nicht eingebaut</t>
  </si>
  <si>
    <t>not installed</t>
  </si>
  <si>
    <t>Élément de borne</t>
  </si>
  <si>
    <t>Schirmklemme</t>
  </si>
  <si>
    <t>Shield terminal</t>
  </si>
  <si>
    <t>Sicherungsbolzen</t>
  </si>
  <si>
    <t>Retaining bolt</t>
  </si>
  <si>
    <t>Retaining bolt /  fastening bolt for door lock</t>
  </si>
  <si>
    <t>Boulon de centrage</t>
  </si>
  <si>
    <t>en position</t>
  </si>
  <si>
    <t>Coding</t>
  </si>
  <si>
    <t>Codage</t>
  </si>
  <si>
    <t>Isolationswiderstand</t>
  </si>
  <si>
    <t>Insulation resistance</t>
  </si>
  <si>
    <t>Saugleitung</t>
  </si>
  <si>
    <t>Enlever le fil de liaison pour connexion du contact</t>
  </si>
  <si>
    <t>Entnommen</t>
  </si>
  <si>
    <t>Removed</t>
  </si>
  <si>
    <t>Nachbestellung</t>
  </si>
  <si>
    <t>Re-order</t>
  </si>
  <si>
    <t>Ordre supplémentaire</t>
  </si>
  <si>
    <t>Reovib</t>
  </si>
  <si>
    <t>Bottom rail</t>
  </si>
  <si>
    <t>Barre de fond</t>
  </si>
  <si>
    <t>Unterseite</t>
  </si>
  <si>
    <t>Bottom side</t>
  </si>
  <si>
    <t>Dessous</t>
  </si>
  <si>
    <t>Bodenwäsche</t>
  </si>
  <si>
    <t>Pascal</t>
  </si>
  <si>
    <t>in Warteposition</t>
  </si>
  <si>
    <t>in waiting position</t>
  </si>
  <si>
    <t>Zoll</t>
  </si>
  <si>
    <t>Inch</t>
  </si>
  <si>
    <t>Pouce</t>
  </si>
  <si>
    <t>Neigung</t>
  </si>
  <si>
    <t>Inclination</t>
  </si>
  <si>
    <t>Inclinaison</t>
  </si>
  <si>
    <t>Neigungswinkel</t>
  </si>
  <si>
    <t>Pusher shaft bearing</t>
  </si>
  <si>
    <t>Partition</t>
  </si>
  <si>
    <t>analogique</t>
  </si>
  <si>
    <t>Analogeingang</t>
  </si>
  <si>
    <t>Analog input</t>
  </si>
  <si>
    <t>Entrée analogique</t>
  </si>
  <si>
    <t>Analogeingänge</t>
  </si>
  <si>
    <t>Analog inputs</t>
  </si>
  <si>
    <t>Dérivation</t>
  </si>
  <si>
    <t>Kabel</t>
  </si>
  <si>
    <t>Cable</t>
  </si>
  <si>
    <t>Câble</t>
  </si>
  <si>
    <t>Kabelschelle</t>
  </si>
  <si>
    <t>Cable clip</t>
  </si>
  <si>
    <t>Grobvakuum</t>
  </si>
  <si>
    <t>Low vacuum</t>
  </si>
  <si>
    <t>Vide grossier</t>
  </si>
  <si>
    <t>Niedrigviskos</t>
  </si>
  <si>
    <t>Low viscosity</t>
  </si>
  <si>
    <t>de faible viscosité</t>
  </si>
  <si>
    <t>spielarm</t>
  </si>
  <si>
    <t>Composant de sécurité</t>
  </si>
  <si>
    <t>Sicherheitskontakt</t>
  </si>
  <si>
    <t>Safety contact</t>
  </si>
  <si>
    <t>Contact de sûreté</t>
  </si>
  <si>
    <t>Sicherheitsgerät</t>
  </si>
  <si>
    <t>Safety device</t>
  </si>
  <si>
    <t>Appareil de sécurité</t>
  </si>
  <si>
    <t>Sicherheitsabstand</t>
  </si>
  <si>
    <t>Sicherheitsventil</t>
  </si>
  <si>
    <t>Safety valve</t>
  </si>
  <si>
    <t>Valve de sécurité</t>
  </si>
  <si>
    <t>Sicherheitswarnung</t>
  </si>
  <si>
    <t>Safety warning</t>
  </si>
  <si>
    <t>Avertissement de sécurité</t>
  </si>
  <si>
    <t>sicherheitsbezogen</t>
  </si>
  <si>
    <t>Prepare spare holes with rivet nuts for 8-slot rack.</t>
  </si>
  <si>
    <t>Next standard value</t>
  </si>
  <si>
    <t>n-fach</t>
  </si>
  <si>
    <t>n-fold</t>
  </si>
  <si>
    <t>Clé dynamométrique</t>
  </si>
  <si>
    <t>Gesamtlänge</t>
  </si>
  <si>
    <t>Total length</t>
  </si>
  <si>
    <t>Longueur totale</t>
  </si>
  <si>
    <t>Lane pitch</t>
  </si>
  <si>
    <t>Pas de la voie</t>
  </si>
  <si>
    <t>Bahn</t>
  </si>
  <si>
    <t>Rugosité moyenne</t>
  </si>
  <si>
    <t>Axial-Rillenkugellager</t>
  </si>
  <si>
    <t>Axial ball bearing</t>
  </si>
  <si>
    <t>Differential pressure meter</t>
  </si>
  <si>
    <t>Manomètre différentiel</t>
  </si>
  <si>
    <t>Capsule à sertir présente à la sortie</t>
  </si>
  <si>
    <t>Ne pas utiliser!!!!! Stop</t>
  </si>
  <si>
    <t>Roll packaging machine</t>
  </si>
  <si>
    <t>Rolle</t>
  </si>
  <si>
    <t>Roller</t>
  </si>
  <si>
    <t>Rouleau</t>
  </si>
  <si>
    <t>Wälzlager</t>
  </si>
  <si>
    <t>Nachtrocknen</t>
  </si>
  <si>
    <t>Secondary drying</t>
  </si>
  <si>
    <t>Dessiccation secondaire</t>
  </si>
  <si>
    <t>Bereich</t>
  </si>
  <si>
    <t>Sector</t>
  </si>
  <si>
    <t>Sichern</t>
  </si>
  <si>
    <t>Secure</t>
  </si>
  <si>
    <t>Pression de service</t>
  </si>
  <si>
    <t>Arbeitsanweisung</t>
  </si>
  <si>
    <t>Transfert objets</t>
  </si>
  <si>
    <t>beobachten</t>
  </si>
  <si>
    <t>Observe</t>
  </si>
  <si>
    <t>observer</t>
  </si>
  <si>
    <t>Pompe à tiroirs rotatifs</t>
  </si>
  <si>
    <t>Abgeschirmte Verbindungen</t>
  </si>
  <si>
    <t>Manque de couvercles</t>
  </si>
  <si>
    <t>Kappenübergabe</t>
  </si>
  <si>
    <t>Cap transfer</t>
  </si>
  <si>
    <t>Transfert capsules</t>
  </si>
  <si>
    <t>Kappendrehteller</t>
  </si>
  <si>
    <t>Cap turntable</t>
  </si>
  <si>
    <t>Schnittstelleneinstellung</t>
  </si>
  <si>
    <t>Interface setting</t>
  </si>
  <si>
    <t>Pivotement bras pivotant</t>
  </si>
  <si>
    <t>Pivotement bras supérieur</t>
  </si>
  <si>
    <t>Pivotement bras inférieur</t>
  </si>
  <si>
    <t>vers</t>
  </si>
  <si>
    <t>Papier décollé</t>
  </si>
  <si>
    <t>Bouchon mal positionné dans pince</t>
  </si>
  <si>
    <t>Enfoncement bouchon aimant en avant</t>
  </si>
  <si>
    <t>Enfoncement bouchon aimant en arrier</t>
  </si>
  <si>
    <t>Seringue trop haute</t>
  </si>
  <si>
    <t>Aiguillage de voie</t>
  </si>
  <si>
    <t>Ausgangsspannung</t>
  </si>
  <si>
    <t>Output voltage</t>
  </si>
  <si>
    <t>Tension de sortie</t>
  </si>
  <si>
    <t>Karton bereit für Quertransport</t>
  </si>
  <si>
    <t>Carton ready for cross conveyor</t>
  </si>
  <si>
    <t>Responsable</t>
  </si>
  <si>
    <t>PETP</t>
  </si>
  <si>
    <t>Kassette</t>
  </si>
  <si>
    <t>Cassette</t>
  </si>
  <si>
    <t>Kassettenwinkel</t>
  </si>
  <si>
    <t>Cassette angle</t>
  </si>
  <si>
    <t>Équerre cassette</t>
  </si>
  <si>
    <t>Nicht verwenden!!!!! Stopp</t>
  </si>
  <si>
    <t>Nicht verwenden!!!!! Stop</t>
  </si>
  <si>
    <t>Nippel</t>
  </si>
  <si>
    <t>Nipple</t>
  </si>
  <si>
    <t>Stickstoff</t>
  </si>
  <si>
    <t>Nitrogen</t>
  </si>
  <si>
    <t>Azote</t>
  </si>
  <si>
    <t>Spartransformator</t>
  </si>
  <si>
    <t>Autotransformer</t>
  </si>
  <si>
    <t>Druckluftmangel</t>
  </si>
  <si>
    <t>Transport rake</t>
  </si>
  <si>
    <t>Peigne de transport</t>
  </si>
  <si>
    <t>Förderrolle</t>
  </si>
  <si>
    <t>Transport roller</t>
  </si>
  <si>
    <t>Rouleau transporteur</t>
  </si>
  <si>
    <t>Régler sur une valeur</t>
  </si>
  <si>
    <t>à</t>
  </si>
  <si>
    <t>to as direction</t>
  </si>
  <si>
    <t>zum Trockner</t>
  </si>
  <si>
    <t>to dryer</t>
  </si>
  <si>
    <t>to dryer - as direction</t>
  </si>
  <si>
    <t>heizen</t>
  </si>
  <si>
    <t>chauffer</t>
  </si>
  <si>
    <t>To heat</t>
  </si>
  <si>
    <t>Flanschwelle</t>
  </si>
  <si>
    <t>Flange shaft</t>
  </si>
  <si>
    <t>Arbre à bride</t>
  </si>
  <si>
    <t>NO-Contact</t>
  </si>
  <si>
    <t>Contact à fermeture</t>
  </si>
  <si>
    <t>Geräuschemissionsangabe</t>
  </si>
  <si>
    <t>Noise emission declaration</t>
  </si>
  <si>
    <t>Pumpenaufhängung</t>
  </si>
  <si>
    <t>Pump suspension</t>
  </si>
  <si>
    <t>Suspension pompe</t>
  </si>
  <si>
    <t>Pumpen</t>
  </si>
  <si>
    <t>Pumps</t>
  </si>
  <si>
    <t>Pumpen/ Pumps</t>
  </si>
  <si>
    <t>Pumpenstand</t>
  </si>
  <si>
    <t>Pumping unit</t>
  </si>
  <si>
    <t>Unité de pompage</t>
  </si>
  <si>
    <t>Gear plate</t>
  </si>
  <si>
    <t>Raccordement du conducteur de protection</t>
  </si>
  <si>
    <t>Schutzleiterklemme</t>
  </si>
  <si>
    <t>Grounding conductor terminal</t>
  </si>
  <si>
    <t>Borne du conducteur de protection</t>
  </si>
  <si>
    <t>Erdungsprinzip</t>
  </si>
  <si>
    <t>Tree structure</t>
  </si>
  <si>
    <t>Tri-Clamp</t>
  </si>
  <si>
    <t>Tri-Clamp ring</t>
  </si>
  <si>
    <t>Compteur de défauts</t>
  </si>
  <si>
    <t>Zapfen</t>
  </si>
  <si>
    <t>Pivot</t>
  </si>
  <si>
    <t>Teilnehmer</t>
  </si>
  <si>
    <t>Paper core</t>
  </si>
  <si>
    <t>Tube en carton</t>
  </si>
  <si>
    <t>Papier abgezogen</t>
  </si>
  <si>
    <t>Paper pulled off</t>
  </si>
  <si>
    <t>Bottom washing</t>
  </si>
  <si>
    <t>Bügelgriff</t>
  </si>
  <si>
    <t>Bow-shaped handle</t>
  </si>
  <si>
    <t>Bügel</t>
  </si>
  <si>
    <t>Bracket</t>
  </si>
  <si>
    <t>Étrier</t>
  </si>
  <si>
    <t>Operator</t>
  </si>
  <si>
    <t>Opérateur</t>
  </si>
  <si>
    <t>Operator panel</t>
  </si>
  <si>
    <t>Tableau de commande</t>
  </si>
  <si>
    <t>Beutelabtastung</t>
  </si>
  <si>
    <t>Bag sensing</t>
  </si>
  <si>
    <t>Tuyau de recouvrement</t>
  </si>
  <si>
    <t>Ressort de pression</t>
  </si>
  <si>
    <t>Druckfederstrang</t>
  </si>
  <si>
    <t>Pressure spring assembly</t>
  </si>
  <si>
    <t>Faisceau de ressorts de pression</t>
  </si>
  <si>
    <t>Druckschalter</t>
  </si>
  <si>
    <t>Pressure switch</t>
  </si>
  <si>
    <t>Pressostat</t>
  </si>
  <si>
    <t>Drucktischnabe</t>
  </si>
  <si>
    <t>Pressure table hub</t>
  </si>
  <si>
    <t>Reason for modification</t>
  </si>
  <si>
    <t>Umbau</t>
  </si>
  <si>
    <t>Rebuild</t>
  </si>
  <si>
    <t>Umbausatz</t>
  </si>
  <si>
    <t>Forked light barrier</t>
  </si>
  <si>
    <t>Spritzenanheber</t>
  </si>
  <si>
    <t>Syringe push-up</t>
  </si>
  <si>
    <t>Dispositif de soulèvement des seringues</t>
  </si>
  <si>
    <t>Spritzen-Rollierung</t>
  </si>
  <si>
    <t>Syringe rotation</t>
  </si>
  <si>
    <t>Rotation seringue</t>
  </si>
  <si>
    <t>Binary</t>
  </si>
  <si>
    <t>binaire</t>
  </si>
  <si>
    <t>Bit</t>
  </si>
  <si>
    <t>Bitnummer</t>
  </si>
  <si>
    <t>Bit number</t>
  </si>
  <si>
    <t>Numéro de bit</t>
  </si>
  <si>
    <t>Schwarz</t>
  </si>
  <si>
    <t>Black</t>
  </si>
  <si>
    <t>noir</t>
  </si>
  <si>
    <t>Schwarz auf weiß</t>
  </si>
  <si>
    <t>Black on white</t>
  </si>
  <si>
    <t>brüniert</t>
  </si>
  <si>
    <t>Black-oxide finish</t>
  </si>
  <si>
    <t>bruni</t>
  </si>
  <si>
    <t>Blechzuschnitt</t>
  </si>
  <si>
    <t>Blank</t>
  </si>
  <si>
    <t>Découpe de tôle</t>
  </si>
  <si>
    <t>Blindtype</t>
  </si>
  <si>
    <t>contrôler</t>
  </si>
  <si>
    <t>Fremdluftventil</t>
  </si>
  <si>
    <t>External air valve</t>
  </si>
  <si>
    <t>Vanne à air externe</t>
  </si>
  <si>
    <t>Changement pile sachets</t>
  </si>
  <si>
    <t>Stack-Handling</t>
  </si>
  <si>
    <t>Stack handling</t>
  </si>
  <si>
    <t>Stapelhöhe</t>
  </si>
  <si>
    <t>Stack height</t>
  </si>
  <si>
    <t>Hauteur de la pile</t>
  </si>
  <si>
    <t>Schaltschranklüfter</t>
  </si>
  <si>
    <t>Waste container</t>
  </si>
  <si>
    <t>Bac à déchets</t>
  </si>
  <si>
    <t>Abwasser</t>
  </si>
  <si>
    <t>Stopfensetzeinrichtung</t>
  </si>
  <si>
    <t>Stopper place unit</t>
  </si>
  <si>
    <t>Dispositif de mise en place des bouchons</t>
  </si>
  <si>
    <t>Anschlagplatte</t>
  </si>
  <si>
    <t>Stopper plate</t>
  </si>
  <si>
    <t>Plaque de butée</t>
  </si>
  <si>
    <t>Anschlagplatte unten</t>
  </si>
  <si>
    <t>Date</t>
  </si>
  <si>
    <t>Herstellungsdatum</t>
  </si>
  <si>
    <t>statisch</t>
  </si>
  <si>
    <t>Überlast Gegenführung</t>
  </si>
  <si>
    <t>Contrôle clapet</t>
  </si>
  <si>
    <t>Bördelverbindung</t>
  </si>
  <si>
    <t>Flared joint</t>
  </si>
  <si>
    <t>Joint de bordure</t>
  </si>
  <si>
    <t>blinken</t>
  </si>
  <si>
    <t>Flash</t>
  </si>
  <si>
    <t>Hilfsmittel</t>
  </si>
  <si>
    <t>Connection of cable shields to motors etc.</t>
  </si>
  <si>
    <t>Terminal boxes of metal and connected to motor</t>
  </si>
  <si>
    <t>Schlauchschelle</t>
  </si>
  <si>
    <t>Hose clip</t>
  </si>
  <si>
    <t>Synchronous signal</t>
  </si>
  <si>
    <t>Pushbutton (Druckteil und Kontaktelement)</t>
  </si>
  <si>
    <t>Schieber</t>
  </si>
  <si>
    <t>Pusher</t>
  </si>
  <si>
    <t>Schieberarm</t>
  </si>
  <si>
    <t>Pusher arm</t>
  </si>
  <si>
    <t>Bras de poussoir</t>
  </si>
  <si>
    <t>In Prozess Kontrolle</t>
  </si>
  <si>
    <t>In process control</t>
  </si>
  <si>
    <t>retardé</t>
  </si>
  <si>
    <t>Zeit-Druck Füllsystem</t>
  </si>
  <si>
    <t>Switching distance</t>
  </si>
  <si>
    <t>Switching frequency</t>
  </si>
  <si>
    <t>Fréquence de commutation</t>
  </si>
  <si>
    <t>Schaltfunktion</t>
  </si>
  <si>
    <t>Switching function</t>
  </si>
  <si>
    <t>Fonction logique</t>
  </si>
  <si>
    <t>Schaltpunkt</t>
  </si>
  <si>
    <t>Switching point</t>
  </si>
  <si>
    <t>Point de commutation</t>
  </si>
  <si>
    <t>Schaltpunktsperre</t>
  </si>
  <si>
    <t>Switching point barrier</t>
  </si>
  <si>
    <t>Blocage du point de commutation</t>
  </si>
  <si>
    <t>Schaltnetzteil</t>
  </si>
  <si>
    <t>Switching power supply</t>
  </si>
  <si>
    <t>Bloc à découpage</t>
  </si>
  <si>
    <t>Feeding system</t>
  </si>
  <si>
    <t>Zufuhreinheit</t>
  </si>
  <si>
    <t>Feeding unit</t>
  </si>
  <si>
    <t>Capteur de pression</t>
  </si>
  <si>
    <t>Drucksensoren</t>
  </si>
  <si>
    <t>Pressure sensors</t>
  </si>
  <si>
    <t>Druckfeder</t>
  </si>
  <si>
    <t>Pressure spring</t>
  </si>
  <si>
    <t>Limitateur de pression</t>
  </si>
  <si>
    <t>Kontrolle Tiegel Höhe</t>
  </si>
  <si>
    <t>Check height jar</t>
  </si>
  <si>
    <t>Kontrolle Position unten Siegelkopf</t>
  </si>
  <si>
    <t>Check lower position sealing head</t>
  </si>
  <si>
    <t>Überstromschutzeinrichtung</t>
  </si>
  <si>
    <t>Charakteristik</t>
  </si>
  <si>
    <t>Unité de protection</t>
  </si>
  <si>
    <t>Selon</t>
  </si>
  <si>
    <t>Abdeckplatte</t>
  </si>
  <si>
    <t>Cover plate</t>
  </si>
  <si>
    <t>Plaque de recouvrement</t>
  </si>
  <si>
    <t>Deckblatt</t>
  </si>
  <si>
    <t>Cover sheet</t>
  </si>
  <si>
    <t>Costumer requirement</t>
  </si>
  <si>
    <t>Demande du client</t>
  </si>
  <si>
    <t>Wattepad</t>
  </si>
  <si>
    <t>Cotton pad</t>
  </si>
  <si>
    <t>Cotton pads handling</t>
  </si>
  <si>
    <t>Zähler</t>
  </si>
  <si>
    <t>Counter</t>
  </si>
  <si>
    <t>Compteur</t>
  </si>
  <si>
    <t>Gegenlager</t>
  </si>
  <si>
    <t>Counter bearing</t>
  </si>
  <si>
    <t>Butée</t>
  </si>
  <si>
    <t>chaud</t>
  </si>
  <si>
    <t>Heiße Bauteile</t>
  </si>
  <si>
    <t>Ultrasonic</t>
  </si>
  <si>
    <t>Ultrason</t>
  </si>
  <si>
    <t>Abkopplung</t>
  </si>
  <si>
    <t>Uncoupling</t>
  </si>
  <si>
    <t>Unterspannung</t>
  </si>
  <si>
    <t>Undervoltage</t>
  </si>
  <si>
    <t>Sous-tension</t>
  </si>
  <si>
    <t>Untergewicht</t>
  </si>
  <si>
    <t>Underweight</t>
  </si>
  <si>
    <t>Suction bell</t>
  </si>
  <si>
    <t>Nachbegasung</t>
  </si>
  <si>
    <t>Post-gassing</t>
  </si>
  <si>
    <t>Post-gazage</t>
  </si>
  <si>
    <t>Topf</t>
  </si>
  <si>
    <t>Pot</t>
  </si>
  <si>
    <t>Bol</t>
  </si>
  <si>
    <t>Potential</t>
  </si>
  <si>
    <t>Potentiel</t>
  </si>
  <si>
    <t>Operating data</t>
  </si>
  <si>
    <t>Paramètres de fonctionnement</t>
  </si>
  <si>
    <t>Bedienelement</t>
  </si>
  <si>
    <t>Operating element</t>
  </si>
  <si>
    <t>Dosierbetrieb</t>
  </si>
  <si>
    <t>Dosing operation</t>
  </si>
  <si>
    <t>Dosierpumpe</t>
  </si>
  <si>
    <t>Dosing pump</t>
  </si>
  <si>
    <t>Rollenführung</t>
  </si>
  <si>
    <t>Roller guide</t>
  </si>
  <si>
    <t>Guidage rouleaux</t>
  </si>
  <si>
    <t>Rollenhebel</t>
  </si>
  <si>
    <t>Roller lever</t>
  </si>
  <si>
    <t>Levier à galet</t>
  </si>
  <si>
    <t>Rollentaster</t>
  </si>
  <si>
    <t>Roller push-button</t>
  </si>
  <si>
    <t>Bouton-poussoir à galet</t>
  </si>
  <si>
    <t>Roller support</t>
  </si>
  <si>
    <t>Logement de rouleau</t>
  </si>
  <si>
    <t>Rollenschalter</t>
  </si>
  <si>
    <t>Front wall</t>
  </si>
  <si>
    <t>voll</t>
  </si>
  <si>
    <t>Full</t>
  </si>
  <si>
    <t>plein</t>
  </si>
  <si>
    <t>Longueur de la jauge</t>
  </si>
  <si>
    <t>Getriebeöl</t>
  </si>
  <si>
    <t>Gear oil</t>
  </si>
  <si>
    <t>Rotationssperre</t>
  </si>
  <si>
    <t>Drehrichtungsvorgabe</t>
  </si>
  <si>
    <t>Rotation setting</t>
  </si>
  <si>
    <t>Sélection sens de rotation</t>
  </si>
  <si>
    <t>Drehzahlanzeige</t>
  </si>
  <si>
    <t>Rotation speed indicator</t>
  </si>
  <si>
    <t>Compte-tours</t>
  </si>
  <si>
    <t>Rollierung mit Andrücktellern</t>
  </si>
  <si>
    <t>Rotation with press-on plates</t>
  </si>
  <si>
    <t>Läufer</t>
  </si>
  <si>
    <t>Rotor</t>
  </si>
  <si>
    <t>Trim removal</t>
  </si>
  <si>
    <t>Min. Niveau Tank</t>
  </si>
  <si>
    <t>Min. level tank</t>
  </si>
  <si>
    <t>Min. Wert</t>
  </si>
  <si>
    <t>Min. value</t>
  </si>
  <si>
    <t>Always</t>
  </si>
  <si>
    <t>toujours</t>
  </si>
  <si>
    <t>Umgebung</t>
  </si>
  <si>
    <t>Ambience</t>
  </si>
  <si>
    <t>Umgebungsbedingung</t>
  </si>
  <si>
    <t>Control cabinet frame inside left</t>
  </si>
  <si>
    <t>Industrial computer</t>
  </si>
  <si>
    <t>Réfrigérant</t>
  </si>
  <si>
    <t>Kühlmittelpumpe</t>
  </si>
  <si>
    <t>Coolant pump</t>
  </si>
  <si>
    <t>Pompe à réfrigérant</t>
  </si>
  <si>
    <t>Nutkurve</t>
  </si>
  <si>
    <t>Grooved cam</t>
  </si>
  <si>
    <t>Came à rainure</t>
  </si>
  <si>
    <t>Passkerbstift</t>
  </si>
  <si>
    <t>Grooved pin</t>
  </si>
  <si>
    <t>Sonde conductrice</t>
  </si>
  <si>
    <t>Leitfähigkeit</t>
  </si>
  <si>
    <t>Conductivity</t>
  </si>
  <si>
    <t>Conductivité</t>
  </si>
  <si>
    <t>Kegelwinkel</t>
  </si>
  <si>
    <t>Cone angle</t>
  </si>
  <si>
    <t>Induktionssiegeln</t>
  </si>
  <si>
    <t>Induction sealing</t>
  </si>
  <si>
    <t>Soudage par induction</t>
  </si>
  <si>
    <t>induktiv</t>
  </si>
  <si>
    <t>Inductive</t>
  </si>
  <si>
    <t>inductif</t>
  </si>
  <si>
    <t>Induktor</t>
  </si>
  <si>
    <t>Inductor</t>
  </si>
  <si>
    <t>Inducteur</t>
  </si>
  <si>
    <t>Industrie-PC</t>
  </si>
  <si>
    <t>Ausschiebeleiste</t>
  </si>
  <si>
    <t>Discharge rail</t>
  </si>
  <si>
    <t>Rail de sortie</t>
  </si>
  <si>
    <t>Distanzklotz</t>
  </si>
  <si>
    <t>Spacer block</t>
  </si>
  <si>
    <t>Linear feeder</t>
  </si>
  <si>
    <t>Barcodeleser</t>
  </si>
  <si>
    <t>Barcode reader</t>
  </si>
  <si>
    <t>Lecteur de code barre</t>
  </si>
  <si>
    <t>Faßpresse</t>
  </si>
  <si>
    <t>Capteur angulaire</t>
  </si>
  <si>
    <t>Winkelgetriebe</t>
  </si>
  <si>
    <t>Angular gearbox</t>
  </si>
  <si>
    <t>Engrenage angulaire</t>
  </si>
  <si>
    <t>Schrägrollenlager</t>
  </si>
  <si>
    <t>Touche fléchée</t>
  </si>
  <si>
    <t>Artikelnummer</t>
  </si>
  <si>
    <t>Article number</t>
  </si>
  <si>
    <t>aufsteigend</t>
  </si>
  <si>
    <t>Ascending</t>
  </si>
  <si>
    <t>ascendant</t>
  </si>
  <si>
    <t>aseptisch</t>
  </si>
  <si>
    <t>Aseptic</t>
  </si>
  <si>
    <t>aseptique</t>
  </si>
  <si>
    <t>AS-i Hilfsspannung</t>
  </si>
  <si>
    <t>AS-i auxiliary voltage</t>
  </si>
  <si>
    <t>Tension auxiliaire AS-i</t>
  </si>
  <si>
    <t>AS-Schnittstelle</t>
  </si>
  <si>
    <t>AS-interface</t>
  </si>
  <si>
    <t>Entraînement à courroie</t>
  </si>
  <si>
    <t>Kegelstirnradgetriebe</t>
  </si>
  <si>
    <t>Bevel helical gearbox</t>
  </si>
  <si>
    <t>Courroie ronde</t>
  </si>
  <si>
    <t>Rundschnur</t>
  </si>
  <si>
    <t>Cable list</t>
  </si>
  <si>
    <t>Kabelabfangschiene</t>
  </si>
  <si>
    <t>Cable locating rail</t>
  </si>
  <si>
    <t>Rail de retenue de câbles</t>
  </si>
  <si>
    <t>Kabelabfangschiene auf Abstandsbolzen 25mm montieren</t>
  </si>
  <si>
    <t>External</t>
  </si>
  <si>
    <t>Isolierplatte</t>
  </si>
  <si>
    <t>Insulating plate</t>
  </si>
  <si>
    <t>Plaque isolante</t>
  </si>
  <si>
    <t>Isolation</t>
  </si>
  <si>
    <t>Insulation</t>
  </si>
  <si>
    <t>Dosiermodul</t>
  </si>
  <si>
    <t>Target format</t>
  </si>
  <si>
    <t>Format de destination</t>
  </si>
  <si>
    <t>Befestigungsarm</t>
  </si>
  <si>
    <t>Angle conique</t>
  </si>
  <si>
    <t>Konfigurationsschnittstelle</t>
  </si>
  <si>
    <t>Configuration interface</t>
  </si>
  <si>
    <t>Interface de configuration</t>
  </si>
  <si>
    <t>Bestätigen</t>
  </si>
  <si>
    <t>ID classification according to EN</t>
  </si>
  <si>
    <t>Classification ID selon EN</t>
  </si>
  <si>
    <t>Kegelrad</t>
  </si>
  <si>
    <t>Schweißstation Einzelantrieb</t>
  </si>
  <si>
    <t>Bagger</t>
  </si>
  <si>
    <t>Ensacheuse</t>
  </si>
  <si>
    <t>Kugellager</t>
  </si>
  <si>
    <t>Ball bearing</t>
  </si>
  <si>
    <t>Roulement à billes</t>
  </si>
  <si>
    <t>Garniture de tuyau</t>
  </si>
  <si>
    <t>Pipette</t>
  </si>
  <si>
    <t>Pipettenzentrierung</t>
  </si>
  <si>
    <t>Pipettes centering</t>
  </si>
  <si>
    <t>autorisé</t>
  </si>
  <si>
    <t>Selbstkalibrierung</t>
  </si>
  <si>
    <t>Autocalibration</t>
  </si>
  <si>
    <t>Auto-calibrage</t>
  </si>
  <si>
    <t>Autoklavieren</t>
  </si>
  <si>
    <t>Autoclave</t>
  </si>
  <si>
    <t>Klemmhülse</t>
  </si>
  <si>
    <t>Clamp sleeve</t>
  </si>
  <si>
    <t>Douille de serrage</t>
  </si>
  <si>
    <t>Geklemmt</t>
  </si>
  <si>
    <t>Clamped</t>
  </si>
  <si>
    <t>Klemmung</t>
  </si>
  <si>
    <t>Clamping</t>
  </si>
  <si>
    <t>Serrage</t>
  </si>
  <si>
    <t>Klemmlager</t>
  </si>
  <si>
    <t>Répartiteur</t>
  </si>
  <si>
    <t>Spurteilung</t>
  </si>
  <si>
    <t>Chain tensioning unit</t>
  </si>
  <si>
    <t>Führungskonus für Plattenführung</t>
  </si>
  <si>
    <t>Conditions de vente</t>
  </si>
  <si>
    <t>Klappenventil</t>
  </si>
  <si>
    <t>descendre</t>
  </si>
  <si>
    <t>Luftpolster, unten</t>
  </si>
  <si>
    <t>Danseur dans position supérieure</t>
  </si>
  <si>
    <t>Tapis de rejet</t>
  </si>
  <si>
    <t>Avance boîtes, haut</t>
  </si>
  <si>
    <t>Avance boîtes, bas</t>
  </si>
  <si>
    <t>Debobinage film</t>
  </si>
  <si>
    <t>Restes de film</t>
  </si>
  <si>
    <t>Couteau de découpe</t>
  </si>
  <si>
    <t>Contrôle couvercles</t>
  </si>
  <si>
    <t>Mode en arrière</t>
  </si>
  <si>
    <t>Sortie jonction film</t>
  </si>
  <si>
    <t>Carter vide avec</t>
  </si>
  <si>
    <t>Poste de commande</t>
  </si>
  <si>
    <t>Scellage</t>
  </si>
  <si>
    <t>Par seconde</t>
  </si>
  <si>
    <t>Produit net</t>
  </si>
  <si>
    <t>Cross reference</t>
  </si>
  <si>
    <t>Référence croisée</t>
  </si>
  <si>
    <t>Querschnitt</t>
  </si>
  <si>
    <t>Cross section</t>
  </si>
  <si>
    <t>Produktlaufrichtung</t>
  </si>
  <si>
    <t>Sens de défilement des produits</t>
  </si>
  <si>
    <t>Table</t>
  </si>
  <si>
    <t>Inhaltsverzeichnis</t>
  </si>
  <si>
    <t>Stoßdämpfer</t>
  </si>
  <si>
    <t>Shock absorber</t>
  </si>
  <si>
    <t>Amortisseur</t>
  </si>
  <si>
    <t>Kurzschluss</t>
  </si>
  <si>
    <t>Short circuit</t>
  </si>
  <si>
    <t>Court-circuit</t>
  </si>
  <si>
    <t>Kurzschlussstrom</t>
  </si>
  <si>
    <t>potentialfreie Kontakte</t>
  </si>
  <si>
    <t>Potential-free contacts</t>
  </si>
  <si>
    <t>Contacts libres de potentiel</t>
  </si>
  <si>
    <t>Potentiometer</t>
  </si>
  <si>
    <t>inoxydable</t>
  </si>
  <si>
    <t>Vakuumschlechtwert</t>
  </si>
  <si>
    <t>Station de soudure (hauteur réglable)</t>
  </si>
  <si>
    <t>Schweißstation (fixe Höhe)</t>
  </si>
  <si>
    <t>Welding station (fixed height)</t>
  </si>
  <si>
    <t>Station de soudure (hauteur fixe)</t>
  </si>
  <si>
    <t>Bohrbuchse</t>
  </si>
  <si>
    <t>Drill bush</t>
  </si>
  <si>
    <t>Station de soudage</t>
  </si>
  <si>
    <t>Dichtfläche</t>
  </si>
  <si>
    <t>Sealing surface</t>
  </si>
  <si>
    <t>Thermomètre de résistance</t>
  </si>
  <si>
    <t>Widerstand</t>
  </si>
  <si>
    <t>Resistor</t>
  </si>
  <si>
    <t>Résistance</t>
  </si>
  <si>
    <t>Widerstandsmodul</t>
  </si>
  <si>
    <t>Facteur en%</t>
  </si>
  <si>
    <t>Gebäudeleitsystem</t>
  </si>
  <si>
    <t>Factory master control system</t>
  </si>
  <si>
    <t>Lärmschutz</t>
  </si>
  <si>
    <t>Noise protection</t>
  </si>
  <si>
    <t>Machine guard</t>
  </si>
  <si>
    <t>Protecteurs</t>
  </si>
  <si>
    <t>Maschineninstallation</t>
  </si>
  <si>
    <t>Zwischenlager</t>
  </si>
  <si>
    <t>Storage cupboard</t>
  </si>
  <si>
    <t>Compressed air line</t>
  </si>
  <si>
    <t>Connection</t>
  </si>
  <si>
    <t>Raccord</t>
  </si>
  <si>
    <t>Passung</t>
  </si>
  <si>
    <t>Fit</t>
  </si>
  <si>
    <t>Stopping point</t>
  </si>
  <si>
    <t>Anhaltezeit</t>
  </si>
  <si>
    <t>Stopping time</t>
  </si>
  <si>
    <t>Diverter plate</t>
  </si>
  <si>
    <t>Anti-torsion protection</t>
  </si>
  <si>
    <t>Dispositif anti-torsion</t>
  </si>
  <si>
    <t>NOT-AUS- Schaltgerät</t>
  </si>
  <si>
    <t>EMERGENCY STOP tripping device</t>
  </si>
  <si>
    <t>Circulation fluid backflow</t>
  </si>
  <si>
    <t>Sortie fluide</t>
  </si>
  <si>
    <t>Soleleitung</t>
  </si>
  <si>
    <t>Couronne de remplissage</t>
  </si>
  <si>
    <t>Füllkranzabdeckung</t>
  </si>
  <si>
    <t>Ionizing rod</t>
  </si>
  <si>
    <t>Caméra</t>
  </si>
  <si>
    <t>Kamerasystem</t>
  </si>
  <si>
    <t>Camera system</t>
  </si>
  <si>
    <t>Système de caméra</t>
  </si>
  <si>
    <t>Nocken</t>
  </si>
  <si>
    <t>cams</t>
  </si>
  <si>
    <t>Vanne à membrane</t>
  </si>
  <si>
    <t>Oil sump heater</t>
  </si>
  <si>
    <t>geölt</t>
  </si>
  <si>
    <t>Oiled</t>
  </si>
  <si>
    <t>huilé</t>
  </si>
  <si>
    <t>Tendeur de chaîne</t>
  </si>
  <si>
    <t>Kettenspannbolzen</t>
  </si>
  <si>
    <t>Écrou à broche</t>
  </si>
  <si>
    <t>Air consumption</t>
  </si>
  <si>
    <t>Luftpolster</t>
  </si>
  <si>
    <t>Air cushion</t>
  </si>
  <si>
    <t>Luftpolster am Einlauf</t>
  </si>
  <si>
    <t>Rejector block</t>
  </si>
  <si>
    <t>Collar nut</t>
  </si>
  <si>
    <t>Garniture de frein</t>
  </si>
  <si>
    <t>Bremse gelüftet</t>
  </si>
  <si>
    <t>Pièce de fixation</t>
  </si>
  <si>
    <t>Montageplatte</t>
  </si>
  <si>
    <t>Mounting plate</t>
  </si>
  <si>
    <t>Platine de montage</t>
  </si>
  <si>
    <t>Mounting Plate</t>
  </si>
  <si>
    <t>Montageplatte Vorderansicht</t>
  </si>
  <si>
    <t>Mounting plate front view</t>
  </si>
  <si>
    <t>Stößelbewegung</t>
  </si>
  <si>
    <t>Limitation de la pression</t>
  </si>
  <si>
    <t>Anneau de soutien extérieur</t>
  </si>
  <si>
    <t>Außenführung</t>
  </si>
  <si>
    <t>Outer guide</t>
  </si>
  <si>
    <t>Alimentation en énergie</t>
  </si>
  <si>
    <t>Zero point correction</t>
  </si>
  <si>
    <t>Dampfabzug</t>
  </si>
  <si>
    <t>Steam escape</t>
  </si>
  <si>
    <t>Dampfeingang</t>
  </si>
  <si>
    <t>Steam inlet</t>
  </si>
  <si>
    <t>Arrivée de vapeur</t>
  </si>
  <si>
    <t>Dampfdruckschaltpunkt</t>
  </si>
  <si>
    <t>Steam pressure set point</t>
  </si>
  <si>
    <t>Point de commutation pression vapeur</t>
  </si>
  <si>
    <t>Dampfsterilisieren</t>
  </si>
  <si>
    <t>Steam sterilization</t>
  </si>
  <si>
    <t>Stérilisation à la vapeur</t>
  </si>
  <si>
    <t>Kondensatableiter</t>
  </si>
  <si>
    <t>Steam trap</t>
  </si>
  <si>
    <t>Purgeur de condensât</t>
  </si>
  <si>
    <t>Dampfventil</t>
  </si>
  <si>
    <t>Steam valve</t>
  </si>
  <si>
    <t>Temporisé à la mise au repos</t>
  </si>
  <si>
    <t>Clamping piece</t>
  </si>
  <si>
    <t>Klemmplatte</t>
  </si>
  <si>
    <t>Covers for supply terminals</t>
  </si>
  <si>
    <t>Position du potentiomètre</t>
  </si>
  <si>
    <t>Leistung</t>
  </si>
  <si>
    <t>Power</t>
  </si>
  <si>
    <t>Puissance / cadence</t>
  </si>
  <si>
    <t>Eigenständiger Schaltschrank</t>
  </si>
  <si>
    <t>Stand-alone cabinet</t>
  </si>
  <si>
    <t>Poser blindage sur étrier de blindage</t>
  </si>
  <si>
    <t>Platzierung</t>
  </si>
  <si>
    <t>Schaltschranktür</t>
  </si>
  <si>
    <t>Control cabinet door</t>
  </si>
  <si>
    <t>Anschluss der Abschirmung beim Eintritt in den Schaltschrank nach Ort und Ausführung:</t>
  </si>
  <si>
    <t>potentialfreier Kontakt</t>
  </si>
  <si>
    <t>Potential-free contact</t>
  </si>
  <si>
    <t>Silikonisiert</t>
  </si>
  <si>
    <t>Fiberglass film</t>
  </si>
  <si>
    <t>Film en fibre de verre</t>
  </si>
  <si>
    <t>Hartglasgewebe</t>
  </si>
  <si>
    <t>Vialschieber</t>
  </si>
  <si>
    <t>Vial pusher</t>
  </si>
  <si>
    <t>Vibrationsrinne</t>
  </si>
  <si>
    <t>Vibrating chute</t>
  </si>
  <si>
    <t>XX103673XX</t>
  </si>
  <si>
    <t>Conduite collectrice</t>
  </si>
  <si>
    <t>Schraubenverdichter (siehe Schraubenkompressor)</t>
  </si>
  <si>
    <t>XX104198XX</t>
  </si>
  <si>
    <t>Wärmeträger (siehe Sole)</t>
  </si>
  <si>
    <t>XX104201XX</t>
  </si>
  <si>
    <t>Tripod</t>
  </si>
  <si>
    <t>Film roll carriage</t>
  </si>
  <si>
    <t>Bei Einspeiseklemme anbringen</t>
  </si>
  <si>
    <t>Unwrapping machine</t>
  </si>
  <si>
    <t>Machine de désemballage</t>
  </si>
  <si>
    <t>Leaflet-folding machine</t>
  </si>
  <si>
    <t>Leaflet</t>
  </si>
  <si>
    <t>suction device across</t>
  </si>
  <si>
    <t>Max. range restriction</t>
  </si>
  <si>
    <t>Remote lockout</t>
  </si>
  <si>
    <t>Access enabling</t>
  </si>
  <si>
    <t>Tecnocap applicator</t>
  </si>
  <si>
    <t>Rim suction device</t>
  </si>
  <si>
    <t>Membrane presence check</t>
  </si>
  <si>
    <t>Main air</t>
  </si>
  <si>
    <t>Pneumatic tunnel belt tensioning</t>
  </si>
  <si>
    <t>Safety monitor</t>
  </si>
  <si>
    <t>Initiator</t>
  </si>
  <si>
    <t>Thermal relay</t>
  </si>
  <si>
    <t>Relais thermo-électrique</t>
  </si>
  <si>
    <t>ungerade</t>
  </si>
  <si>
    <t>Odd</t>
  </si>
  <si>
    <t>impair</t>
  </si>
  <si>
    <t>Odd (for numbers)</t>
  </si>
  <si>
    <t>AUS</t>
  </si>
  <si>
    <t>OFF</t>
  </si>
  <si>
    <t>Arrêt</t>
  </si>
  <si>
    <t>Versatz</t>
  </si>
  <si>
    <t>Offset</t>
  </si>
  <si>
    <t>Décalage</t>
  </si>
  <si>
    <t>Ölwechsel</t>
  </si>
  <si>
    <t>Oil change</t>
  </si>
  <si>
    <t>Mains plug</t>
  </si>
  <si>
    <t>Entraînement broche principal</t>
  </si>
  <si>
    <t>Dampfhauptventil</t>
  </si>
  <si>
    <t>Main steam valve</t>
  </si>
  <si>
    <t>Leak-tight under vacuum</t>
  </si>
  <si>
    <t>Cassette de levage</t>
  </si>
  <si>
    <t>Convoyeur de produit</t>
  </si>
  <si>
    <t>Produktfehler</t>
  </si>
  <si>
    <t>Interface module</t>
  </si>
  <si>
    <t>Outlet filter for control cabinets</t>
  </si>
  <si>
    <t>Ausgangsventil</t>
  </si>
  <si>
    <t>Outlet valve</t>
  </si>
  <si>
    <t>Ausgang</t>
  </si>
  <si>
    <t>Outlet</t>
  </si>
  <si>
    <t>Outlet; not PLC output</t>
  </si>
  <si>
    <t>Output</t>
  </si>
  <si>
    <t>Marwitz Spezialtexte</t>
  </si>
  <si>
    <t>Marwitz Spezialtext</t>
  </si>
  <si>
    <t>Can conveyor / Dosentransporteur / Convoyeur boîte</t>
  </si>
  <si>
    <t>Medicon</t>
  </si>
  <si>
    <t>Tray / Only for Arrangement of several objects in a tray / Nur für Anordnung mehrerer Objekte in einem Tray</t>
  </si>
  <si>
    <t>Clamp (mech.)</t>
  </si>
  <si>
    <t>Material shortage / Materialmangel</t>
  </si>
  <si>
    <t>Safety-Limited Speed (SLS) / Begrenzung Sichere Geschwindigkeit /</t>
  </si>
  <si>
    <t>External signal</t>
  </si>
  <si>
    <t>Rockwell</t>
  </si>
  <si>
    <t>Module de sortie</t>
  </si>
  <si>
    <t>Kettenlänge</t>
  </si>
  <si>
    <t>Chain length</t>
  </si>
  <si>
    <t>Longueur de chaîne</t>
  </si>
  <si>
    <t>Kettenlängenausgleich</t>
  </si>
  <si>
    <t>Chain length compensation</t>
  </si>
  <si>
    <t>Compensation de longueur de chaîne</t>
  </si>
  <si>
    <t>Kettenglied</t>
  </si>
  <si>
    <t>Chain link</t>
  </si>
  <si>
    <t>Maillon</t>
  </si>
  <si>
    <t>Kettenschmierung</t>
  </si>
  <si>
    <t>Chain lubrication</t>
  </si>
  <si>
    <t>Graissage de chaîne</t>
  </si>
  <si>
    <t>Kettenstütze</t>
  </si>
  <si>
    <t>Stopfenbahn</t>
  </si>
  <si>
    <t>Stopper lane</t>
  </si>
  <si>
    <t>Convoyeur de bouchons</t>
  </si>
  <si>
    <t>Arbre de levage</t>
  </si>
  <si>
    <t>Hubspindelantrieb</t>
  </si>
  <si>
    <t>Lifting spindle drive</t>
  </si>
  <si>
    <t>sinusförmig</t>
  </si>
  <si>
    <t>Sinusoidal</t>
  </si>
  <si>
    <t>sinusoïdal</t>
  </si>
  <si>
    <t>Produktanschlag am Einlauf oben</t>
  </si>
  <si>
    <t>Einlaufschiene</t>
  </si>
  <si>
    <t>Infeed rail</t>
  </si>
  <si>
    <t>Einlaufschnecke</t>
  </si>
  <si>
    <t>Crimping cap present at discharge</t>
  </si>
  <si>
    <t>Bördelkappe vorhanden am Einlauf</t>
  </si>
  <si>
    <t>Wartestellung</t>
  </si>
  <si>
    <t>Standby position</t>
  </si>
  <si>
    <t>Zentrierzange</t>
  </si>
  <si>
    <t>Centering gripper</t>
  </si>
  <si>
    <t>Absaugnadel</t>
  </si>
  <si>
    <t>Suction needle</t>
  </si>
  <si>
    <t>Saugdüse</t>
  </si>
  <si>
    <t>Suction nozzle</t>
  </si>
  <si>
    <t>Saugloch</t>
  </si>
  <si>
    <t>Input module</t>
  </si>
  <si>
    <t>Eingangsklemme</t>
  </si>
  <si>
    <t>Input terminal</t>
  </si>
  <si>
    <t>Chemin de câble</t>
  </si>
  <si>
    <t>Cable running</t>
  </si>
  <si>
    <t>Ölwanne</t>
  </si>
  <si>
    <t>Oil pan</t>
  </si>
  <si>
    <t>Ölabscheider</t>
  </si>
  <si>
    <t>Oil separator</t>
  </si>
  <si>
    <t>Séparateur d´huile</t>
  </si>
  <si>
    <t>Ölsieb</t>
  </si>
  <si>
    <t>Oil strainer</t>
  </si>
  <si>
    <t>Tamis à huile</t>
  </si>
  <si>
    <t>Service</t>
  </si>
  <si>
    <t>Service après-vente</t>
  </si>
  <si>
    <t>Servicestecker</t>
  </si>
  <si>
    <t>Spannhülse</t>
  </si>
  <si>
    <t>Clamping sleeve</t>
  </si>
  <si>
    <t>Klemmeinheit</t>
  </si>
  <si>
    <t>Clamping unit</t>
  </si>
  <si>
    <t>Enlever la peinture, utiliser laque de contact (Rittal, SZ2415.000).</t>
  </si>
  <si>
    <t>Remove wire bridge when connecting</t>
  </si>
  <si>
    <t>Tastbildschirm</t>
  </si>
  <si>
    <t>Touch screen</t>
  </si>
  <si>
    <t>Datenübertragungsgeschwindigkeit</t>
  </si>
  <si>
    <t>Data transfer rate</t>
  </si>
  <si>
    <t>Vitesse de transfert des données</t>
  </si>
  <si>
    <t>Datum</t>
  </si>
  <si>
    <t>Zentriertisch</t>
  </si>
  <si>
    <t>Centering table</t>
  </si>
  <si>
    <t>Table de centrage</t>
  </si>
  <si>
    <t>Zentriereinheit</t>
  </si>
  <si>
    <t>Centering unit</t>
  </si>
  <si>
    <t>Zentral</t>
  </si>
  <si>
    <t>Central</t>
  </si>
  <si>
    <t>central</t>
  </si>
  <si>
    <t>Pressure filling system</t>
  </si>
  <si>
    <t>Bague coulissante</t>
  </si>
  <si>
    <t>Andrückteller</t>
  </si>
  <si>
    <t>Press-on plate (Singular)</t>
  </si>
  <si>
    <t>Press-on plates</t>
  </si>
  <si>
    <t>Press-on plates (Plural)</t>
  </si>
  <si>
    <t>Eingangslogik</t>
  </si>
  <si>
    <t>Input logic</t>
  </si>
  <si>
    <t>Eingangsbaugruppe</t>
  </si>
  <si>
    <t>Contrôle capsules</t>
  </si>
  <si>
    <t>Kappenkontrollstation</t>
  </si>
  <si>
    <t>Cap check station</t>
  </si>
  <si>
    <t>Jog mode</t>
  </si>
  <si>
    <t>Mode pas à pas</t>
  </si>
  <si>
    <t>Physical Address
Input / Output</t>
  </si>
  <si>
    <t>Mechanics</t>
  </si>
  <si>
    <t>gespendet</t>
  </si>
  <si>
    <t>Für</t>
  </si>
  <si>
    <t>for</t>
  </si>
  <si>
    <t>For</t>
  </si>
  <si>
    <t>DIN / Standard</t>
  </si>
  <si>
    <t>Diode</t>
  </si>
  <si>
    <t>DIP-Schalter</t>
  </si>
  <si>
    <t>DIP-switch</t>
  </si>
  <si>
    <t>Überhitzung</t>
  </si>
  <si>
    <t>Overheating</t>
  </si>
  <si>
    <t>Surchauffe</t>
  </si>
  <si>
    <t>Überlast</t>
  </si>
  <si>
    <t>Overload</t>
  </si>
  <si>
    <t>Surcharge</t>
  </si>
  <si>
    <t>Überlastkupplung</t>
  </si>
  <si>
    <t>Overload clutch</t>
  </si>
  <si>
    <t>Accouplement de surcharge</t>
  </si>
  <si>
    <t>Überlastkupplung ausgerastet</t>
  </si>
  <si>
    <t>Standard value</t>
  </si>
  <si>
    <t>Valeur indicative</t>
  </si>
  <si>
    <t>Normen</t>
  </si>
  <si>
    <t>Standards</t>
  </si>
  <si>
    <t>Pfeil</t>
  </si>
  <si>
    <t>Arrow</t>
  </si>
  <si>
    <t>Flèche</t>
  </si>
  <si>
    <t>Sheet</t>
  </si>
  <si>
    <t>Blech (&lt; 5mm)</t>
  </si>
  <si>
    <t>Sheet metal (&lt; 5mm)</t>
  </si>
  <si>
    <t>Blechwinkel (&lt; 5mm)</t>
  </si>
  <si>
    <t>Quick-release coupling</t>
  </si>
  <si>
    <t>Angebotszeichnung</t>
  </si>
  <si>
    <t>Quotation drawing</t>
  </si>
  <si>
    <t>Dessin du projet</t>
  </si>
  <si>
    <t>Ajustage des étagères</t>
  </si>
  <si>
    <t>Plattenaufhängung</t>
  </si>
  <si>
    <t>Shelves suspension</t>
  </si>
  <si>
    <t>Suspension des étagères</t>
  </si>
  <si>
    <t>Schirm</t>
  </si>
  <si>
    <t>Shield</t>
  </si>
  <si>
    <t>Tippbetrieb mit Tipptaster</t>
  </si>
  <si>
    <t>Jog mode via jog button</t>
  </si>
  <si>
    <t>Profondeur de rugosité</t>
  </si>
  <si>
    <t>Kappenkontrolle</t>
  </si>
  <si>
    <t>Cap check</t>
  </si>
  <si>
    <t>Contrôle découpe</t>
  </si>
  <si>
    <t>sûr</t>
  </si>
  <si>
    <t>Repérage des composants pneumatiques selon  EN 61346</t>
  </si>
  <si>
    <t>Alimentation pneumatique</t>
  </si>
  <si>
    <t>Single product reject</t>
  </si>
  <si>
    <t>Infeed product stopper down</t>
  </si>
  <si>
    <t>Infeed product stopper up</t>
  </si>
  <si>
    <t>Low amount of gas for product gassing</t>
  </si>
  <si>
    <t>Lötseite</t>
  </si>
  <si>
    <t>Ligne réservoir</t>
  </si>
  <si>
    <t>Tankgestell</t>
  </si>
  <si>
    <t>Tank rack</t>
  </si>
  <si>
    <t>Cassis du réservoir</t>
  </si>
  <si>
    <t>Kegelstift</t>
  </si>
  <si>
    <t>Taper pin</t>
  </si>
  <si>
    <t>Goupille conique</t>
  </si>
  <si>
    <t>Druckflansch</t>
  </si>
  <si>
    <t>Pressure flange</t>
  </si>
  <si>
    <t>Bride de pression</t>
  </si>
  <si>
    <t>Antriebsstange</t>
  </si>
  <si>
    <t>Folienreinigung</t>
  </si>
  <si>
    <t>Stroke limiter</t>
  </si>
  <si>
    <t>Limiteur de course</t>
  </si>
  <si>
    <t>Hubbewegung</t>
  </si>
  <si>
    <t>Stroke movement</t>
  </si>
  <si>
    <t>Mouvement de course</t>
  </si>
  <si>
    <t>Hubeinheit</t>
  </si>
  <si>
    <t>Stroke unit</t>
  </si>
  <si>
    <t>Vanne à vide d#angle</t>
  </si>
  <si>
    <t>Vakuumglocke</t>
  </si>
  <si>
    <t>Vacuum bell</t>
  </si>
  <si>
    <t>Vakuumband</t>
  </si>
  <si>
    <t>Vacuum belt</t>
  </si>
  <si>
    <t>Vakuumgebläse</t>
  </si>
  <si>
    <t>Enveloppeuse</t>
  </si>
  <si>
    <t>WT-Einheit</t>
  </si>
  <si>
    <t>WT-conveyor</t>
  </si>
  <si>
    <t>Container</t>
  </si>
  <si>
    <t>Objets</t>
  </si>
  <si>
    <t>Gebindebremse</t>
  </si>
  <si>
    <t>Container brake</t>
  </si>
  <si>
    <t>Behälterzuführung</t>
  </si>
  <si>
    <t>Drehzahlkorrektur</t>
  </si>
  <si>
    <t>Speed correction</t>
  </si>
  <si>
    <t>Correction de vitesse</t>
  </si>
  <si>
    <t>Drehzahlbereich</t>
  </si>
  <si>
    <t>Speed range</t>
  </si>
  <si>
    <t>Plage de vitesse de rotation</t>
  </si>
  <si>
    <t>Fixer la tôle en U avec 3 vis M6 sur une longueur de 2m.</t>
  </si>
  <si>
    <t>fixiert</t>
  </si>
  <si>
    <t>Fixed</t>
  </si>
  <si>
    <t>Festlager</t>
  </si>
  <si>
    <t>Fixed bearing</t>
  </si>
  <si>
    <t>Palier fixe</t>
  </si>
  <si>
    <t>Festwert</t>
  </si>
  <si>
    <t>Fixed value</t>
  </si>
  <si>
    <t>Plunger rod / part of a syringe</t>
  </si>
  <si>
    <t>Temps de vidange</t>
  </si>
  <si>
    <t>Assembly trolley</t>
  </si>
  <si>
    <t>Chariot de montage</t>
  </si>
  <si>
    <t>zuordnen</t>
  </si>
  <si>
    <t>Assign</t>
  </si>
  <si>
    <t>affecter</t>
  </si>
  <si>
    <t>ATEX</t>
  </si>
  <si>
    <t>Andrückleiste</t>
  </si>
  <si>
    <t>Jeu de pièces de fixation pour commutateurs</t>
  </si>
  <si>
    <t>Mirror</t>
  </si>
  <si>
    <t>Miroir</t>
  </si>
  <si>
    <t>Fehlfüllung</t>
  </si>
  <si>
    <t>Missfilled</t>
  </si>
  <si>
    <t>Remplissage défectueux</t>
  </si>
  <si>
    <t>fehlen</t>
  </si>
  <si>
    <t>Missing</t>
  </si>
  <si>
    <t>manquer</t>
  </si>
  <si>
    <t>mm² exakt</t>
  </si>
  <si>
    <t>mm² precisely</t>
  </si>
  <si>
    <t>Mock-up Modell</t>
  </si>
  <si>
    <t>Mock-up model</t>
  </si>
  <si>
    <t>Parametereingabe</t>
  </si>
  <si>
    <t>Parameter input</t>
  </si>
  <si>
    <t>Entrée des paramètres</t>
  </si>
  <si>
    <t>Parametersatz</t>
  </si>
  <si>
    <t>Parameter set</t>
  </si>
  <si>
    <t>001</t>
  </si>
  <si>
    <t>Schwenkrahmen</t>
  </si>
  <si>
    <t>Pivot frame</t>
  </si>
  <si>
    <t>Cadre articulé</t>
  </si>
  <si>
    <t>Greiferfinger kippen</t>
  </si>
  <si>
    <t>Pivot gripper fingers</t>
  </si>
  <si>
    <t>Schwenkbefestigung</t>
  </si>
  <si>
    <t>Pivot mount</t>
  </si>
  <si>
    <t>Fixation pivotante</t>
  </si>
  <si>
    <t>Drehpunkt</t>
  </si>
  <si>
    <t>Pivot point</t>
  </si>
  <si>
    <t>Centre de rotation</t>
  </si>
  <si>
    <t>Schwenkposition</t>
  </si>
  <si>
    <t>Handlinggerät</t>
  </si>
  <si>
    <t>Bus end terminal</t>
  </si>
  <si>
    <t>Borne finale de bus</t>
  </si>
  <si>
    <t>Busgehäuse</t>
  </si>
  <si>
    <t>Bus housing</t>
  </si>
  <si>
    <t>Boîte de bus</t>
  </si>
  <si>
    <t>Busleitung</t>
  </si>
  <si>
    <t>Exhaust filter f. sterilization tunnels; INOVA</t>
  </si>
  <si>
    <t>Empty product tanks etc.</t>
  </si>
  <si>
    <t>Residual product</t>
  </si>
  <si>
    <t>Libération de programmation</t>
  </si>
  <si>
    <t>Valid pneumatic standards</t>
  </si>
  <si>
    <t>Guide ring</t>
  </si>
  <si>
    <t>Kontakte</t>
  </si>
  <si>
    <t>Contacts</t>
  </si>
  <si>
    <t>Gebinde</t>
  </si>
  <si>
    <t>Verriegelung</t>
  </si>
  <si>
    <t>Interrupteur de sécurité</t>
  </si>
  <si>
    <t>Safety switch door</t>
  </si>
  <si>
    <t>Sicherheitsabschaltung</t>
  </si>
  <si>
    <t>Safety switch-off</t>
  </si>
  <si>
    <t>Accouplement à dents</t>
  </si>
  <si>
    <t>Zahnscheibe</t>
  </si>
  <si>
    <t>Toothed locked washer</t>
  </si>
  <si>
    <t>Disque dentée</t>
  </si>
  <si>
    <t>Zahnstange</t>
  </si>
  <si>
    <t>Toothed rack</t>
  </si>
  <si>
    <t>Crémaillère</t>
  </si>
  <si>
    <t>Zahnrad</t>
  </si>
  <si>
    <t>Toothed wheel</t>
  </si>
  <si>
    <t>Roue dentée</t>
  </si>
  <si>
    <t>Zahnradabdeckung</t>
  </si>
  <si>
    <t>Metallbalgkupplung</t>
  </si>
  <si>
    <t>Metal bellows coupling</t>
  </si>
  <si>
    <t>Battery</t>
  </si>
  <si>
    <t>Batterieanschluss</t>
  </si>
  <si>
    <t>Battery connection</t>
  </si>
  <si>
    <t>Section de mesure</t>
  </si>
  <si>
    <t>Messleitung</t>
  </si>
  <si>
    <t>Measuring wire</t>
  </si>
  <si>
    <t>Ligne de mesure</t>
  </si>
  <si>
    <t>Bag making</t>
  </si>
  <si>
    <t>Menu principal</t>
  </si>
  <si>
    <t>Hauptsicherheitskreis</t>
  </si>
  <si>
    <t>Main safety circuit</t>
  </si>
  <si>
    <t>Circuit de sécurité principal</t>
  </si>
  <si>
    <t>Hauptsicherheitsrelais</t>
  </si>
  <si>
    <t>Änderungsübersicht</t>
  </si>
  <si>
    <t>Lifting shaft</t>
  </si>
  <si>
    <t>Graphische Symbole</t>
  </si>
  <si>
    <t>Graphic symbols</t>
  </si>
  <si>
    <t>Basic device</t>
  </si>
  <si>
    <t>Appareil de base</t>
  </si>
  <si>
    <t>Grundmaschine</t>
  </si>
  <si>
    <t>Basic machine</t>
  </si>
  <si>
    <t>Side guides</t>
  </si>
  <si>
    <t>Guide latéral</t>
  </si>
  <si>
    <t>Seitenfalte</t>
  </si>
  <si>
    <t>Side gusset</t>
  </si>
  <si>
    <t>Plis latéral</t>
  </si>
  <si>
    <t>Seitenfaltung</t>
  </si>
  <si>
    <t>Side gusseting</t>
  </si>
  <si>
    <t>Convoyeur transversal</t>
  </si>
  <si>
    <t>Querschneidung</t>
  </si>
  <si>
    <t>Cross cut</t>
  </si>
  <si>
    <t>Liniendefinition</t>
  </si>
  <si>
    <t>Line definition</t>
  </si>
  <si>
    <t>Pièces pneumatiques</t>
  </si>
  <si>
    <t>Pneumatikplan</t>
  </si>
  <si>
    <t>Pneumatic plan</t>
  </si>
  <si>
    <t>Pneumatik</t>
  </si>
  <si>
    <t>Pneumatics</t>
  </si>
  <si>
    <t>électromécanique</t>
  </si>
  <si>
    <t>Spiegel</t>
  </si>
  <si>
    <t>Anschweißstück</t>
  </si>
  <si>
    <t>Welding piece</t>
  </si>
  <si>
    <t>Écrou hexagonal</t>
  </si>
  <si>
    <t>Contrôle cuillère</t>
  </si>
  <si>
    <t>Conveyor discharge</t>
  </si>
  <si>
    <t>Sortie de convoyeur</t>
  </si>
  <si>
    <t>Bandvorschubhebel</t>
  </si>
  <si>
    <t>Conveyor feed lever</t>
  </si>
  <si>
    <t>Bandwange</t>
  </si>
  <si>
    <t>Tuyau pneumatique</t>
  </si>
  <si>
    <t>Pneumatikmodul</t>
  </si>
  <si>
    <t>Pneumatic module</t>
  </si>
  <si>
    <t>Module pneumatique</t>
  </si>
  <si>
    <t>Dichtheitsprüfung</t>
  </si>
  <si>
    <t>Leak test</t>
  </si>
  <si>
    <t>Leckprüfung</t>
  </si>
  <si>
    <t>Leckage</t>
  </si>
  <si>
    <t>Leakage</t>
  </si>
  <si>
    <t>Leakage / Leckage</t>
  </si>
  <si>
    <t>vakuumdicht</t>
  </si>
  <si>
    <t>Axe X</t>
  </si>
  <si>
    <t>Pneumatikschaltkreis</t>
  </si>
  <si>
    <t>Transport plate</t>
  </si>
  <si>
    <t>Plateau de transport</t>
  </si>
  <si>
    <t>Transportrechen</t>
  </si>
  <si>
    <t>Point de solidification</t>
  </si>
  <si>
    <t>Kühlmittel</t>
  </si>
  <si>
    <t>Chariot de rouleaux de film</t>
  </si>
  <si>
    <t>Qui</t>
  </si>
  <si>
    <t>Non</t>
  </si>
  <si>
    <t>Marquage couleur selon DIN IEC 757</t>
  </si>
  <si>
    <t>Erstellt</t>
  </si>
  <si>
    <t>Created</t>
  </si>
  <si>
    <t>établi</t>
  </si>
  <si>
    <t>Kriechgang</t>
  </si>
  <si>
    <t>Creep speed</t>
  </si>
  <si>
    <t>bördeln</t>
  </si>
  <si>
    <t>Crimp</t>
  </si>
  <si>
    <t>sertir</t>
  </si>
  <si>
    <t>Bördler</t>
  </si>
  <si>
    <t>Crimper</t>
  </si>
  <si>
    <t>Sertisseuse</t>
  </si>
  <si>
    <t>Plattenabstand</t>
  </si>
  <si>
    <t>Volumenkammer</t>
  </si>
  <si>
    <t>Aufrollung</t>
  </si>
  <si>
    <t>Rewind</t>
  </si>
  <si>
    <t>Nacharbeit</t>
  </si>
  <si>
    <t>Rework</t>
  </si>
  <si>
    <t>Retouche</t>
  </si>
  <si>
    <t>Nacharbeiten</t>
  </si>
  <si>
    <t>Reworking</t>
  </si>
  <si>
    <t>retoucher</t>
  </si>
  <si>
    <t>Manipulateur</t>
  </si>
  <si>
    <t>Handantrieb</t>
  </si>
  <si>
    <t>Manual drive</t>
  </si>
  <si>
    <t>Jeu de barres triphasés</t>
  </si>
  <si>
    <t>Roller frame</t>
  </si>
  <si>
    <t>Kabellänge zwischen Schaltschrank und Maschine.</t>
  </si>
  <si>
    <t>Cable length between control cabinet and machine.</t>
  </si>
  <si>
    <t>Leaf spring</t>
  </si>
  <si>
    <t>Ressort à lames</t>
  </si>
  <si>
    <t>Beschichtungsrolle</t>
  </si>
  <si>
    <t>Barre triphasée</t>
  </si>
  <si>
    <t>Drehstromschienenblock</t>
  </si>
  <si>
    <t>Three-phase bar block</t>
  </si>
  <si>
    <t>Apply at supply terminal</t>
  </si>
  <si>
    <t>Lubrication schedule</t>
  </si>
  <si>
    <t>Plan de lubrification</t>
  </si>
  <si>
    <t>only MEDICON</t>
  </si>
  <si>
    <t>Crimping / Crimpen / Sertissage mit Crimpzange</t>
  </si>
  <si>
    <t>Nose (for diapers or packages)</t>
  </si>
  <si>
    <t>Tail (for diapers or packages)</t>
  </si>
  <si>
    <t>Turning valve / Hahngehäuse</t>
  </si>
  <si>
    <t>Print mark (mark on the film etc.)</t>
  </si>
  <si>
    <t>Air rinsing / Ausblasen</t>
  </si>
  <si>
    <t>Cooling jacket  / Kühlmantel</t>
  </si>
  <si>
    <t>Cleaning port / Reinigungsanschluss</t>
  </si>
  <si>
    <t>Dosing pipe / Dosierleitung</t>
  </si>
  <si>
    <t>Venting pipe / Entlüftungsleitung</t>
  </si>
  <si>
    <t>Transfer pipe / Transferleitung</t>
  </si>
  <si>
    <t>Gantry / Gantry</t>
  </si>
  <si>
    <t>Handling / Handhabung</t>
  </si>
  <si>
    <t>Transition - Überleitung</t>
  </si>
  <si>
    <t>Round / Rund     Bsp.: Das Teil ist rund</t>
  </si>
  <si>
    <t>Angular / Eckig   Bsp.:Das Teil ist eckig</t>
  </si>
  <si>
    <t>Contre-support</t>
  </si>
  <si>
    <t>Gegenstück</t>
  </si>
  <si>
    <t>Counter part</t>
  </si>
  <si>
    <t>Contre-pièce</t>
  </si>
  <si>
    <t>Gegenplatte</t>
  </si>
  <si>
    <t>Actual weight display</t>
  </si>
  <si>
    <t>Affichage du poids réel</t>
  </si>
  <si>
    <t>Kreuzgriff</t>
  </si>
  <si>
    <t>Cross handle</t>
  </si>
  <si>
    <t>Linearstapler</t>
  </si>
  <si>
    <t>Linear stacker</t>
  </si>
  <si>
    <t>dosierbereit</t>
  </si>
  <si>
    <t>Ready for dosing</t>
  </si>
  <si>
    <t>Prêt à doser</t>
  </si>
  <si>
    <t>Fertig zum Entleeren</t>
  </si>
  <si>
    <t>Station</t>
  </si>
  <si>
    <t>Stationsnummer</t>
  </si>
  <si>
    <t>Gabellichtschranke</t>
  </si>
  <si>
    <t>Clipaufnahme</t>
  </si>
  <si>
    <t>Clip support</t>
  </si>
  <si>
    <t>Support clip</t>
  </si>
  <si>
    <t>Clipband</t>
  </si>
  <si>
    <t>Clip tape</t>
  </si>
  <si>
    <t>Bande clipsée</t>
  </si>
  <si>
    <t>Uhr</t>
  </si>
  <si>
    <t>Clock</t>
  </si>
  <si>
    <t>Horloge</t>
  </si>
  <si>
    <t>Taktzeittabelle</t>
  </si>
  <si>
    <t>Clock cycle table</t>
  </si>
  <si>
    <t>Tableau cadence</t>
  </si>
  <si>
    <t>Taktstop</t>
  </si>
  <si>
    <t>Karton in Füllposition</t>
  </si>
  <si>
    <t>Carton in filling position</t>
  </si>
  <si>
    <t>Lichtwellenleiter</t>
  </si>
  <si>
    <t>Elevateur des sachets</t>
  </si>
  <si>
    <t>Table de levage saches</t>
  </si>
  <si>
    <t>Staubsauger</t>
  </si>
  <si>
    <t>Vacuum cleaner</t>
  </si>
  <si>
    <t>Aspirateur</t>
  </si>
  <si>
    <t>Vakuumanschluss</t>
  </si>
  <si>
    <t>Schieberventil Saugleiste unten</t>
  </si>
  <si>
    <t>Schwenksauger oben</t>
  </si>
  <si>
    <t>Blasdüse Seitenfaltung einfahren</t>
  </si>
  <si>
    <t>Blasdüse Seitenfaltung eingefahren</t>
  </si>
  <si>
    <t>Rollendurchmesser</t>
  </si>
  <si>
    <t>Crimpen</t>
  </si>
  <si>
    <t>Transport cassette</t>
  </si>
  <si>
    <t>Nettoyage cassette</t>
  </si>
  <si>
    <t>Séchage filtre</t>
  </si>
  <si>
    <t>Distributeur à clapet</t>
  </si>
  <si>
    <t>Pression moyenne</t>
  </si>
  <si>
    <t>Refroidissement étagères</t>
  </si>
  <si>
    <t>Refroidissement condenseur</t>
  </si>
  <si>
    <t>Refroidissement compresseur</t>
  </si>
  <si>
    <t>Augmentation de la pression moyenne</t>
  </si>
  <si>
    <t>Convoyeur à vide</t>
  </si>
  <si>
    <t>tenir</t>
  </si>
  <si>
    <t>Sachet tubulaire</t>
  </si>
  <si>
    <t>Réglage de la température</t>
  </si>
  <si>
    <t>Température de commutation</t>
  </si>
  <si>
    <t>Réduction de la plage mini.</t>
  </si>
  <si>
    <t>Appareil à plier</t>
  </si>
  <si>
    <t>Dépliant</t>
  </si>
  <si>
    <t>ventouse  vis-à-vis</t>
  </si>
  <si>
    <t>Réduction de la plage maxi.</t>
  </si>
  <si>
    <t>Déverrouillage accès</t>
  </si>
  <si>
    <t>Catégorie de qualité selon</t>
  </si>
  <si>
    <t>Qualitätskontrolle</t>
  </si>
  <si>
    <t>Quality control</t>
  </si>
  <si>
    <t>Qualitätsschranke</t>
  </si>
  <si>
    <t>Quality gate</t>
  </si>
  <si>
    <t>Menge</t>
  </si>
  <si>
    <t>Quantity</t>
  </si>
  <si>
    <t>Quantité</t>
  </si>
  <si>
    <t>Bauform</t>
  </si>
  <si>
    <t>Model</t>
  </si>
  <si>
    <t>Modèle</t>
  </si>
  <si>
    <t>Modem</t>
  </si>
  <si>
    <t>Änderung</t>
  </si>
  <si>
    <t>Modification</t>
  </si>
  <si>
    <t>Referenzkennzeichen Ortsaspekt (+)</t>
  </si>
  <si>
    <t>Reference designation location aspect</t>
  </si>
  <si>
    <t>Gefährdung durch elektrischen Schlag</t>
  </si>
  <si>
    <t>Stacker linéaire</t>
  </si>
  <si>
    <t>Lineareinheit</t>
  </si>
  <si>
    <t>Running surface</t>
  </si>
  <si>
    <t>Container sensing</t>
  </si>
  <si>
    <t>Luftgeschwindigkeitssensor</t>
  </si>
  <si>
    <t>Air speed sensor</t>
  </si>
  <si>
    <t>Capteur anémométrique</t>
  </si>
  <si>
    <t>luftgekühlt</t>
  </si>
  <si>
    <t>Air-cooled</t>
  </si>
  <si>
    <t>Refroidi par air</t>
  </si>
  <si>
    <t>Compteur oxygène</t>
  </si>
  <si>
    <t>Sauerstoffmessung</t>
  </si>
  <si>
    <t>Oxygen measurement</t>
  </si>
  <si>
    <t>R&amp;I</t>
  </si>
  <si>
    <t>P&amp;I</t>
  </si>
  <si>
    <t>Cordon rectangulaire en caoutchouc</t>
  </si>
  <si>
    <t>Locking screw</t>
  </si>
  <si>
    <t>Supply voltage</t>
  </si>
  <si>
    <t>Tension d´alimentation</t>
  </si>
  <si>
    <t>Versorgungsspannungsverteilung</t>
  </si>
  <si>
    <t>Supply voltage distribution</t>
  </si>
  <si>
    <t>Tiefpaßfilter</t>
  </si>
  <si>
    <t>Liste des pièces de format</t>
  </si>
  <si>
    <t>Formatteilübersicht</t>
  </si>
  <si>
    <t>Size parts overview</t>
  </si>
  <si>
    <t>Flügelrad</t>
  </si>
  <si>
    <t>Wing wheel</t>
  </si>
  <si>
    <t>Station de pose tige de piston</t>
  </si>
  <si>
    <t>Plunger rods</t>
  </si>
  <si>
    <t>Tub correctly inserted</t>
  </si>
  <si>
    <t>Capteur de température</t>
  </si>
  <si>
    <t>Temperatur</t>
  </si>
  <si>
    <t>Temperature</t>
  </si>
  <si>
    <t>Température</t>
  </si>
  <si>
    <t>Temperaturklasse</t>
  </si>
  <si>
    <t>Temperature class</t>
  </si>
  <si>
    <t>chromé jaune</t>
  </si>
  <si>
    <t>Ja</t>
  </si>
  <si>
    <t>Yes</t>
  </si>
  <si>
    <t>Chariot de levée</t>
  </si>
  <si>
    <t>Couvercle de la trémie</t>
  </si>
  <si>
    <t>Position de pivotage</t>
  </si>
  <si>
    <t>au-dessus</t>
  </si>
  <si>
    <t>Rompu</t>
  </si>
  <si>
    <t>Chariot supérieur/inférieur</t>
  </si>
  <si>
    <t>Principe du courant de repos</t>
  </si>
  <si>
    <t>Principe du courant de travail</t>
  </si>
  <si>
    <t>Unité de levée</t>
  </si>
  <si>
    <t>Station de dispensation</t>
  </si>
  <si>
    <t>Monter rail de guidage de câbles sur entretoise 25 mm</t>
  </si>
  <si>
    <t>Encartonneuse verticale</t>
  </si>
  <si>
    <t>Chargeur de cartons ouvert</t>
  </si>
  <si>
    <t>Ajustage courroie</t>
  </si>
  <si>
    <t>Poussoir cadres</t>
  </si>
  <si>
    <t>Pince de prise cadres</t>
  </si>
  <si>
    <t>Auslaufführung (beweglich)</t>
  </si>
  <si>
    <t>Douille de la vis de dosage</t>
  </si>
  <si>
    <t>Schneckensitz</t>
  </si>
  <si>
    <t>Auger support</t>
  </si>
  <si>
    <t>Filling weigher</t>
  </si>
  <si>
    <t>Doseuse pondérale</t>
  </si>
  <si>
    <t>Abfüllgewicht</t>
  </si>
  <si>
    <t>Filling weight</t>
  </si>
  <si>
    <t>Poids de remplissage</t>
  </si>
  <si>
    <t>Folie</t>
  </si>
  <si>
    <t>Film</t>
  </si>
  <si>
    <t>Line cord</t>
  </si>
  <si>
    <t>Discharge product stopper up</t>
  </si>
  <si>
    <t>Principe du passe-plat</t>
  </si>
  <si>
    <t>Perforated plate</t>
  </si>
  <si>
    <t>Tôle perforée</t>
  </si>
  <si>
    <t>Machine cycle</t>
  </si>
  <si>
    <t>Schaltschrankkühlung</t>
  </si>
  <si>
    <t>Kurvenwechsel</t>
  </si>
  <si>
    <t>Cam change</t>
  </si>
  <si>
    <t>appliquer</t>
  </si>
  <si>
    <t>Bei Kabeleintritt anbringen</t>
  </si>
  <si>
    <t>Apply at cable entry</t>
  </si>
  <si>
    <t>Apply at cable entry / Bei Kabeleintritt anbringen</t>
  </si>
  <si>
    <t>Schalldämpfer</t>
  </si>
  <si>
    <t>Muffler</t>
  </si>
  <si>
    <t>Silencieux</t>
  </si>
  <si>
    <t>Mehrbereichsfett</t>
  </si>
  <si>
    <t>Multigrade grease</t>
  </si>
  <si>
    <t>Relais reset</t>
  </si>
  <si>
    <t>Transmitter</t>
  </si>
  <si>
    <t>Émetteur</t>
  </si>
  <si>
    <t>Transport</t>
  </si>
  <si>
    <t>Désignation de référence aspect fonctionnel (=)</t>
  </si>
  <si>
    <t>Normes</t>
  </si>
  <si>
    <t>Aqueous solution</t>
  </si>
  <si>
    <t>Push rod</t>
  </si>
  <si>
    <t>Auswertung</t>
  </si>
  <si>
    <t>Evaluation</t>
  </si>
  <si>
    <t>Arretierung inaktiv</t>
  </si>
  <si>
    <t>Kabelbaum</t>
  </si>
  <si>
    <t>Cable harness</t>
  </si>
  <si>
    <t>Faisceau de câbles</t>
  </si>
  <si>
    <t>Kabelhalter</t>
  </si>
  <si>
    <t>Cable holder</t>
  </si>
  <si>
    <t>Température de refroidissement</t>
  </si>
  <si>
    <t>Schreiber</t>
  </si>
  <si>
    <t>Recorder</t>
  </si>
  <si>
    <t>Enregistreur</t>
  </si>
  <si>
    <t>Aufzeichnung</t>
  </si>
  <si>
    <t>Packungsmarkierung</t>
  </si>
  <si>
    <t>Numerical keys</t>
  </si>
  <si>
    <t>Pavé numérique</t>
  </si>
  <si>
    <t>Mounting rail</t>
  </si>
  <si>
    <t>Rail de fixation</t>
  </si>
  <si>
    <t>Befestigungsring</t>
  </si>
  <si>
    <t>Mounting ring</t>
  </si>
  <si>
    <t>Bague de fixation</t>
  </si>
  <si>
    <t>Rouleau de pression</t>
  </si>
  <si>
    <t>Andrückrolle</t>
  </si>
  <si>
    <t>Press-on roller</t>
  </si>
  <si>
    <t>Aufdrückstation</t>
  </si>
  <si>
    <t>Press-on station</t>
  </si>
  <si>
    <t>Bearing cover</t>
  </si>
  <si>
    <t>Couvercle de palier</t>
  </si>
  <si>
    <t>Lagerflansch</t>
  </si>
  <si>
    <t>Digitalausgabebaugruppe</t>
  </si>
  <si>
    <t>Digital output module</t>
  </si>
  <si>
    <t>Module de sortie numérique</t>
  </si>
  <si>
    <t>Carter de vilebrequin</t>
  </si>
  <si>
    <t>Ölsumpfheizung</t>
  </si>
  <si>
    <t>Maschinennummer</t>
  </si>
  <si>
    <t>Machine number</t>
  </si>
  <si>
    <t>Numéro de série</t>
  </si>
  <si>
    <t>Maschinenplatte</t>
  </si>
  <si>
    <t>Machine plate</t>
  </si>
  <si>
    <t>Plateau de la machine</t>
  </si>
  <si>
    <t>Pivot position</t>
  </si>
  <si>
    <t>Pivot position / Schwenkposition</t>
  </si>
  <si>
    <t>Vorschraubstation schwenken</t>
  </si>
  <si>
    <t>Produktbehälter</t>
  </si>
  <si>
    <t>Produktband</t>
  </si>
  <si>
    <t>Zusammenbauzeichnung</t>
  </si>
  <si>
    <t>Assembly drawing</t>
  </si>
  <si>
    <t>Montagewagen</t>
  </si>
  <si>
    <t>Socle armoire</t>
  </si>
  <si>
    <t>Schaltschranksockel Seitenteil</t>
  </si>
  <si>
    <t>Lagerdeckel</t>
  </si>
  <si>
    <t>gelbchromatiert</t>
  </si>
  <si>
    <t>Digitalausgänge</t>
  </si>
  <si>
    <t>Digital outputs</t>
  </si>
  <si>
    <t>Abmessungen</t>
  </si>
  <si>
    <t>Dimensions</t>
  </si>
  <si>
    <t>DIN</t>
  </si>
  <si>
    <t>Quantité totale</t>
  </si>
  <si>
    <t>Touchpanel</t>
  </si>
  <si>
    <t>Touch panel</t>
  </si>
  <si>
    <t>Écran tactile</t>
  </si>
  <si>
    <t>Stopper buffer</t>
  </si>
  <si>
    <t>Butée caoutchouc</t>
  </si>
  <si>
    <t>Produktabtastung (siehe Produktabfrage)</t>
  </si>
  <si>
    <t>XX102555XX</t>
  </si>
  <si>
    <t>Longueur de câble entre armoire et machine</t>
  </si>
  <si>
    <t>Kabelliste</t>
  </si>
  <si>
    <t>Hochhebekassette</t>
  </si>
  <si>
    <t>Lifting cassette</t>
  </si>
  <si>
    <t>Clé polygonale double</t>
  </si>
  <si>
    <t>Doppellenkrolle</t>
  </si>
  <si>
    <t>Double steering roller</t>
  </si>
  <si>
    <t>Cellules photoélectriques</t>
  </si>
  <si>
    <t>Boucle de retour</t>
  </si>
  <si>
    <t>Soupape de retour</t>
  </si>
  <si>
    <t>cloison étanche</t>
  </si>
  <si>
    <t>Entraînements cloison étache</t>
  </si>
  <si>
    <t>Contacteur de commande</t>
  </si>
  <si>
    <t>Automatique</t>
  </si>
  <si>
    <t>Etat</t>
  </si>
  <si>
    <t>Cause de modification</t>
  </si>
  <si>
    <t>Tendre</t>
  </si>
  <si>
    <t>Bandes</t>
  </si>
  <si>
    <t>Moteur linéaire</t>
  </si>
  <si>
    <t>Module de résistance</t>
  </si>
  <si>
    <t>Forme du bouton</t>
  </si>
  <si>
    <t>Sans pression</t>
  </si>
  <si>
    <t>In process</t>
  </si>
  <si>
    <t>Stainless</t>
  </si>
  <si>
    <t>Edelstahl</t>
  </si>
  <si>
    <t>Stainless steel</t>
  </si>
  <si>
    <t>Inox</t>
  </si>
  <si>
    <t>Edelstahlgehäuse</t>
  </si>
  <si>
    <t>Stainless steel housing</t>
  </si>
  <si>
    <t>Carter en inox</t>
  </si>
  <si>
    <t>Stempel</t>
  </si>
  <si>
    <t>Stamp</t>
  </si>
  <si>
    <t>Poinçon</t>
  </si>
  <si>
    <t>Ständer</t>
  </si>
  <si>
    <t>Dosing unit</t>
  </si>
  <si>
    <t>Unité de dosage</t>
  </si>
  <si>
    <t>Dosiereinheitanhebung</t>
  </si>
  <si>
    <t>Dosing unit lifting</t>
  </si>
  <si>
    <t>Dosiermenge</t>
  </si>
  <si>
    <t>Dosing volume</t>
  </si>
  <si>
    <t>Quantité de dosage</t>
  </si>
  <si>
    <t>doppelt</t>
  </si>
  <si>
    <t>Double</t>
  </si>
  <si>
    <t>double</t>
  </si>
  <si>
    <t>Doppelklappenventil</t>
  </si>
  <si>
    <t>non étalonné</t>
  </si>
  <si>
    <t>normal</t>
  </si>
  <si>
    <t>Normal</t>
  </si>
  <si>
    <t>Zusatzoptionen</t>
  </si>
  <si>
    <t>Safety switch</t>
  </si>
  <si>
    <t>Auxiliary options</t>
  </si>
  <si>
    <t>Options supplémentaires</t>
  </si>
  <si>
    <t>Zusatzleistungen</t>
  </si>
  <si>
    <t>Auxiliary services</t>
  </si>
  <si>
    <t>Service supplémentaire</t>
  </si>
  <si>
    <t>Hilfsschalter</t>
  </si>
  <si>
    <t>Auxiliary switch</t>
  </si>
  <si>
    <t>Interrupteur auxiliaire</t>
  </si>
  <si>
    <t>Hilfsschalterblock</t>
  </si>
  <si>
    <t>Auxiliary switch block</t>
  </si>
  <si>
    <t>Hilfssymbole</t>
  </si>
  <si>
    <t>Auxiliary symbols</t>
  </si>
  <si>
    <t>Auxiliary symbols / Hilfssymbole</t>
  </si>
  <si>
    <t>Mittenrauwert</t>
  </si>
  <si>
    <t>Average surface finish</t>
  </si>
  <si>
    <t>Hinge bearing</t>
  </si>
  <si>
    <t>Palier articulé</t>
  </si>
  <si>
    <t>Gelenkbolzen</t>
  </si>
  <si>
    <t>Hinged bolt</t>
  </si>
  <si>
    <t>Axis distance</t>
  </si>
  <si>
    <t>Handle</t>
  </si>
  <si>
    <t>Handling unit</t>
  </si>
  <si>
    <t>Appareil de manutention</t>
  </si>
  <si>
    <t>PE-Verbindung</t>
  </si>
  <si>
    <t>PE-connection</t>
  </si>
  <si>
    <t>Connexion PE</t>
  </si>
  <si>
    <t>Rollenkontrolle</t>
  </si>
  <si>
    <t>Ring piece</t>
  </si>
  <si>
    <t>Ringschlüssel</t>
  </si>
  <si>
    <t>Ring spanner wrench</t>
  </si>
  <si>
    <t>Clé polygonale</t>
  </si>
  <si>
    <t>Spüllauge</t>
  </si>
  <si>
    <t>Rinsing leach</t>
  </si>
  <si>
    <t>Rinsing leach / Spüllauge</t>
  </si>
  <si>
    <t>Steigrohr</t>
  </si>
  <si>
    <t>Détection de la position</t>
  </si>
  <si>
    <t>borne</t>
  </si>
  <si>
    <t>electromagnetic compatibility EMC / Elektromagnetische Verträglichkeit EMV</t>
  </si>
  <si>
    <t>elektromechanisch</t>
  </si>
  <si>
    <t>Electromechanic</t>
  </si>
  <si>
    <t>Équerre à visser</t>
  </si>
  <si>
    <t>Anschraubklotz</t>
  </si>
  <si>
    <t>Screw-on block</t>
  </si>
  <si>
    <t>Bloc à visser</t>
  </si>
  <si>
    <t>Repérage des organes sur la plaque de montage</t>
  </si>
  <si>
    <t>Contrôle """"in process</t>
  </si>
  <si>
    <t>Magnet holder</t>
  </si>
  <si>
    <t>Porte-aimant</t>
  </si>
  <si>
    <t>Magnetplatte</t>
  </si>
  <si>
    <t>Magnet plate</t>
  </si>
  <si>
    <t>Plaque magnétique</t>
  </si>
  <si>
    <t>Magnetkupplung</t>
  </si>
  <si>
    <t>Magnetic clutch</t>
  </si>
  <si>
    <t>Accouplement à aimant</t>
  </si>
  <si>
    <t>Magnetkopf</t>
  </si>
  <si>
    <t>Magnetic head</t>
  </si>
  <si>
    <t>Tête magnétique</t>
  </si>
  <si>
    <t>Magnetverschluss</t>
  </si>
  <si>
    <t>Magnetic lock</t>
  </si>
  <si>
    <t>Are the required symbols for "ground" and "grounding conductor" existing?</t>
  </si>
  <si>
    <t>Verrouillage magnétique</t>
  </si>
  <si>
    <t>Lupe</t>
  </si>
  <si>
    <t>Magnifying glass</t>
  </si>
  <si>
    <t>Loupe</t>
  </si>
  <si>
    <t>Request of a complete portion for example</t>
  </si>
  <si>
    <t>Residual risk</t>
  </si>
  <si>
    <t>Risque résiduel</t>
  </si>
  <si>
    <t>FI-Schutzschalter</t>
  </si>
  <si>
    <t>Residual-current circuit breaker</t>
  </si>
  <si>
    <t>Disjoncteur différentiel</t>
  </si>
  <si>
    <t>Fehlerstrom-Schutzeinrichtung</t>
  </si>
  <si>
    <t>KÜHLWASSER-Netz-Trenneinrichtung</t>
  </si>
  <si>
    <t>COOLING WATER supply disconnecting device</t>
  </si>
  <si>
    <t>Kühlzone</t>
  </si>
  <si>
    <t>Cooling zone</t>
  </si>
  <si>
    <t>kopieren</t>
  </si>
  <si>
    <t>Copy</t>
  </si>
  <si>
    <t>copier</t>
  </si>
  <si>
    <t>Kopierpapier</t>
  </si>
  <si>
    <t>Copy paper</t>
  </si>
  <si>
    <t>Papier pour copie</t>
  </si>
  <si>
    <t>Eckverkleidung</t>
  </si>
  <si>
    <t>Screw station</t>
  </si>
  <si>
    <t>Station de vissage</t>
  </si>
  <si>
    <t>Schneckenlagerung</t>
  </si>
  <si>
    <t>Screw support</t>
  </si>
  <si>
    <t>Gewindebohrer</t>
  </si>
  <si>
    <t>Screw tap</t>
  </si>
  <si>
    <t>Taraud</t>
  </si>
  <si>
    <t>Kabelverschraubung</t>
  </si>
  <si>
    <t>Screwed cable gland</t>
  </si>
  <si>
    <t>Socket wrench</t>
  </si>
  <si>
    <t>Risiko</t>
  </si>
  <si>
    <t>Tauchhülse (siehe Meßfühlertasche)</t>
  </si>
  <si>
    <t>XX104208XX</t>
  </si>
  <si>
    <t>Raccord en T</t>
  </si>
  <si>
    <t>Trackball</t>
  </si>
  <si>
    <t>Inertage de remplissage</t>
  </si>
  <si>
    <t>Libéré</t>
  </si>
  <si>
    <t>En travail</t>
  </si>
  <si>
    <t>Contact porte de protection avec gâchette</t>
  </si>
  <si>
    <t>Tigelle</t>
  </si>
  <si>
    <t>Mains filter</t>
  </si>
  <si>
    <t>Moteur pas de surtempérature</t>
  </si>
  <si>
    <t>Fixation moteur</t>
  </si>
  <si>
    <t>Sicherung</t>
  </si>
  <si>
    <t>Fuse</t>
  </si>
  <si>
    <t>Fusible</t>
  </si>
  <si>
    <t>Kontrolle Spritze auf Waage</t>
  </si>
  <si>
    <t>Platine de réglage</t>
  </si>
  <si>
    <t>Betätigungsknopf</t>
  </si>
  <si>
    <t>Hilfsschütz</t>
  </si>
  <si>
    <t>Auxiliary contactor</t>
  </si>
  <si>
    <t>Contacteur auxiliaire</t>
  </si>
  <si>
    <t>Absolute value encoder</t>
  </si>
  <si>
    <t>Codeur absolu</t>
  </si>
  <si>
    <t>Schild</t>
  </si>
  <si>
    <t>Sign</t>
  </si>
  <si>
    <t>Schildertyp</t>
  </si>
  <si>
    <t>Vierkantschraube</t>
  </si>
  <si>
    <t>Ringmaulschlüssel</t>
  </si>
  <si>
    <t>Dispensed e.g. label or folded box dispensed / gespendet z.B. Etikett oder Faltschachtel gespendet</t>
  </si>
  <si>
    <t>Spender</t>
  </si>
  <si>
    <t>Dispenser</t>
  </si>
  <si>
    <t>Dispensateur</t>
  </si>
  <si>
    <t>Spender in Position</t>
  </si>
  <si>
    <t>Dispenser in position</t>
  </si>
  <si>
    <t>Distributeur en positon</t>
  </si>
  <si>
    <t>Spender bereit zum etikettieren</t>
  </si>
  <si>
    <t>Paddle flow monitor</t>
  </si>
  <si>
    <t>Contrôleur de débit à palette</t>
  </si>
  <si>
    <t>Kurzhubzylinder</t>
  </si>
  <si>
    <t>Short stroke cylinder</t>
  </si>
  <si>
    <t>Vérin à faible course</t>
  </si>
  <si>
    <t>Kurzzeichen</t>
  </si>
  <si>
    <t>Short symbol</t>
  </si>
  <si>
    <t>(Pigtail or pigtail shield connections are alternatively allowed.)</t>
  </si>
  <si>
    <t>Interruption of cable shielding by tripping devices e.g. contactors</t>
  </si>
  <si>
    <t>Intrinsically safe sensors</t>
  </si>
  <si>
    <t>Gear sensor</t>
  </si>
  <si>
    <t>Doku</t>
  </si>
  <si>
    <t>Motor regulation unit</t>
  </si>
  <si>
    <t>Unité de réglage moteur</t>
  </si>
  <si>
    <t>Netzkabel</t>
  </si>
  <si>
    <t>Hexagon bolt</t>
  </si>
  <si>
    <t>Boulon hexagonal</t>
  </si>
  <si>
    <t>Sechskantschraube</t>
  </si>
  <si>
    <t>Hexagon head screw</t>
  </si>
  <si>
    <t>Seconde aération</t>
  </si>
  <si>
    <t>Loop counter</t>
  </si>
  <si>
    <t>Elektronikblock</t>
  </si>
  <si>
    <t>Electronic block</t>
  </si>
  <si>
    <t>Bloc électronique</t>
  </si>
  <si>
    <t>Filling process</t>
  </si>
  <si>
    <t>Füllsensor</t>
  </si>
  <si>
    <t>Filling sensor</t>
  </si>
  <si>
    <t>Capteur de remplissage</t>
  </si>
  <si>
    <t>Füllstern</t>
  </si>
  <si>
    <t>Filling starwheel</t>
  </si>
  <si>
    <t>Étoile de remplissage</t>
  </si>
  <si>
    <t>Füllstation</t>
  </si>
  <si>
    <t>Filling station</t>
  </si>
  <si>
    <t>Station de remplissage</t>
  </si>
  <si>
    <t>Fülltoleranz</t>
  </si>
  <si>
    <t>Filling tolerance</t>
  </si>
  <si>
    <t>Tolérance de remplissage</t>
  </si>
  <si>
    <t>Füllkranz</t>
  </si>
  <si>
    <t>Filling turret</t>
  </si>
  <si>
    <t>Initial pressure</t>
  </si>
  <si>
    <t>wegblasen</t>
  </si>
  <si>
    <t>Blow away</t>
  </si>
  <si>
    <t>Souffler déchets</t>
  </si>
  <si>
    <t>Elektronikgehäuse</t>
  </si>
  <si>
    <t>Electronic housing</t>
  </si>
  <si>
    <t>Carter électronique</t>
  </si>
  <si>
    <t>Elektronik</t>
  </si>
  <si>
    <t>Rotor / Rotor / used for cartoners</t>
  </si>
  <si>
    <t>Rauhigkeit</t>
  </si>
  <si>
    <t>Pas de numéro de conducteur sur câble couleur</t>
  </si>
  <si>
    <t>Nr.</t>
  </si>
  <si>
    <t>No.</t>
  </si>
  <si>
    <t>Polzahl</t>
  </si>
  <si>
    <t>No. of poles</t>
  </si>
  <si>
    <t>Nombre de pôles</t>
  </si>
  <si>
    <t>Schließerkontakt</t>
  </si>
  <si>
    <t>Système de repérage de câbles</t>
  </si>
  <si>
    <t>Internal item ID</t>
  </si>
  <si>
    <t>Werkauftrag</t>
  </si>
  <si>
    <t>Internal order</t>
  </si>
  <si>
    <t>Ordre interne</t>
  </si>
  <si>
    <t>Interrupt</t>
  </si>
  <si>
    <t>Interruption</t>
  </si>
  <si>
    <t>Ende des Zyklus</t>
  </si>
  <si>
    <t>End of cycle</t>
  </si>
  <si>
    <t>Fin de cycle</t>
  </si>
  <si>
    <t>Endstück</t>
  </si>
  <si>
    <t>Pince de centrage</t>
  </si>
  <si>
    <t>Zentrierstift</t>
  </si>
  <si>
    <t>Centering pin</t>
  </si>
  <si>
    <t>Goupille de centrage</t>
  </si>
  <si>
    <t>Flussdiagramm</t>
  </si>
  <si>
    <t>Flow chart</t>
  </si>
  <si>
    <t>Ordinogramme</t>
  </si>
  <si>
    <t>Drosselventil</t>
  </si>
  <si>
    <t>Flow control valve</t>
  </si>
  <si>
    <t>Limiteur de débit</t>
  </si>
  <si>
    <t>Durchflussregler</t>
  </si>
  <si>
    <t>Flow controller</t>
  </si>
  <si>
    <t>Flow controller/Durchflussregler</t>
  </si>
  <si>
    <t>Strömungsanzeiger</t>
  </si>
  <si>
    <t>Flow indicator</t>
  </si>
  <si>
    <t>Strömungswächter</t>
  </si>
  <si>
    <t>Flow monitor</t>
  </si>
  <si>
    <t>Durchfluss</t>
  </si>
  <si>
    <t>Flow rate</t>
  </si>
  <si>
    <t>Débit</t>
  </si>
  <si>
    <t>Strömungsgeschwindigkeit</t>
  </si>
  <si>
    <t>COMPRESSED AIR supply disconnecting device</t>
  </si>
  <si>
    <t>Câble réseau</t>
  </si>
  <si>
    <t>Numéro de lot</t>
  </si>
  <si>
    <t>Add-on gearbox</t>
  </si>
  <si>
    <t>Écrou moleté</t>
  </si>
  <si>
    <t>Rändelschraube</t>
  </si>
  <si>
    <t>Knurled screw</t>
  </si>
  <si>
    <t>Vis moletée</t>
  </si>
  <si>
    <t>Etikett</t>
  </si>
  <si>
    <t>Label</t>
  </si>
  <si>
    <t>Kennzeichnungsträger</t>
  </si>
  <si>
    <t>Label bracket</t>
  </si>
  <si>
    <t>Porte-étiquette</t>
  </si>
  <si>
    <t>Etikettenspender</t>
  </si>
  <si>
    <t>Main safety relay</t>
  </si>
  <si>
    <t>Relais de sécurité principal</t>
  </si>
  <si>
    <t>Hauptsicherheitsventil</t>
  </si>
  <si>
    <t>Main safety valve</t>
  </si>
  <si>
    <t>Soupape de sécurité principale</t>
  </si>
  <si>
    <t>Solder side</t>
  </si>
  <si>
    <t>Côté soudure</t>
  </si>
  <si>
    <t>Lötverbindung</t>
  </si>
  <si>
    <t>Soldered connection</t>
  </si>
  <si>
    <t>Hubmagnet</t>
  </si>
  <si>
    <t>Solenoid</t>
  </si>
  <si>
    <t>Table tournante capsules</t>
  </si>
  <si>
    <t>accumulation maxi</t>
  </si>
  <si>
    <t>Support rouleau</t>
  </si>
  <si>
    <t>Entraînement cloison étanche</t>
  </si>
  <si>
    <t>Vanne de soufflage</t>
  </si>
  <si>
    <t>Décontamination</t>
  </si>
  <si>
    <t>Gefährdung durch Scheren</t>
  </si>
  <si>
    <t>Shearing hazard</t>
  </si>
  <si>
    <t>Risque de cisaillement</t>
  </si>
  <si>
    <t>Blatt</t>
  </si>
  <si>
    <t>Double flap valve</t>
  </si>
  <si>
    <t>Vanne à double clapet</t>
  </si>
  <si>
    <t>Doppelnippel</t>
  </si>
  <si>
    <t>Coefficient</t>
  </si>
  <si>
    <t>Kaffee</t>
  </si>
  <si>
    <t>Coffee</t>
  </si>
  <si>
    <t>Café</t>
  </si>
  <si>
    <t>Spule</t>
  </si>
  <si>
    <t>Coil</t>
  </si>
  <si>
    <t>Bobine</t>
  </si>
  <si>
    <t>kalt</t>
  </si>
  <si>
    <t>Cold</t>
  </si>
  <si>
    <t>froid</t>
  </si>
  <si>
    <t>Console de programmation</t>
  </si>
  <si>
    <t>Shuttle</t>
  </si>
  <si>
    <t>Navette</t>
  </si>
  <si>
    <t>Schwert</t>
  </si>
  <si>
    <t>Shuttle plate</t>
  </si>
  <si>
    <t>Plaque navette</t>
  </si>
  <si>
    <t>Shuttleeinheit</t>
  </si>
  <si>
    <t>Shuttle unit</t>
  </si>
  <si>
    <t>Explanation</t>
  </si>
  <si>
    <t>Explication</t>
  </si>
  <si>
    <t>erläuternd</t>
  </si>
  <si>
    <t>Contrôle objets</t>
  </si>
  <si>
    <t>Objektgreifer</t>
  </si>
  <si>
    <t>Object gripper</t>
  </si>
  <si>
    <t>Pince objets</t>
  </si>
  <si>
    <t>Objekt im Stern</t>
  </si>
  <si>
    <t>Object in star</t>
  </si>
  <si>
    <t>Objektanhebung</t>
  </si>
  <si>
    <t>Object lifting</t>
  </si>
  <si>
    <t>Dispositif de levage objet</t>
  </si>
  <si>
    <t>Objektrückhaltung</t>
  </si>
  <si>
    <t>Blocage porte</t>
  </si>
  <si>
    <t>Türen</t>
  </si>
  <si>
    <t>Doors</t>
  </si>
  <si>
    <t>Bloc de butée</t>
  </si>
  <si>
    <t>Rollenverpackungsmaschine</t>
  </si>
  <si>
    <t>Spacing</t>
  </si>
  <si>
    <t>Espacement</t>
  </si>
  <si>
    <t>Reserve</t>
  </si>
  <si>
    <t>Réserve</t>
  </si>
  <si>
    <t>Ersatzteil</t>
  </si>
  <si>
    <t>Spare part</t>
  </si>
  <si>
    <t>Pièce de rechange</t>
  </si>
  <si>
    <t>Ersatzteilkatalog</t>
  </si>
  <si>
    <t>Aluminium mit Lexan</t>
  </si>
  <si>
    <t>Aluminium with Lexan</t>
  </si>
  <si>
    <t>Cable locating rail to be mounted on spacers 25 mm</t>
  </si>
  <si>
    <t>Cable locating rail to be mounted on spacers 25 mm / Kabelabfangschiene auf Abstandsbolzen 25mm montieren</t>
  </si>
  <si>
    <t>Kabelschuh</t>
  </si>
  <si>
    <t>Cable lug</t>
  </si>
  <si>
    <t>Schmierstoff</t>
  </si>
  <si>
    <t>Lubricant</t>
  </si>
  <si>
    <t>Lubrifiant</t>
  </si>
  <si>
    <t>schmieren</t>
  </si>
  <si>
    <t>Lubricate</t>
  </si>
  <si>
    <t>Hochlaufzeit</t>
  </si>
  <si>
    <t>Ramp-up time</t>
  </si>
  <si>
    <t>Reichweite</t>
  </si>
  <si>
    <t>Range</t>
  </si>
  <si>
    <t>Rätsche</t>
  </si>
  <si>
    <t>Ortsaspekt</t>
  </si>
  <si>
    <t>Location aspect</t>
  </si>
  <si>
    <t>Einlaufstau</t>
  </si>
  <si>
    <t>Infeed accumulation</t>
  </si>
  <si>
    <t>Recording</t>
  </si>
  <si>
    <t>Wiederherstellung</t>
  </si>
  <si>
    <t>Recovery</t>
  </si>
  <si>
    <t>Soulever fermeture</t>
  </si>
  <si>
    <t>Doseuse liquides</t>
  </si>
  <si>
    <t>Tapis élévateur</t>
  </si>
  <si>
    <t>Cascade</t>
  </si>
  <si>
    <t>Balustrade</t>
  </si>
  <si>
    <t>Inertage de bouchage</t>
  </si>
  <si>
    <t>Tunnel de sortie</t>
  </si>
  <si>
    <t>Soulever seringues à la station de prise</t>
  </si>
  <si>
    <t>Bourrage film</t>
  </si>
  <si>
    <t>Rinçage point de mesure</t>
  </si>
  <si>
    <t>Pas de défauts</t>
  </si>
  <si>
    <t>Thermoéléments</t>
  </si>
  <si>
    <t>Degré</t>
  </si>
  <si>
    <t>Freins</t>
  </si>
  <si>
    <t>Electrovanne</t>
  </si>
  <si>
    <t>Blocage de rotation</t>
  </si>
  <si>
    <t>Système de chargement</t>
  </si>
  <si>
    <t>Domaine câble de commande 24V</t>
  </si>
  <si>
    <t>Object transfer</t>
  </si>
  <si>
    <t>Reverse station</t>
  </si>
  <si>
    <t>Dispositif de reversement</t>
  </si>
  <si>
    <t>Umschaltventil</t>
  </si>
  <si>
    <t>Reversing valve</t>
  </si>
  <si>
    <t>Vanne de commutation</t>
  </si>
  <si>
    <t>Tête de revissage</t>
  </si>
  <si>
    <t>reserviert</t>
  </si>
  <si>
    <t>Guard door</t>
  </si>
  <si>
    <t>Porte de protection</t>
  </si>
  <si>
    <t>Druckluftanzeige</t>
  </si>
  <si>
    <t>Air pressure indicator</t>
  </si>
  <si>
    <t>Mounted on operator panel</t>
  </si>
  <si>
    <t>Aufbau</t>
  </si>
  <si>
    <t>Libération de la ligne</t>
  </si>
  <si>
    <t>Anlage AUS</t>
  </si>
  <si>
    <t>Line OFF</t>
  </si>
  <si>
    <t>Préparé</t>
  </si>
  <si>
    <t>Basculer peigne haut</t>
  </si>
  <si>
    <t>Basculer peigne bas</t>
  </si>
  <si>
    <t>Rotation avec disques pression</t>
  </si>
  <si>
    <t>Disque pression</t>
  </si>
  <si>
    <t>Disques pression</t>
  </si>
  <si>
    <t>Guidage sachet</t>
  </si>
  <si>
    <t>Bag handling</t>
  </si>
  <si>
    <t>Manutention sachets</t>
  </si>
  <si>
    <t>Objekt(e) einlesen</t>
  </si>
  <si>
    <t>Scan object(s)</t>
  </si>
  <si>
    <t>Scanner</t>
  </si>
  <si>
    <t>Tastweite</t>
  </si>
  <si>
    <t>in Stegband</t>
  </si>
  <si>
    <t>into bar conveyor</t>
  </si>
  <si>
    <t>dans le convoyeur à barres</t>
  </si>
  <si>
    <t>eigensicher</t>
  </si>
  <si>
    <t>Intrinsically safe</t>
  </si>
  <si>
    <t>à sécurité intrinsèque</t>
  </si>
  <si>
    <t>eigensichere Sensoren</t>
  </si>
  <si>
    <t>Energieversorgung</t>
  </si>
  <si>
    <t>Energy supply</t>
  </si>
  <si>
    <t>O-ring</t>
  </si>
  <si>
    <t>Joint torique</t>
  </si>
  <si>
    <t>for ex. connector or terminal assignment/z.B. Steckerbelegung, Klemmenbelegung</t>
  </si>
  <si>
    <t>dunkelschaltend</t>
  </si>
  <si>
    <t>dark-switching</t>
  </si>
  <si>
    <t>commutation sombre</t>
  </si>
  <si>
    <t>Safety pressure limiter</t>
  </si>
  <si>
    <t>Limitateur de pression de sécurité</t>
  </si>
  <si>
    <t>Sicherheitsvorschrift</t>
  </si>
  <si>
    <t>Druckwächter</t>
  </si>
  <si>
    <t>Can lifting device</t>
  </si>
  <si>
    <t>Dispositif de levage de récipients</t>
  </si>
  <si>
    <t>Dosentaster</t>
  </si>
  <si>
    <t>Can sensor</t>
  </si>
  <si>
    <t>Additional power supply</t>
  </si>
  <si>
    <t>linear</t>
  </si>
  <si>
    <t>End piece</t>
  </si>
  <si>
    <t>Embout</t>
  </si>
  <si>
    <t>Abschlussplatte</t>
  </si>
  <si>
    <t>End plate</t>
  </si>
  <si>
    <t>Kommunikationsbaugruppe</t>
  </si>
  <si>
    <t>Kettenlängung</t>
  </si>
  <si>
    <t>Chain elongation</t>
  </si>
  <si>
    <t>Allongement chaîne</t>
  </si>
  <si>
    <t>Kettenführung</t>
  </si>
  <si>
    <t>Chain guide</t>
  </si>
  <si>
    <t>Normalbetrieb</t>
  </si>
  <si>
    <t>Normal operation</t>
  </si>
  <si>
    <t>Marche normale</t>
  </si>
  <si>
    <t>Floor plan</t>
  </si>
  <si>
    <t>Papierbandfilter</t>
  </si>
  <si>
    <t>Compteur de particules</t>
  </si>
  <si>
    <t>Partikelmessung</t>
  </si>
  <si>
    <t>Particle measuring</t>
  </si>
  <si>
    <t>Mesure de particules</t>
  </si>
  <si>
    <t>Partikelgröße</t>
  </si>
  <si>
    <t>Drucktaste</t>
  </si>
  <si>
    <t>Press button</t>
  </si>
  <si>
    <t>Encre</t>
  </si>
  <si>
    <t>Spleiß</t>
  </si>
  <si>
    <t>Splice</t>
  </si>
  <si>
    <t>Épissure</t>
  </si>
  <si>
    <t>Spleißvorrichtung</t>
  </si>
  <si>
    <t>Splicing device</t>
  </si>
  <si>
    <t>Wire color</t>
  </si>
  <si>
    <t>Couleur du conducteur</t>
  </si>
  <si>
    <t>Aderquerschnitt</t>
  </si>
  <si>
    <t>Wire cross section</t>
  </si>
  <si>
    <t>Boulon de fixation</t>
  </si>
  <si>
    <t>Fixierkasten</t>
  </si>
  <si>
    <t>Fixing case</t>
  </si>
  <si>
    <t>Boîtier de fixation</t>
  </si>
  <si>
    <t>Holding bottom flap (right-left) / Dreikant Steckverschluss (rechts/links)</t>
  </si>
  <si>
    <t>Haltebremse</t>
  </si>
  <si>
    <t>Zuführeinrichtung</t>
  </si>
  <si>
    <t>Infeed device</t>
  </si>
  <si>
    <t>Temps de préremplissage</t>
  </si>
  <si>
    <t>Dichtscheibe</t>
  </si>
  <si>
    <t>Safety light barrier</t>
  </si>
  <si>
    <t>Cellule de sécurité</t>
  </si>
  <si>
    <t>Sicherheitslichtgitter</t>
  </si>
  <si>
    <t>Wiederaufbereitet</t>
  </si>
  <si>
    <t>Douille de relais</t>
  </si>
  <si>
    <t>freigeben</t>
  </si>
  <si>
    <t>Release</t>
  </si>
  <si>
    <t>libérer</t>
  </si>
  <si>
    <t>Beutel lösen</t>
  </si>
  <si>
    <t>Release bag</t>
  </si>
  <si>
    <t>Balayage des sachets</t>
  </si>
  <si>
    <t>Collar station</t>
  </si>
  <si>
    <t>Station cache-pompes</t>
  </si>
  <si>
    <t>Sammelrohr</t>
  </si>
  <si>
    <t>Collecting tube</t>
  </si>
  <si>
    <t>Tuyau transversal</t>
  </si>
  <si>
    <t>Sammeldrehteller</t>
  </si>
  <si>
    <t>Actual value</t>
  </si>
  <si>
    <t>Valeur réelle</t>
  </si>
  <si>
    <t>Filler tube</t>
  </si>
  <si>
    <t>Tube de remplissage</t>
  </si>
  <si>
    <t>Füllbegasung</t>
  </si>
  <si>
    <t>Checking device for label tape torn</t>
  </si>
  <si>
    <t>Air cushion at outfeed</t>
  </si>
  <si>
    <t>Luftkanal</t>
  </si>
  <si>
    <t>Air duct</t>
  </si>
  <si>
    <t>Conduit à air</t>
  </si>
  <si>
    <t>Luftabzug</t>
  </si>
  <si>
    <t>Air exhaust</t>
  </si>
  <si>
    <t>Évent</t>
  </si>
  <si>
    <t>Luftschleuse</t>
  </si>
  <si>
    <t>Air lock</t>
  </si>
  <si>
    <t>Sas</t>
  </si>
  <si>
    <t>Klimagerät</t>
  </si>
  <si>
    <t>Air conditioner</t>
  </si>
  <si>
    <t>Blindage</t>
  </si>
  <si>
    <t>Schirmschelle</t>
  </si>
  <si>
    <t>Self de réseau monté sur plaque de base</t>
  </si>
  <si>
    <t>Palier lisse à embase</t>
  </si>
  <si>
    <t>Unité galet tendeur</t>
  </si>
  <si>
    <t>Spannrolle</t>
  </si>
  <si>
    <t>Drehschieberpumpe</t>
  </si>
  <si>
    <t>Rotary vane pump</t>
  </si>
  <si>
    <t>Basic condition</t>
  </si>
  <si>
    <t>Rollenaufnahme</t>
  </si>
  <si>
    <t>Reel support</t>
  </si>
  <si>
    <t>Reel support (Etikettierer)</t>
  </si>
  <si>
    <t>Wiedereinrasten</t>
  </si>
  <si>
    <t>Re-engage</t>
  </si>
  <si>
    <t>Réenclenchement</t>
  </si>
  <si>
    <t>Referenz</t>
  </si>
  <si>
    <t>Reference</t>
  </si>
  <si>
    <t>Référence</t>
  </si>
  <si>
    <t>Étrier de serrage</t>
  </si>
  <si>
    <t>Clampstutzen</t>
  </si>
  <si>
    <t>Clamp connection</t>
  </si>
  <si>
    <t>Collier de serrage</t>
  </si>
  <si>
    <t>Clampdichtung</t>
  </si>
  <si>
    <t>Clamp seal</t>
  </si>
  <si>
    <t>tomber en panne</t>
  </si>
  <si>
    <t>störungssicher</t>
  </si>
  <si>
    <t>Fail-safe</t>
  </si>
  <si>
    <t>à sécurité intégrée</t>
  </si>
  <si>
    <t>Ausfall</t>
  </si>
  <si>
    <t>Failure</t>
  </si>
  <si>
    <t>Panne</t>
  </si>
  <si>
    <t>Lüfter</t>
  </si>
  <si>
    <t>Fan</t>
  </si>
  <si>
    <t>Lüfterflügel</t>
  </si>
  <si>
    <t>Fan blade</t>
  </si>
  <si>
    <t>Pale de ventilateur</t>
  </si>
  <si>
    <t>Shielded connections</t>
  </si>
  <si>
    <t>Risk assessment</t>
  </si>
  <si>
    <t>Évaluation des risques</t>
  </si>
  <si>
    <t>Niet</t>
  </si>
  <si>
    <t>Rivet</t>
  </si>
  <si>
    <t>Annietmutter</t>
  </si>
  <si>
    <t>Rivet nut</t>
  </si>
  <si>
    <t>Roboter</t>
  </si>
  <si>
    <t>Robot</t>
  </si>
  <si>
    <t>Robotersteuerung</t>
  </si>
  <si>
    <t>Robot control unit</t>
  </si>
  <si>
    <t>Commande robot</t>
  </si>
  <si>
    <t>Overheat</t>
  </si>
  <si>
    <t>surchauffer</t>
  </si>
  <si>
    <t>Überhitzt</t>
  </si>
  <si>
    <t>Dynamic</t>
  </si>
  <si>
    <t>dynamique</t>
  </si>
  <si>
    <t>Wartestellungsbereich</t>
  </si>
  <si>
    <t>Waiting position area</t>
  </si>
  <si>
    <t>Wartezeit</t>
  </si>
  <si>
    <t>Vacuum blower</t>
  </si>
  <si>
    <t>Vakuumniere</t>
  </si>
  <si>
    <t>Locking plate</t>
  </si>
  <si>
    <t>Sicherungsschraube</t>
  </si>
  <si>
    <t>Nadelhülse</t>
  </si>
  <si>
    <t>Needle sleeve</t>
  </si>
  <si>
    <t>Nadelhub</t>
  </si>
  <si>
    <t>Needle stroke</t>
  </si>
  <si>
    <t>Nadelhubkontrolle</t>
  </si>
  <si>
    <t>Needle stroke check</t>
  </si>
  <si>
    <t>High-pressure ventilator / Hochdruckventilator / ventilateur haute pression</t>
  </si>
  <si>
    <t>Folienzuteilung</t>
  </si>
  <si>
    <t>Film assignment</t>
  </si>
  <si>
    <t>Alimentation film</t>
  </si>
  <si>
    <t>Motordrehzahl</t>
  </si>
  <si>
    <t>Motor speed</t>
  </si>
  <si>
    <t>Vitesse moteur</t>
  </si>
  <si>
    <t>Motorstopp</t>
  </si>
  <si>
    <t>Motor stop</t>
  </si>
  <si>
    <t>Low-pass filter</t>
  </si>
  <si>
    <t>Filtre passe-bas</t>
  </si>
  <si>
    <t>Veuillez tenir compte de la modification du logiciel résident utilisé.</t>
  </si>
  <si>
    <t>fälschungssicher</t>
  </si>
  <si>
    <t>Tamper-resistant</t>
  </si>
  <si>
    <t>Stiftabstand</t>
  </si>
  <si>
    <t>Pin distance</t>
  </si>
  <si>
    <t>Écartement de goupilles</t>
  </si>
  <si>
    <t>Embout de fermeture</t>
  </si>
  <si>
    <t>Aktion beendet</t>
  </si>
  <si>
    <t>End of action</t>
  </si>
  <si>
    <t>Bodenvlies</t>
  </si>
  <si>
    <t>Bottom fleece</t>
  </si>
  <si>
    <t>Tissu de fond</t>
  </si>
  <si>
    <t>Bodenhalter</t>
  </si>
  <si>
    <t>Bottom holder</t>
  </si>
  <si>
    <t>Support de fond</t>
  </si>
  <si>
    <t>Bodenplatte</t>
  </si>
  <si>
    <t>Bottom plate</t>
  </si>
  <si>
    <t>Plaque de fond</t>
  </si>
  <si>
    <t>Bodenleiste</t>
  </si>
  <si>
    <t>siehe Schaltplan, Seite</t>
  </si>
  <si>
    <t>See circuit diagram, page</t>
  </si>
  <si>
    <t>Voir schéma électrique, page</t>
  </si>
  <si>
    <t>Segment</t>
  </si>
  <si>
    <t>Auswahl</t>
  </si>
  <si>
    <t>Selection</t>
  </si>
  <si>
    <t>Abluftsammler</t>
  </si>
  <si>
    <t>Exhaust air collector</t>
  </si>
  <si>
    <t>Maus</t>
  </si>
  <si>
    <t>Mouse</t>
  </si>
  <si>
    <t>Souris</t>
  </si>
  <si>
    <t>Distanzring</t>
  </si>
  <si>
    <t>Spacer ring</t>
  </si>
  <si>
    <t>Valeur moyenne</t>
  </si>
  <si>
    <t>Mittelwertregler</t>
  </si>
  <si>
    <t>Mean value regulator</t>
  </si>
  <si>
    <t>Control circuit</t>
  </si>
  <si>
    <t>Circuit de commande</t>
  </si>
  <si>
    <t>Steuerkontaktmodul</t>
  </si>
  <si>
    <t>Control contact module</t>
  </si>
  <si>
    <t>Module de contact de commande</t>
  </si>
  <si>
    <t>Steuerschütz</t>
  </si>
  <si>
    <t>Control contactor</t>
  </si>
  <si>
    <t>Regelkühlung</t>
  </si>
  <si>
    <t>Control cooling</t>
  </si>
  <si>
    <t>Refroidissement de régulation</t>
  </si>
  <si>
    <t>Compatibility</t>
  </si>
  <si>
    <t>Compatibilité</t>
  </si>
  <si>
    <t>Ausgleich</t>
  </si>
  <si>
    <t>Compensation</t>
  </si>
  <si>
    <t>Ausgleichsbewegung</t>
  </si>
  <si>
    <t>Compensation movement</t>
  </si>
  <si>
    <t>Mouvement de compensation</t>
  </si>
  <si>
    <t>Cap nut</t>
  </si>
  <si>
    <t>Écrou borgne</t>
  </si>
  <si>
    <t>Kappenorientierung</t>
  </si>
  <si>
    <t>Cap orientation</t>
  </si>
  <si>
    <t>Achsmodul</t>
  </si>
  <si>
    <t>Axis module</t>
  </si>
  <si>
    <t>Station de contrôle capsules</t>
  </si>
  <si>
    <t>Kappenband</t>
  </si>
  <si>
    <t>Cap conveyor</t>
  </si>
  <si>
    <t>Vue de face</t>
  </si>
  <si>
    <t>Stirnwand</t>
  </si>
  <si>
    <t>Fill correction</t>
  </si>
  <si>
    <t>Correction de remplissage</t>
  </si>
  <si>
    <t>Füllstand</t>
  </si>
  <si>
    <t>Makrolon</t>
  </si>
  <si>
    <t>Steckkontakt</t>
  </si>
  <si>
    <t>Vibration frame</t>
  </si>
  <si>
    <t>Cadre vibreur</t>
  </si>
  <si>
    <t>Rüttelhebel</t>
  </si>
  <si>
    <t>Vibration lever</t>
  </si>
  <si>
    <t>Press-on roll</t>
  </si>
  <si>
    <t>Pression de soudure</t>
  </si>
  <si>
    <t>Vis taraudeuse</t>
  </si>
  <si>
    <t>Faltenbalgkettenschutz</t>
  </si>
  <si>
    <t>Bellow-type chain guard</t>
  </si>
  <si>
    <t>Anwahl Magazinwechsel</t>
  </si>
  <si>
    <t>Lubrication nipple</t>
  </si>
  <si>
    <t>Graisseur</t>
  </si>
  <si>
    <t>Schmierstelle</t>
  </si>
  <si>
    <t>Lubrication point</t>
  </si>
  <si>
    <t>Boulon de verrouillage</t>
  </si>
  <si>
    <t>Dreikant Steckverschluss (unten/oben)</t>
  </si>
  <si>
    <t>Tintenstrahl</t>
  </si>
  <si>
    <t>Ink jet</t>
  </si>
  <si>
    <t>Tintenstrahldrucker</t>
  </si>
  <si>
    <t>Anhang</t>
  </si>
  <si>
    <t>Appendix</t>
  </si>
  <si>
    <t>Annexe</t>
  </si>
  <si>
    <t>Anwendung</t>
  </si>
  <si>
    <t>Application</t>
  </si>
  <si>
    <t>aufbringen</t>
  </si>
  <si>
    <t>Apply</t>
  </si>
  <si>
    <t>Valeur de vitesse</t>
  </si>
  <si>
    <t>Tachometer</t>
  </si>
  <si>
    <t>Speedometer</t>
  </si>
  <si>
    <t>Stachelwalze</t>
  </si>
  <si>
    <t>Spiked roller</t>
  </si>
  <si>
    <t>Spindel</t>
  </si>
  <si>
    <t>Spindle</t>
  </si>
  <si>
    <t>Broche</t>
  </si>
  <si>
    <t>Ausgangsspannungstabilisierung</t>
  </si>
  <si>
    <t>Output voltage stabilization</t>
  </si>
  <si>
    <t>Entleerung</t>
  </si>
  <si>
    <t>Draining</t>
  </si>
  <si>
    <t>Vidange</t>
  </si>
  <si>
    <t>Hubzylinder</t>
  </si>
  <si>
    <t>Lifting cylinder</t>
  </si>
  <si>
    <t>Cylindre de levage</t>
  </si>
  <si>
    <t>Trémie de dosage</t>
  </si>
  <si>
    <t>Abfüllart</t>
  </si>
  <si>
    <t>Dosing mode</t>
  </si>
  <si>
    <t>Mode de remplissage</t>
  </si>
  <si>
    <t>Dosing module</t>
  </si>
  <si>
    <t>Module de dosage</t>
  </si>
  <si>
    <t>Dosierstutzen</t>
  </si>
  <si>
    <t>Dosing nozzle</t>
  </si>
  <si>
    <t>Tubulure de dosage</t>
  </si>
  <si>
    <t>Récupération</t>
  </si>
  <si>
    <t>Gummirechteckschnur</t>
  </si>
  <si>
    <t>Torque</t>
  </si>
  <si>
    <t>Moment</t>
  </si>
  <si>
    <t>Zeiger</t>
  </si>
  <si>
    <t>Pointer</t>
  </si>
  <si>
    <t>Pointeur</t>
  </si>
  <si>
    <t>Polarisationsfolie</t>
  </si>
  <si>
    <t>Polarization film</t>
  </si>
  <si>
    <t>Film polarisant</t>
  </si>
  <si>
    <t>aufblasbar</t>
  </si>
  <si>
    <t>Inflatable</t>
  </si>
  <si>
    <t>Merker</t>
  </si>
  <si>
    <t>Flag</t>
  </si>
  <si>
    <t>Flansch</t>
  </si>
  <si>
    <t>Flange</t>
  </si>
  <si>
    <t>Bride</t>
  </si>
  <si>
    <t>Flanschdeckel</t>
  </si>
  <si>
    <t>Flange cover</t>
  </si>
  <si>
    <t>Couvercle à bride</t>
  </si>
  <si>
    <t>Prüfstellung</t>
  </si>
  <si>
    <t>lubrifier</t>
  </si>
  <si>
    <t>Pfeiltaste</t>
  </si>
  <si>
    <t>Arrow key</t>
  </si>
  <si>
    <t>Gehäuse</t>
  </si>
  <si>
    <t>Enclosure</t>
  </si>
  <si>
    <t>Boîtier</t>
  </si>
  <si>
    <t>Geber</t>
  </si>
  <si>
    <t>Encoder</t>
  </si>
  <si>
    <t>Geberkabelbereich</t>
  </si>
  <si>
    <t>Encoder cable area</t>
  </si>
  <si>
    <t>Magazinkasten</t>
  </si>
  <si>
    <t>Autotransformateur</t>
  </si>
  <si>
    <t>Zusatz</t>
  </si>
  <si>
    <t>Auxiliary</t>
  </si>
  <si>
    <t>Supplément</t>
  </si>
  <si>
    <t>Herstellmaschine</t>
  </si>
  <si>
    <t>Absolute value / Absolutwert / valeur absolue</t>
  </si>
  <si>
    <t>Absolutwertgeber</t>
  </si>
  <si>
    <t>Luminous seal</t>
  </si>
  <si>
    <t>Joint lumineux</t>
  </si>
  <si>
    <t>Maschine</t>
  </si>
  <si>
    <t>Machine</t>
  </si>
  <si>
    <t>Maschinenkonfiguration</t>
  </si>
  <si>
    <t>Machine configuration</t>
  </si>
  <si>
    <t>Configuration de la machine</t>
  </si>
  <si>
    <t>Electronics</t>
  </si>
  <si>
    <t>Électronique</t>
  </si>
  <si>
    <t>elektropoliert</t>
  </si>
  <si>
    <t>Zeichenebene</t>
  </si>
  <si>
    <t>Discharge calibration</t>
  </si>
  <si>
    <t>Calibrage de sortie</t>
  </si>
  <si>
    <t>Auslaufrutsche</t>
  </si>
  <si>
    <t>Discharge chute</t>
  </si>
  <si>
    <t>Glissière de sortie</t>
  </si>
  <si>
    <t>Gutausschubfinger</t>
  </si>
  <si>
    <t>Discharge finger</t>
  </si>
  <si>
    <t>Auxiliary device</t>
  </si>
  <si>
    <t>Einspeiseklemme</t>
  </si>
  <si>
    <t>Supply terminal</t>
  </si>
  <si>
    <t>Versorgungsspannung</t>
  </si>
  <si>
    <t>Anschlussdaten der Maschine</t>
  </si>
  <si>
    <t>Machine connection data</t>
  </si>
  <si>
    <t>Maschinentakt</t>
  </si>
  <si>
    <t>luftgepolstert</t>
  </si>
  <si>
    <t>Air-cushioned</t>
  </si>
  <si>
    <t>Téléchargement</t>
  </si>
  <si>
    <t>Nachfolgemaschine</t>
  </si>
  <si>
    <t>Output frequency of sinusoidal filter max. 100Hz!</t>
  </si>
  <si>
    <t>Output frequency of sinusoidal filter max. 100Hz! / Sinusfilter für max. 100Hz Ausgangsfrequenz!</t>
  </si>
  <si>
    <t>Korn</t>
  </si>
  <si>
    <t>Grit</t>
  </si>
  <si>
    <t>Grain</t>
  </si>
  <si>
    <t>Nut</t>
  </si>
  <si>
    <t>Groove</t>
  </si>
  <si>
    <t>Routing in cable conduit</t>
  </si>
  <si>
    <t>List selection</t>
  </si>
  <si>
    <t>Sélection liste</t>
  </si>
  <si>
    <t>Rechargeable battery module</t>
  </si>
  <si>
    <t>Tragschiene</t>
  </si>
  <si>
    <t>Supporting rail</t>
  </si>
  <si>
    <t>Profilé support</t>
  </si>
  <si>
    <t>Übertragungsliste Mechanik</t>
  </si>
  <si>
    <t>Zuführkette</t>
  </si>
  <si>
    <t>Infeed chain</t>
  </si>
  <si>
    <t>Power contactor</t>
  </si>
  <si>
    <t>Contacteur de puissance</t>
  </si>
  <si>
    <t>Energieverteilung</t>
  </si>
  <si>
    <t>Power distribution</t>
  </si>
  <si>
    <t>Coolant</t>
  </si>
  <si>
    <t>Section</t>
  </si>
  <si>
    <t>Quertransport</t>
  </si>
  <si>
    <t>Cross transport</t>
  </si>
  <si>
    <t>Quer</t>
  </si>
  <si>
    <t>Crosswise</t>
  </si>
  <si>
    <t>Levage convoyeur à barres (servo pour roue cassette et double couche)</t>
  </si>
  <si>
    <t>Levage convoyeur à barres (servo pour roue cassette)</t>
  </si>
  <si>
    <t>Stegerkennung</t>
  </si>
  <si>
    <t>Bar detection</t>
  </si>
  <si>
    <t>Stecknippel</t>
  </si>
  <si>
    <t>Barbed fitting</t>
  </si>
  <si>
    <t>Connecteur mâle</t>
  </si>
  <si>
    <t>Barcode</t>
  </si>
  <si>
    <t>Code barre</t>
  </si>
  <si>
    <t>Eingriff</t>
  </si>
  <si>
    <t>Port</t>
  </si>
  <si>
    <t>Position</t>
  </si>
  <si>
    <t>Positionskontrolle</t>
  </si>
  <si>
    <t>Orientation capsule</t>
  </si>
  <si>
    <t>Variable-speed transmission</t>
  </si>
  <si>
    <t>A/D</t>
  </si>
  <si>
    <t>BMK</t>
  </si>
  <si>
    <t>Temps de chute du produit</t>
  </si>
  <si>
    <t>Produktzuteiler</t>
  </si>
  <si>
    <t>Distributeur de produit</t>
  </si>
  <si>
    <t>Produktweiche</t>
  </si>
  <si>
    <t>Devant station HF</t>
  </si>
  <si>
    <t>supérieur</t>
  </si>
  <si>
    <t>latéralement</t>
  </si>
  <si>
    <t>Barre de terre</t>
  </si>
  <si>
    <t>Ralenti</t>
  </si>
  <si>
    <t>Inertage intensif</t>
  </si>
  <si>
    <t>alimenter</t>
  </si>
  <si>
    <t>Surveillance de collision</t>
  </si>
  <si>
    <t>Coince-film</t>
  </si>
  <si>
    <t>baissé</t>
  </si>
  <si>
    <t>soulevé</t>
  </si>
  <si>
    <t>fixé</t>
  </si>
  <si>
    <t>Changement du sens de pression</t>
  </si>
  <si>
    <t>Module de montage</t>
  </si>
  <si>
    <t>Modules de montage</t>
  </si>
  <si>
    <t>Régulation course de voie</t>
  </si>
  <si>
    <t>Hauptwelle</t>
  </si>
  <si>
    <t>Doigt de retenue sachet</t>
  </si>
  <si>
    <t>Beutel in Kette</t>
  </si>
  <si>
    <t>Bag in chain</t>
  </si>
  <si>
    <t>Circulation pump</t>
  </si>
  <si>
    <t>Pompe de circulation</t>
  </si>
  <si>
    <t>Klammer</t>
  </si>
  <si>
    <t>Spannbügel</t>
  </si>
  <si>
    <t>Clamp clip</t>
  </si>
  <si>
    <t>Kette in Kette</t>
  </si>
  <si>
    <t>Chain in chain</t>
  </si>
  <si>
    <t>Reservebohrungen mit Annietmuttern für 8-er Rack vorsehen.</t>
  </si>
  <si>
    <t>Crankcase heater</t>
  </si>
  <si>
    <t>Résistance de carter</t>
  </si>
  <si>
    <t>kapazitiv</t>
  </si>
  <si>
    <t>Capacitive</t>
  </si>
  <si>
    <t>capacitif</t>
  </si>
  <si>
    <t>Clamp</t>
  </si>
  <si>
    <t>Clip</t>
  </si>
  <si>
    <t>Revisionsübersicht</t>
  </si>
  <si>
    <t>Revision overview</t>
  </si>
  <si>
    <t>Suivi des révisions</t>
  </si>
  <si>
    <t>Unité de couteau</t>
  </si>
  <si>
    <t>Rändelmutter</t>
  </si>
  <si>
    <t>Knurled nut</t>
  </si>
  <si>
    <t>Ligne de signaux</t>
  </si>
  <si>
    <t>Signale</t>
  </si>
  <si>
    <t>Signals</t>
  </si>
  <si>
    <t>Module accus</t>
  </si>
  <si>
    <t>Akkubetrieb</t>
  </si>
  <si>
    <t>Rechargeable battery operation</t>
  </si>
  <si>
    <t>Film cleaning blower</t>
  </si>
  <si>
    <t>Folienumlenkrolle</t>
  </si>
  <si>
    <t>Film deflection roller</t>
  </si>
  <si>
    <t>Bearing shield</t>
  </si>
  <si>
    <t>Flasque</t>
  </si>
  <si>
    <t>Lageraufnahme</t>
  </si>
  <si>
    <t>Bearing support</t>
  </si>
  <si>
    <t>Faltenbalg</t>
  </si>
  <si>
    <t>Bellows</t>
  </si>
  <si>
    <t>Soufflet</t>
  </si>
  <si>
    <t>Fix all cable ducts with ID no. 10042243 (thread rolling screw, C M5x12 ST-Z-gv, form C, WÜRTH article no. 02091512)!</t>
  </si>
  <si>
    <t>Fixer les borniers CEM sur plaque de montage</t>
  </si>
  <si>
    <t>Separation line</t>
  </si>
  <si>
    <t>Ligne de séparation</t>
  </si>
  <si>
    <t>Vereinzelungsrad</t>
  </si>
  <si>
    <t>Separation wheel</t>
  </si>
  <si>
    <t>Objektträger</t>
  </si>
  <si>
    <t>Object support</t>
  </si>
  <si>
    <t>Objektübergabe</t>
  </si>
  <si>
    <t>Schneckendosierer</t>
  </si>
  <si>
    <t>Auger filler</t>
  </si>
  <si>
    <t>Doseur à vis sans fin</t>
  </si>
  <si>
    <t>Schneckensteigung</t>
  </si>
  <si>
    <t>Serial</t>
  </si>
  <si>
    <t>sériel</t>
  </si>
  <si>
    <t>Serienfehler</t>
  </si>
  <si>
    <t>Serial fault</t>
  </si>
  <si>
    <t>Erreur de série</t>
  </si>
  <si>
    <t>Serien-Nr.</t>
  </si>
  <si>
    <t>Serial no.</t>
  </si>
  <si>
    <t>No. de série</t>
  </si>
  <si>
    <t>Seriennummer</t>
  </si>
  <si>
    <t>Valeur min.</t>
  </si>
  <si>
    <t>Kleinschaltleisten</t>
  </si>
  <si>
    <t>Miniature safety edges</t>
  </si>
  <si>
    <t>Bourrelet de sécurité</t>
  </si>
  <si>
    <t>Mindestaderquerschnitt</t>
  </si>
  <si>
    <t>Schaltschrank</t>
  </si>
  <si>
    <t>Verbindungslasche</t>
  </si>
  <si>
    <t>Connection bracket</t>
  </si>
  <si>
    <t>Tip Cap</t>
  </si>
  <si>
    <t>Tip cap</t>
  </si>
  <si>
    <t>zu</t>
  </si>
  <si>
    <t>to</t>
  </si>
  <si>
    <t>to (zu)</t>
  </si>
  <si>
    <t>auf einen Wert einregeln</t>
  </si>
  <si>
    <t>Time-pressure filling system</t>
  </si>
  <si>
    <t>Système de remplissage temps-pression</t>
  </si>
  <si>
    <t>Stopfenvereinzelung</t>
  </si>
  <si>
    <t>Stopper separation</t>
  </si>
  <si>
    <t>Séparation bouchons</t>
  </si>
  <si>
    <t>Anschlagwelle</t>
  </si>
  <si>
    <t>Stopper shaft</t>
  </si>
  <si>
    <t>Funnel</t>
  </si>
  <si>
    <t>Conduite intermédiaire</t>
  </si>
  <si>
    <t>Fußtaster</t>
  </si>
  <si>
    <t>Foot switch</t>
  </si>
  <si>
    <t>Pédale</t>
  </si>
  <si>
    <t>Fußventil</t>
  </si>
  <si>
    <t>Foot-actuated valve</t>
  </si>
  <si>
    <t>Soupape de pied</t>
  </si>
  <si>
    <t>Objektsperre</t>
  </si>
  <si>
    <t>Object stopper</t>
  </si>
  <si>
    <t>Shelf bordering</t>
  </si>
  <si>
    <t>Bordure des étagères</t>
  </si>
  <si>
    <t>Taille de particules</t>
  </si>
  <si>
    <t>Sensor holder</t>
  </si>
  <si>
    <t>Support du capteur</t>
  </si>
  <si>
    <t>Fixation sachet</t>
  </si>
  <si>
    <t>Sortir</t>
  </si>
  <si>
    <t>Cylindre de positionnement</t>
  </si>
  <si>
    <t>Grippé</t>
  </si>
  <si>
    <t>Joint du sachet</t>
  </si>
  <si>
    <t>Enroulement film</t>
  </si>
  <si>
    <t>Date of production</t>
  </si>
  <si>
    <t>Date de production</t>
  </si>
  <si>
    <t>Wellengelenk</t>
  </si>
  <si>
    <t>Cardan joint</t>
  </si>
  <si>
    <t>Fiberglass strip</t>
  </si>
  <si>
    <t>Ausgangskarte</t>
  </si>
  <si>
    <t>Output card</t>
  </si>
  <si>
    <t>Ständerfuß</t>
  </si>
  <si>
    <t>Beutelspeicher</t>
  </si>
  <si>
    <t>Bag buffer</t>
  </si>
  <si>
    <t>Support ressort</t>
  </si>
  <si>
    <t>gefedert</t>
  </si>
  <si>
    <t>Spring loaded</t>
  </si>
  <si>
    <t>suspendu, suspendue</t>
  </si>
  <si>
    <t>federschließendes Ventil</t>
  </si>
  <si>
    <t>Spring loaded valve</t>
  </si>
  <si>
    <t>Poussoir</t>
  </si>
  <si>
    <t>überhitzen</t>
  </si>
  <si>
    <t>Spindelhubelement</t>
  </si>
  <si>
    <t>Spindle lifting element</t>
  </si>
  <si>
    <t>Élément de levage broche</t>
  </si>
  <si>
    <t>Spindelklemmung</t>
  </si>
  <si>
    <t>Agitator arm</t>
  </si>
  <si>
    <t>Rührwerk</t>
  </si>
  <si>
    <t>Agitator unit</t>
  </si>
  <si>
    <t>FTS</t>
  </si>
  <si>
    <t>AGV</t>
  </si>
  <si>
    <t>Domaine câble capteur</t>
  </si>
  <si>
    <t>Impulsion de décollage</t>
  </si>
  <si>
    <t>Vertical cartoner / Vertikalkartonierer</t>
  </si>
  <si>
    <t>Linearschieber, vertikal</t>
  </si>
  <si>
    <t>Frein à disque</t>
  </si>
  <si>
    <t>Diskettenlaufwerk</t>
  </si>
  <si>
    <t>Disk drive</t>
  </si>
  <si>
    <t>Lecteur de disquettes</t>
  </si>
  <si>
    <t>Scheibensortierer</t>
  </si>
  <si>
    <t>Mitnehmerwinkel</t>
  </si>
  <si>
    <t>Transport angle</t>
  </si>
  <si>
    <t>Transportklammer</t>
  </si>
  <si>
    <t>Transport clamp</t>
  </si>
  <si>
    <t>Transportrahmen</t>
  </si>
  <si>
    <t>Transport frame</t>
  </si>
  <si>
    <t>Drying recipe</t>
  </si>
  <si>
    <t>Recette de dessiccation</t>
  </si>
  <si>
    <t>Blindstecker</t>
  </si>
  <si>
    <t>Dummy connector</t>
  </si>
  <si>
    <t>Fiche borgne</t>
  </si>
  <si>
    <t>Garantiedauer</t>
  </si>
  <si>
    <t>Operating cycle</t>
  </si>
  <si>
    <t>Cycle de travail</t>
  </si>
  <si>
    <t>Betriebsdaten</t>
  </si>
  <si>
    <t>White</t>
  </si>
  <si>
    <t>blanc</t>
  </si>
  <si>
    <t>Breite</t>
  </si>
  <si>
    <t>Width</t>
  </si>
  <si>
    <t>Largeur</t>
  </si>
  <si>
    <t>Breiteneinstellung</t>
  </si>
  <si>
    <t>Width setting</t>
  </si>
  <si>
    <t>Collier de palier</t>
  </si>
  <si>
    <t>Mise hors service</t>
  </si>
  <si>
    <t>dekontaminiert</t>
  </si>
  <si>
    <t>Decontaminated</t>
  </si>
  <si>
    <t>décontaminé</t>
  </si>
  <si>
    <t>Dekontamination</t>
  </si>
  <si>
    <t>Decontamination</t>
  </si>
  <si>
    <t>Vorgabe</t>
  </si>
  <si>
    <t>Kappenfreigabe</t>
  </si>
  <si>
    <t>Cap release</t>
  </si>
  <si>
    <t>Libération capsules</t>
  </si>
  <si>
    <t>Deckelmangel</t>
  </si>
  <si>
    <t>Cap shortage</t>
  </si>
  <si>
    <t>Kontakt muß für Betrieb geschlossen sein! /</t>
  </si>
  <si>
    <t>Cleated chain / Mitnehmerkette</t>
  </si>
  <si>
    <t>End of label tape / Etikettenbandende</t>
  </si>
  <si>
    <t>MEDICON</t>
  </si>
  <si>
    <t>Tray at transfer pusher / Tray am Überschieber</t>
  </si>
  <si>
    <t>Bottle jammed in suction device / Flasche in Sauger verklemmt</t>
  </si>
  <si>
    <t>Ne pas débrancher sous tension !</t>
  </si>
  <si>
    <t>Densité max. de particules</t>
  </si>
  <si>
    <t>Grandeur max. de particule</t>
  </si>
  <si>
    <t>Point de rosée sous pression max.</t>
  </si>
  <si>
    <t>Produit transféré</t>
  </si>
  <si>
    <t>Unité de transport verticale</t>
  </si>
  <si>
    <t>Unité de transport horizontale</t>
  </si>
  <si>
    <t>Humidité</t>
  </si>
  <si>
    <t>Etuve à incubation</t>
  </si>
  <si>
    <t>Sous-module</t>
  </si>
  <si>
    <t>Lower air cushion</t>
  </si>
  <si>
    <t>Luftpolster am Einlauf unten</t>
  </si>
  <si>
    <t>Lower air cushion at infeed</t>
  </si>
  <si>
    <t>Nettoyage film</t>
  </si>
  <si>
    <t>Souffleur de nettoyage film</t>
  </si>
  <si>
    <t>Levage unité de dosage</t>
  </si>
  <si>
    <t>Coupe longitudinale</t>
  </si>
  <si>
    <t>Coupe transversale</t>
  </si>
  <si>
    <t>Transport lé de film</t>
  </si>
  <si>
    <t>après</t>
  </si>
  <si>
    <t>Tapis de ralentissement</t>
  </si>
  <si>
    <t>Tapis de séparation</t>
  </si>
  <si>
    <t>Sécheur</t>
  </si>
  <si>
    <t>vers le sécheur</t>
  </si>
  <si>
    <t>Descente plaque de jonction</t>
  </si>
  <si>
    <t>Calandre</t>
  </si>
  <si>
    <t>Schmierung</t>
  </si>
  <si>
    <t>Lubrication</t>
  </si>
  <si>
    <t>Lubrification</t>
  </si>
  <si>
    <t>Schmieranweisungen</t>
  </si>
  <si>
    <t>Lubrication instructions</t>
  </si>
  <si>
    <t>Consignes pour lubrification</t>
  </si>
  <si>
    <t>Schmiernippel</t>
  </si>
  <si>
    <t>Saugrohr</t>
  </si>
  <si>
    <t>Overheated</t>
  </si>
  <si>
    <t>surchauffé</t>
  </si>
  <si>
    <t>Part of GROUP</t>
  </si>
  <si>
    <t>GROUP Definition</t>
  </si>
  <si>
    <t>IO-Check</t>
  </si>
  <si>
    <t>Signal Type</t>
  </si>
  <si>
    <t>Status = 0 / low
resp. low value</t>
  </si>
  <si>
    <t xml:space="preserve">Status = 1 / high
resp. high value
</t>
  </si>
  <si>
    <t>Long Name
German
(60 char)</t>
  </si>
  <si>
    <t>Control System</t>
  </si>
  <si>
    <t>TagName Part 1</t>
  </si>
  <si>
    <t>TagName Part 2</t>
  </si>
  <si>
    <t>TagName Part 3</t>
  </si>
  <si>
    <t>TagName Part 4</t>
  </si>
  <si>
    <t>TagName Part 5</t>
  </si>
  <si>
    <t>TagName Part 6</t>
  </si>
  <si>
    <t>Machine Type</t>
  </si>
  <si>
    <t>Project Name</t>
  </si>
  <si>
    <t>PR-Number</t>
  </si>
  <si>
    <t>Synchro List Name</t>
  </si>
  <si>
    <t>Synchro List Path</t>
  </si>
  <si>
    <t>Synchro List Update</t>
  </si>
  <si>
    <t>Synchro List Temp Version allowed</t>
  </si>
  <si>
    <t>Structure Tree Name</t>
  </si>
  <si>
    <t>Structure Tree Path</t>
  </si>
  <si>
    <t>Structure Tree Update</t>
  </si>
  <si>
    <t>Structure Tree Temp Version allowed</t>
  </si>
  <si>
    <t>Frame Numbers needed</t>
  </si>
  <si>
    <t>PLC Addresses Name</t>
  </si>
  <si>
    <t>PLC Addresses Path</t>
  </si>
  <si>
    <t>DropDown IO Signal I/O</t>
  </si>
  <si>
    <t>DropDown IO Signal A/D</t>
  </si>
  <si>
    <t>DropDown IO Signal Signal Type</t>
  </si>
  <si>
    <t>DropDown IO Signal Status 0</t>
  </si>
  <si>
    <t>DropDown IO Signal Status 1</t>
  </si>
  <si>
    <t>DropDown IO Device Device</t>
  </si>
  <si>
    <t>DropDown IO Device Manufacturer</t>
  </si>
  <si>
    <t>Sensor Actor Master Name</t>
  </si>
  <si>
    <t>Sensor Actor Master Path</t>
  </si>
  <si>
    <t>Sensor Actor Master Update</t>
  </si>
  <si>
    <t>Sensor Actor Master Temp Version allowed</t>
  </si>
  <si>
    <t>Signal Type
Details</t>
  </si>
  <si>
    <t>GROUP /
GROUP (OPT)</t>
  </si>
  <si>
    <t>Additional Option
Information</t>
  </si>
  <si>
    <t>Tagname /
Shortname
(23 char)</t>
  </si>
  <si>
    <t>OPT</t>
  </si>
  <si>
    <t>DropDown IO Signal Signal Type Details</t>
  </si>
  <si>
    <t>Standard Tag: Length</t>
  </si>
  <si>
    <t>Safety Tag: Length</t>
  </si>
  <si>
    <t>Standard Tag: Syntax</t>
  </si>
  <si>
    <t>Safety Tag: Syntax</t>
  </si>
  <si>
    <t>Long Name
English
(60 char)</t>
  </si>
  <si>
    <t>A</t>
  </si>
  <si>
    <t>Indicator</t>
  </si>
  <si>
    <t>None</t>
  </si>
  <si>
    <t>Amplifier,Button,Contactor,E-Stop,Fuses,Guard Doors,Inductive Sensor,Interface,Ionisation,Laser Sensor,Light Sensor,Pressure Sensor,Proportional Valve,Relay,Safety Valve,Solid State Contactor,Temperature Sensor,Ultrasonic Sensor,Valve</t>
  </si>
  <si>
    <t>---,Cognex,Eaton,Festo,Fife,Haug,IFM,Induk,Keyence,Novotechnik,Pfannenberg,Phoenix Contact,Pilz,Rittal,Schmersal,Schneider,SEW,Sick,Siemens,STM,Turck,Wago,Rockwell</t>
  </si>
  <si>
    <t>DropDown IO/DRV Location FrameNr</t>
  </si>
  <si>
    <t>DropDown DRV Motor Encoder</t>
  </si>
  <si>
    <t>DropDown DRV Motor Brake</t>
  </si>
  <si>
    <t>DropDown DRV Homing</t>
  </si>
  <si>
    <t>DropDown DRV Safety Shutdwon</t>
  </si>
  <si>
    <t>---,Incremental,Absolut,Resolver</t>
  </si>
  <si>
    <t>---,Brake</t>
  </si>
  <si>
    <t>None,Manual,Sensor,Block</t>
  </si>
  <si>
    <t>DropDown DRV Device</t>
  </si>
  <si>
    <t>Rockwell, B&amp;R</t>
  </si>
  <si>
    <t>Rockwell,SEW,Nanotec</t>
  </si>
  <si>
    <t>DropDown DRV Motor Manufacturer</t>
  </si>
  <si>
    <t>Gear Ratio</t>
  </si>
  <si>
    <t>Cable Length
to Cabinet Entry (in m)</t>
  </si>
  <si>
    <t>DropDown DRV Amplifier Manufacturer</t>
  </si>
  <si>
    <t>Check DRV Safety Shutdown</t>
  </si>
  <si>
    <t>Check IO/DRV Manufacturer</t>
  </si>
  <si>
    <t>Check IO Device
(DRV Device will always be checked)</t>
  </si>
  <si>
    <t>Check DRV: BMK must start with 'M'</t>
  </si>
  <si>
    <t>Check DRV: Allow multiple Drives per Group</t>
  </si>
  <si>
    <t>1,16,16</t>
  </si>
  <si>
    <t>1,9,16,16</t>
  </si>
  <si>
    <t>Safety Tag: Separate</t>
  </si>
  <si>
    <t>Ce plan ne doit être divulgué à des tiers sans notre consentement préalable.</t>
  </si>
  <si>
    <t>Cover glass</t>
  </si>
  <si>
    <t>Verre de protection</t>
  </si>
  <si>
    <t>Abholposition</t>
  </si>
  <si>
    <t>Robinet de décharge</t>
  </si>
  <si>
    <t>Soupape de décharge</t>
  </si>
  <si>
    <t>Exhaust fan</t>
  </si>
  <si>
    <t>Ventilateur aspirant</t>
  </si>
  <si>
    <t>Actuator-sensor-box</t>
  </si>
  <si>
    <t>Bedientableau</t>
  </si>
  <si>
    <t>Beutel-Handhabung</t>
  </si>
  <si>
    <t>Aspect fonction</t>
  </si>
  <si>
    <t>Hache-paille</t>
  </si>
  <si>
    <t>Hydraulics (Substantiv)</t>
  </si>
  <si>
    <t>Final screw head</t>
  </si>
  <si>
    <t>Rejet des produits</t>
  </si>
  <si>
    <t>Roll core</t>
  </si>
  <si>
    <t>Screw drive</t>
  </si>
  <si>
    <t>Liquefier</t>
  </si>
  <si>
    <t>Sperren</t>
  </si>
  <si>
    <t>Bremse lüften</t>
  </si>
  <si>
    <t>Sicherheitsunterstützende Software</t>
  </si>
  <si>
    <t>Sampling unit</t>
  </si>
  <si>
    <t>Für alle Befestigungsschrauben der Achsmodule Sperrzahnschraube M6x16 W-274-8.8gv, ID 10798516 verwenden.</t>
  </si>
  <si>
    <t>Use serrated screw, M6x16 W274-8.8gv, ID 10798516, for all fixing screws of the axis modules.</t>
  </si>
  <si>
    <t>Schneideeinheit</t>
  </si>
  <si>
    <t>Cutting unit</t>
  </si>
  <si>
    <t>NICHT VERWENDEN</t>
  </si>
  <si>
    <t>Test SAP --&gt; ECAD  FR123</t>
  </si>
  <si>
    <t>Pression réelle</t>
  </si>
  <si>
    <t>Riser pipe</t>
  </si>
  <si>
    <t>Transfer screw</t>
  </si>
  <si>
    <t>Refroidissement étagère</t>
  </si>
  <si>
    <t>Shelf cooling (Sg.)</t>
  </si>
  <si>
    <t>Aspiration des bordures</t>
  </si>
  <si>
    <t>Air principal</t>
  </si>
  <si>
    <t>Guidage de bande</t>
  </si>
  <si>
    <t>Liaison au circuit de protection équipotentielle pour des raisons fonctionnelles</t>
  </si>
  <si>
    <t>Connecté en aval</t>
  </si>
  <si>
    <t>côté</t>
  </si>
  <si>
    <t>Flip-over station / Wendestation Only  Medicon</t>
  </si>
  <si>
    <t>Gruppenhandhabung</t>
  </si>
  <si>
    <t>A faire</t>
  </si>
  <si>
    <t>Testé</t>
  </si>
  <si>
    <t>Les torsions de câbles prédéfinies sont-elles présentes ?</t>
  </si>
  <si>
    <t>Armoires électriques conformes CEM</t>
  </si>
  <si>
    <t>Armoires électriques non conformes CEM</t>
  </si>
  <si>
    <t>Les symboles requis concernant la masse et la terre sont-ils présents ?</t>
  </si>
  <si>
    <t>Branchement sur une large surface de contact du presse-étoupe CEM</t>
  </si>
  <si>
    <t>Connecteur pour câble blindé</t>
  </si>
  <si>
    <t>Les connecteurs utilisés sont-ils blindés CEM ?</t>
  </si>
  <si>
    <t>Ioniseur</t>
  </si>
  <si>
    <t>Raccordement des blindages de câble aux moteurs etc.</t>
  </si>
  <si>
    <t>Boîtes de raccordement en métal, reliées électriquement au moteur</t>
  </si>
  <si>
    <t>Raccordement approprié du blindage dans le presse-étoupe CEM</t>
  </si>
  <si>
    <t>Brosses en fibre de carbone</t>
  </si>
  <si>
    <t>pas pertinente</t>
  </si>
  <si>
    <t>Liste de contrôle CEM</t>
  </si>
  <si>
    <t>Points de mesure de circuit de protection</t>
  </si>
  <si>
    <t>Dispositif de protection de surtension</t>
  </si>
  <si>
    <t>Voir schéma électrique, type de schéma « Mise à la terre »</t>
  </si>
  <si>
    <t>Voir schéma électrique, fiche « Équipotentialité »</t>
  </si>
  <si>
    <t>Voir instructions du fabricant</t>
  </si>
  <si>
    <t>Raccordement des blindages de câble aux boîtiers de raccordement</t>
  </si>
  <si>
    <t>Blindage de câble, libre</t>
  </si>
  <si>
    <t>Blindage de câble branché sur la plaque de montage</t>
  </si>
  <si>
    <t>Branchement du blindage de câble par dérivation du câble</t>
  </si>
  <si>
    <t>Le point de contact doit être protégé par une gaine isolante</t>
  </si>
  <si>
    <t>Étrier de blindage monté sur la plaque de montage</t>
  </si>
  <si>
    <t>Paroi en tôle</t>
  </si>
  <si>
    <t>Zone du câble de commande 24 V</t>
  </si>
  <si>
    <t>Tresse de blindage de câble</t>
  </si>
  <si>
    <t>pompe</t>
  </si>
  <si>
    <t>Depalettierer</t>
  </si>
  <si>
    <t>Depalletizer / Depalettierer</t>
  </si>
  <si>
    <t>Soulever clapet table élévatrice</t>
  </si>
  <si>
    <t>Spülrohr</t>
  </si>
  <si>
    <t>Rinsing tube</t>
  </si>
  <si>
    <t>Rinsing tube / Spülrohr</t>
  </si>
  <si>
    <t>Umlenkung</t>
  </si>
  <si>
    <t>Redirection</t>
  </si>
  <si>
    <t>Changement de direction</t>
  </si>
  <si>
    <t>Redirection / Umlenkung / Changement de direction</t>
  </si>
  <si>
    <t>Vanne de sécurité air comprimé</t>
  </si>
  <si>
    <t>Scheibenventil</t>
  </si>
  <si>
    <t>Butterfly valve / Scheibenventil</t>
  </si>
  <si>
    <t>Ablauf</t>
  </si>
  <si>
    <t>Drain / Ablauf  (only für fluid drainage) (Nur für Flüssigkeitsablauf verwenden)</t>
  </si>
  <si>
    <t>Angeschlossen</t>
  </si>
  <si>
    <t>Connected / Angeschlossen (Hose connected / der Schlauch ist angeschlossen)</t>
  </si>
  <si>
    <t>Übergabeposition</t>
  </si>
  <si>
    <t>Transfer position / Übergabeposition / Poste de transfert</t>
  </si>
  <si>
    <t>Karton in Position</t>
  </si>
  <si>
    <t>Carton in position</t>
  </si>
  <si>
    <t>Carton in position / Karton in Position</t>
  </si>
  <si>
    <t>Vor</t>
  </si>
  <si>
    <t>In front of</t>
  </si>
  <si>
    <t>En avant</t>
  </si>
  <si>
    <t>In front of / Vor</t>
  </si>
  <si>
    <t>Kein Gebinde</t>
  </si>
  <si>
    <t>No container</t>
  </si>
  <si>
    <t>No container / Kein Gebinde</t>
  </si>
  <si>
    <t>Auf</t>
  </si>
  <si>
    <t>Up</t>
  </si>
  <si>
    <t>Up / Auf ---Direction</t>
  </si>
  <si>
    <t>Ab</t>
  </si>
  <si>
    <t>Down / Ab ---Direction</t>
  </si>
  <si>
    <t>Auf Rückfahrt</t>
  </si>
  <si>
    <t>On Return movement</t>
  </si>
  <si>
    <t>On Return movement / Auf Rückfahrt</t>
  </si>
  <si>
    <t>Sauger</t>
  </si>
  <si>
    <t>Suction device / Sauger</t>
  </si>
  <si>
    <t>Klemmgurtförderer</t>
  </si>
  <si>
    <t>Clamp belt feeder</t>
  </si>
  <si>
    <t>dégodiseur</t>
  </si>
  <si>
    <t>Flaschenausschub</t>
  </si>
  <si>
    <t>Bottle reject</t>
  </si>
  <si>
    <t>Einsetzmodul</t>
  </si>
  <si>
    <t>Insertmodule</t>
  </si>
  <si>
    <t>Insertmodule / Einsetzmodul</t>
  </si>
  <si>
    <t>Entstapler</t>
  </si>
  <si>
    <t>Destacker / Entstapler</t>
  </si>
  <si>
    <t>Kohletablette</t>
  </si>
  <si>
    <t>Charcoal tablet</t>
  </si>
  <si>
    <t>Charcoal tablet / Kohletablette</t>
  </si>
  <si>
    <t>Zwischenlage</t>
  </si>
  <si>
    <t>Underliner</t>
  </si>
  <si>
    <t>Intercalaire</t>
  </si>
  <si>
    <t>Belt body</t>
  </si>
  <si>
    <t>Corps de bande de transport</t>
  </si>
  <si>
    <t>Sectioning point</t>
  </si>
  <si>
    <t>Point de sectionnement</t>
  </si>
  <si>
    <t>Berührungsschutz an nicht belegten Klemmenstellen und Brückenschlitzen anbringen.</t>
  </si>
  <si>
    <t>Install protection against accidental contact on unused terminals and bridge points.</t>
  </si>
  <si>
    <t>Installer une protection contre contacts sur les bornes et ponts de raccordement inutilisés.</t>
  </si>
  <si>
    <t>Sealing tool</t>
  </si>
  <si>
    <t>Outil de scellage</t>
  </si>
  <si>
    <t>Sealing support</t>
  </si>
  <si>
    <t>Support de scellage</t>
  </si>
  <si>
    <t>Splice detection</t>
  </si>
  <si>
    <t>Coating roller</t>
  </si>
  <si>
    <t>Rouleau de revêtement</t>
  </si>
  <si>
    <t>Doctor blade</t>
  </si>
  <si>
    <t>Twin roll</t>
  </si>
  <si>
    <t>Rouleau jumeau</t>
  </si>
  <si>
    <t>Coating bin</t>
  </si>
  <si>
    <t>Bac de revêtement</t>
  </si>
  <si>
    <t>Actual temperature</t>
  </si>
  <si>
    <t>Température réelle</t>
  </si>
  <si>
    <t>Nominal temperature</t>
  </si>
  <si>
    <t>Anvil roller</t>
  </si>
  <si>
    <t>Max. Länge</t>
  </si>
  <si>
    <t>Max. length</t>
  </si>
  <si>
    <t>Longueur max.</t>
  </si>
  <si>
    <t>Radialverdichter</t>
  </si>
  <si>
    <t>Radial compressor</t>
  </si>
  <si>
    <t>Compresseur à turbine radiale</t>
  </si>
  <si>
    <t>Diagrammnummer</t>
  </si>
  <si>
    <t>Diagram number</t>
  </si>
  <si>
    <t>Chart nombre</t>
  </si>
  <si>
    <t>diagram number</t>
  </si>
  <si>
    <t>Verbindungsschrauben sind vom Hersteller als PE-Verbindung zugelassen.</t>
  </si>
  <si>
    <t>The manufacturer allows the use of connecting screws as PE connection.</t>
  </si>
  <si>
    <t>Enroulement</t>
  </si>
  <si>
    <t>Medicon - reel</t>
  </si>
  <si>
    <t>Winding shaft</t>
  </si>
  <si>
    <t>Platte, Gefriertrockner</t>
  </si>
  <si>
    <t>Platten</t>
  </si>
  <si>
    <t>Shelves</t>
  </si>
  <si>
    <t>Étagères</t>
  </si>
  <si>
    <t>Platten, Gefriertrockner</t>
  </si>
  <si>
    <t>Erdableitstrom</t>
  </si>
  <si>
    <t>Earth leackage current</t>
  </si>
  <si>
    <t>Courant de fuite à la terre</t>
  </si>
  <si>
    <t>Schutzleiter-Mindestquerschnitt</t>
  </si>
  <si>
    <t>Protective conductor minimal cross-sectional area</t>
  </si>
  <si>
    <t>Section transversale minimum du conducteur de protection</t>
  </si>
  <si>
    <t>Seitliche Montageplatte</t>
  </si>
  <si>
    <t>Side mounting plate</t>
  </si>
  <si>
    <t>Produktanschlag anheben</t>
  </si>
  <si>
    <t>Lift product stopper</t>
  </si>
  <si>
    <t>Lever butée produit</t>
  </si>
  <si>
    <t>Tänzersteuerung</t>
  </si>
  <si>
    <t>Dancer control</t>
  </si>
  <si>
    <t>Dancer control / Tänzersteuerung</t>
  </si>
  <si>
    <t>Zusammenführung</t>
  </si>
  <si>
    <t>Junction</t>
  </si>
  <si>
    <t>Junction / Zusammenführung</t>
  </si>
  <si>
    <t>Auswerfer einfahren</t>
  </si>
  <si>
    <t>Retract ejector</t>
  </si>
  <si>
    <t>Rentrer éjecteur</t>
  </si>
  <si>
    <t>Vorabroller</t>
  </si>
  <si>
    <t>Pre-unwinder</t>
  </si>
  <si>
    <t>Pre-unwinder / Vorabroller</t>
  </si>
  <si>
    <t>Kapselrand</t>
  </si>
  <si>
    <t>Capsule edge</t>
  </si>
  <si>
    <t>Bord de capsule</t>
  </si>
  <si>
    <t>Edge of small coffee pots for single serve</t>
  </si>
  <si>
    <t>Schneidedruck</t>
  </si>
  <si>
    <t>Cutting pressure</t>
  </si>
  <si>
    <t>Ausheben</t>
  </si>
  <si>
    <t>Pick up</t>
  </si>
  <si>
    <t>Pick up / Ausheben</t>
  </si>
  <si>
    <t>Reedkontakt</t>
  </si>
  <si>
    <t>Reed contact</t>
  </si>
  <si>
    <t>Reed contact / Reedkontakt</t>
  </si>
  <si>
    <t>Siegeldruck</t>
  </si>
  <si>
    <t>Sealing pressure</t>
  </si>
  <si>
    <t>Pression de scellage</t>
  </si>
  <si>
    <t>Entlastung</t>
  </si>
  <si>
    <t>Load removal</t>
  </si>
  <si>
    <t>Load removal (Gewichtswegnahme)</t>
  </si>
  <si>
    <t>Identification of the electric components according to EN 81346-1</t>
  </si>
  <si>
    <t>Verzugswerkzeug</t>
  </si>
  <si>
    <t>Separating tool</t>
  </si>
  <si>
    <t>Separating tool / Verzugswerkzeug</t>
  </si>
  <si>
    <t>Kennzeichnung der Bauteile nach EN 81346-1</t>
  </si>
  <si>
    <t>Identification of the components according to EN 81346-1</t>
  </si>
  <si>
    <t>Identification des composants électriques selon EN 81346-1</t>
  </si>
  <si>
    <t>Füllbrücke</t>
  </si>
  <si>
    <t>Filling bridge</t>
  </si>
  <si>
    <t>Plagiatschutz</t>
  </si>
  <si>
    <t>Intellectual property protection</t>
  </si>
  <si>
    <t>Protection plagiat</t>
  </si>
  <si>
    <t>Zwischenablage</t>
  </si>
  <si>
    <t>Intermediate lay-down</t>
  </si>
  <si>
    <t>Pose intermédiate</t>
  </si>
  <si>
    <t>Einfahren</t>
  </si>
  <si>
    <t>Retract</t>
  </si>
  <si>
    <t>Retirer</t>
  </si>
  <si>
    <t>Entlüftungshilfe</t>
  </si>
  <si>
    <t>Deaeration aid</t>
  </si>
  <si>
    <t>Part designation</t>
  </si>
  <si>
    <t>07.02.2012 - Marwitz Spezialtext</t>
  </si>
  <si>
    <t>Kontrolle Prüfteller oben</t>
  </si>
  <si>
    <t>Check test disc at top</t>
  </si>
  <si>
    <t>Check test disc at top / Kontrolle Prüfteller oben</t>
  </si>
  <si>
    <t>Vorschraubspindel</t>
  </si>
  <si>
    <t>Prescrew spindle</t>
  </si>
  <si>
    <t>Prescrew spindle / Vorschraubspindel</t>
  </si>
  <si>
    <t>Kapsel nicht richtig im Stanzwerkzeug</t>
  </si>
  <si>
    <t>Capsule not correctly placed into punching tool</t>
  </si>
  <si>
    <t>Capsule ne pas corrèctement positionné dans outil de découpage</t>
  </si>
  <si>
    <t>Feedback cable area</t>
  </si>
  <si>
    <t>Zone du câble codeur</t>
  </si>
  <si>
    <t>Feedback cable area - special GM</t>
  </si>
  <si>
    <t>Servogeberleitung</t>
  </si>
  <si>
    <t>Servo feedback cable</t>
  </si>
  <si>
    <t>Nullpunktsverlust</t>
  </si>
  <si>
    <t>Loss of null</t>
  </si>
  <si>
    <t>Perte de zéro</t>
  </si>
  <si>
    <t>Loss of null - noted directly on the device - Medicon</t>
  </si>
  <si>
    <t>Unwinding - Medicon</t>
  </si>
  <si>
    <t>Automatikspleiß</t>
  </si>
  <si>
    <t>Automatic splice</t>
  </si>
  <si>
    <t>Epissure automatique</t>
  </si>
  <si>
    <t>Entlüftungsstation</t>
  </si>
  <si>
    <t>Venting station</t>
  </si>
  <si>
    <t>Venting station / Entlüftungsstation</t>
  </si>
  <si>
    <t>Vorformstempel</t>
  </si>
  <si>
    <t>Preforming plunger</t>
  </si>
  <si>
    <t>Poinçon de préformage</t>
  </si>
  <si>
    <t>Keine Sammelstörung</t>
  </si>
  <si>
    <t>No general alarm</t>
  </si>
  <si>
    <t>Wird befüllt</t>
  </si>
  <si>
    <t>Is filled</t>
  </si>
  <si>
    <t>Est rempli</t>
  </si>
  <si>
    <t>Kein Fehler</t>
  </si>
  <si>
    <t>Absetzbereich</t>
  </si>
  <si>
    <t>Placing area</t>
  </si>
  <si>
    <t>Placing area / Absetzbereich</t>
  </si>
  <si>
    <t>Phasenüberwachung</t>
  </si>
  <si>
    <t>Phase monitoring</t>
  </si>
  <si>
    <t>Phase monitoring / Phasenüberwachung</t>
  </si>
  <si>
    <t>Zug</t>
  </si>
  <si>
    <t>Train</t>
  </si>
  <si>
    <t>Train of pods/capsules etc.</t>
  </si>
  <si>
    <t>Kein Not-Halt-Taster betätigt</t>
  </si>
  <si>
    <t>No emergency stop button activated</t>
  </si>
  <si>
    <t>Elektrisch</t>
  </si>
  <si>
    <t>Electric</t>
  </si>
  <si>
    <t>Leitungsschirmunterbrechung</t>
  </si>
  <si>
    <t>Cable shielding interruption</t>
  </si>
  <si>
    <t>Coupure du blindage de câble</t>
  </si>
  <si>
    <t>gelocht</t>
  </si>
  <si>
    <t>perforated</t>
  </si>
  <si>
    <t>Produktdickenkontrolle</t>
  </si>
  <si>
    <t>Product thickness control</t>
  </si>
  <si>
    <t>Übergabeschacht</t>
  </si>
  <si>
    <t>Transfer chute</t>
  </si>
  <si>
    <t>Transfer chute / Übergabeschacht !!!Nur für  Kartonierer PPS!!!</t>
  </si>
  <si>
    <t>Drahthaltesteg 56x20 mm ID 10475111 in Kabelkanälen verwenden!</t>
  </si>
  <si>
    <t>Use wire holder 56x20 mm, ID 10475111 in cable ducts.</t>
  </si>
  <si>
    <t>Trommel</t>
  </si>
  <si>
    <t>Drum</t>
  </si>
  <si>
    <t>Produkt übernommen</t>
  </si>
  <si>
    <t>Product taken</t>
  </si>
  <si>
    <t>Product taken / Produkt übernommen / Product taken out of the worm by the Oval transport</t>
  </si>
  <si>
    <t>Abblasmodul</t>
  </si>
  <si>
    <t>Blow clear module</t>
  </si>
  <si>
    <t>Faltenbilder</t>
  </si>
  <si>
    <t>Folding device</t>
  </si>
  <si>
    <t>Sicherheitsleiste</t>
  </si>
  <si>
    <t>Bumper</t>
  </si>
  <si>
    <t>Bumper / Sicherheitsleiste</t>
  </si>
  <si>
    <t>Eimer</t>
  </si>
  <si>
    <t>Bucket</t>
  </si>
  <si>
    <t>Bucket / Eimer</t>
  </si>
  <si>
    <t>Schlauchbeutelmaschine</t>
  </si>
  <si>
    <t>Bag form, fill and seal machine</t>
  </si>
  <si>
    <t>Schneidplatte</t>
  </si>
  <si>
    <t>Cutting plate</t>
  </si>
  <si>
    <t>Falte anblasen</t>
  </si>
  <si>
    <t>Fold blowing-on</t>
  </si>
  <si>
    <t>Messwertaufnehmer</t>
  </si>
  <si>
    <t>Measuring sensor</t>
  </si>
  <si>
    <t>Wicklung</t>
  </si>
  <si>
    <t>Winding</t>
  </si>
  <si>
    <t>Test Text DE</t>
  </si>
  <si>
    <t>Test Text EN test</t>
  </si>
  <si>
    <t>Test Text FR</t>
  </si>
  <si>
    <t>Test Text</t>
  </si>
  <si>
    <t>Aufnahmeposition</t>
  </si>
  <si>
    <t>Pick position</t>
  </si>
  <si>
    <t>Pick position / Aufnahmeposition</t>
  </si>
  <si>
    <t>Faltschachtel Aufrichten</t>
  </si>
  <si>
    <t>Carton Raising</t>
  </si>
  <si>
    <t>Carton Raising  / Faltschachtel Aufrichten</t>
  </si>
  <si>
    <t>Kopfband</t>
  </si>
  <si>
    <t>Top label tape</t>
  </si>
  <si>
    <t>Top label tape / Kopfband  Use only for labeling</t>
  </si>
  <si>
    <t>Application belt</t>
  </si>
  <si>
    <t>Application belt / Massierband Only for labelling</t>
  </si>
  <si>
    <t>Zentrierband</t>
  </si>
  <si>
    <t>Centering belt</t>
  </si>
  <si>
    <t>Centering belt / Zentrierband Only for labelling</t>
  </si>
  <si>
    <t>Andrückstation</t>
  </si>
  <si>
    <t>Press-on station / Andrückstation Only for labelling</t>
  </si>
  <si>
    <t>Spleißmodul</t>
  </si>
  <si>
    <t>Splice module</t>
  </si>
  <si>
    <t>Splice module only for labelling</t>
  </si>
  <si>
    <t>Kettenlängung erreicht</t>
  </si>
  <si>
    <t>Chain elongation reached</t>
  </si>
  <si>
    <t>Allongement de chaîne atteint</t>
  </si>
  <si>
    <t>WST Packer</t>
  </si>
  <si>
    <t>Laschenausrichtung</t>
  </si>
  <si>
    <t>Flap alignment</t>
  </si>
  <si>
    <t>Flap alignment / Laschenausrichtung</t>
  </si>
  <si>
    <t>Rollenförderer</t>
  </si>
  <si>
    <t>Roller conveyor / Rollenförderer</t>
  </si>
  <si>
    <t>Gruppierstation</t>
  </si>
  <si>
    <t>Grouper station</t>
  </si>
  <si>
    <t>Grouper station / Gruppierstation</t>
  </si>
  <si>
    <t>Greiferwerkzeug</t>
  </si>
  <si>
    <t>Gripper tool</t>
  </si>
  <si>
    <t>Gripper tool / Greiferwerkzeug</t>
  </si>
  <si>
    <t>Gruppierschnecke</t>
  </si>
  <si>
    <t>Grouper worm</t>
  </si>
  <si>
    <t>Grouper worm / Gruppierschnecke</t>
  </si>
  <si>
    <t>test NULL text</t>
  </si>
  <si>
    <t>Kettenrad auf Betriebsposition</t>
  </si>
  <si>
    <t>Sprocket in operation position</t>
  </si>
  <si>
    <t>Hydraulic</t>
  </si>
  <si>
    <t>Hydrauliköl</t>
  </si>
  <si>
    <t>Hydraulic oil</t>
  </si>
  <si>
    <t>Manuelle Beutelbefüllung</t>
  </si>
  <si>
    <t>Manual bag filling</t>
  </si>
  <si>
    <t>Aufweiten</t>
  </si>
  <si>
    <t>Enlarge</t>
  </si>
  <si>
    <t>Elargir</t>
  </si>
  <si>
    <t>Stickstoffversorgung</t>
  </si>
  <si>
    <t>Nitrogen supply</t>
  </si>
  <si>
    <t>Alimentation azote</t>
  </si>
  <si>
    <t>Volle Pucks</t>
  </si>
  <si>
    <t>Full pucks</t>
  </si>
  <si>
    <t>Godets remplis</t>
  </si>
  <si>
    <t>Leere Pucks</t>
  </si>
  <si>
    <t>Empty pucks</t>
  </si>
  <si>
    <t>Godets vides</t>
  </si>
  <si>
    <t>NICHT VERWENDEN ABSTURZTEXT</t>
  </si>
  <si>
    <t>Do not shorten screws!</t>
  </si>
  <si>
    <t>Do not create Christmas trees!</t>
  </si>
  <si>
    <t>Uncoated contact area painted with contact paint or resp. galvanized material</t>
  </si>
  <si>
    <t>If required,</t>
  </si>
  <si>
    <t>Dauerluft</t>
  </si>
  <si>
    <t>Continuous air</t>
  </si>
  <si>
    <t>Air continu</t>
  </si>
  <si>
    <t>Ausscheideposition</t>
  </si>
  <si>
    <t>Reject position</t>
  </si>
  <si>
    <t>Position de rejet</t>
  </si>
  <si>
    <t>Oberteil</t>
  </si>
  <si>
    <t>Upper part</t>
  </si>
  <si>
    <t>Partie supérieure</t>
  </si>
  <si>
    <t>Keine Schrauben kürzen!</t>
  </si>
  <si>
    <t>Ne pas couper les vis !</t>
  </si>
  <si>
    <t>Material mit M8-Innengewinde</t>
  </si>
  <si>
    <t>Material with inside thread M8</t>
  </si>
  <si>
    <t>Matériau avec taraudage M8</t>
  </si>
  <si>
    <t>Material with internal thread M8</t>
  </si>
  <si>
    <t>Bei Bedarf M8 Hutmutter als Schutz verwenden (Konsole).</t>
  </si>
  <si>
    <t>If required, use cap nut as protection (console).</t>
  </si>
  <si>
    <t>Si nécessaire, utiliser écrou borgne comme protection (console).</t>
  </si>
  <si>
    <t>Linearschieber, horizontal</t>
  </si>
  <si>
    <t>Horizontal linear pusher</t>
  </si>
  <si>
    <t>Poussoir linéair, horizontal</t>
  </si>
  <si>
    <t>Beschriftung</t>
  </si>
  <si>
    <t>Marquage</t>
  </si>
  <si>
    <t>Ventilspender</t>
  </si>
  <si>
    <t>Valve dispenser</t>
  </si>
  <si>
    <t>Distributeur de vannes</t>
  </si>
  <si>
    <t>Einlaufrechen</t>
  </si>
  <si>
    <t>Infeed rake</t>
  </si>
  <si>
    <t>Auslaufrechen</t>
  </si>
  <si>
    <t>Discharge rake</t>
  </si>
  <si>
    <t>Erdungsklemme</t>
  </si>
  <si>
    <t>Ground terminal</t>
  </si>
  <si>
    <t>Borne de terre</t>
  </si>
  <si>
    <t>Bolzen eingerastet</t>
  </si>
  <si>
    <t>Bolt engaged</t>
  </si>
  <si>
    <t>Boulon enclenché</t>
  </si>
  <si>
    <t>Formatrohr</t>
  </si>
  <si>
    <t>Format pipe</t>
  </si>
  <si>
    <t>Tuyau de format</t>
  </si>
  <si>
    <t>Folienpuffer</t>
  </si>
  <si>
    <t>Foil buffer</t>
  </si>
  <si>
    <t>Tampon feuille</t>
  </si>
  <si>
    <t>Foil buffer (SoftCan Maker)</t>
  </si>
  <si>
    <t>Taktsignal</t>
  </si>
  <si>
    <t>Cycle signal</t>
  </si>
  <si>
    <t>Signal cadence</t>
  </si>
  <si>
    <t>Keine Christbäume aufbauen!</t>
  </si>
  <si>
    <t>Do not build christmas trees!</t>
  </si>
  <si>
    <t>Bei Einsatz einer Sperrzahnschraube entfällt Schraubensicherung wie Federring oder Schnorrscheibe.</t>
  </si>
  <si>
    <t>When using a serrated screw, a bolt lock like spring ring or washer is not necessary.</t>
  </si>
  <si>
    <t>PE-Leitung oder Erdungsband EMV</t>
  </si>
  <si>
    <t>PE-wire or EMC ground strap</t>
  </si>
  <si>
    <t>Kein Stau am Auslauf</t>
  </si>
  <si>
    <t>No jam at discharge</t>
  </si>
  <si>
    <t>Vertikale Zuteilung</t>
  </si>
  <si>
    <t>Vertical feeder</t>
  </si>
  <si>
    <t>Sperrzahnschraube</t>
  </si>
  <si>
    <t>Serrated screw</t>
  </si>
  <si>
    <t>Kontaktscheibe</t>
  </si>
  <si>
    <t>Contact washer</t>
  </si>
  <si>
    <t>Blanke Kontaktfläche mit Kontaktlack bestrichen bzw. verzinktes Material</t>
  </si>
  <si>
    <t>Uncoated contact surface painted with contact paint or, respectively galvanized material.</t>
  </si>
  <si>
    <t>Uncoated contact surface painted with contact paint or galvanized material</t>
  </si>
  <si>
    <t>Vorsortierung</t>
  </si>
  <si>
    <t>Presorting</t>
  </si>
  <si>
    <t>Prétriage</t>
  </si>
  <si>
    <t>Unterteil</t>
  </si>
  <si>
    <t>Lower part</t>
  </si>
  <si>
    <t>Partie inférieure</t>
  </si>
  <si>
    <t>Kurzzeitig</t>
  </si>
  <si>
    <t>Short-time</t>
  </si>
  <si>
    <t>De courte durée</t>
  </si>
  <si>
    <t>Beständig</t>
  </si>
  <si>
    <t>Continuous</t>
  </si>
  <si>
    <t>Querverstellung</t>
  </si>
  <si>
    <t>Cross adjustment</t>
  </si>
  <si>
    <t>Ajustement transversal</t>
  </si>
  <si>
    <t>Sicherheitsschieber schließen</t>
  </si>
  <si>
    <t>Close safety sliding plate</t>
  </si>
  <si>
    <t>Sicherheitsschieber öffnen</t>
  </si>
  <si>
    <t>Open safety sliding plate</t>
  </si>
  <si>
    <t>Sicherheitsschieber geschlossen</t>
  </si>
  <si>
    <t>Safety sliding plate closed</t>
  </si>
  <si>
    <t>Sicherheitsschieber geöffnet</t>
  </si>
  <si>
    <t>Safety sliding plate opened</t>
  </si>
  <si>
    <t>Tee</t>
  </si>
  <si>
    <t>Tea</t>
  </si>
  <si>
    <t>Thé</t>
  </si>
  <si>
    <t>Aroma</t>
  </si>
  <si>
    <t>Flavor</t>
  </si>
  <si>
    <t>Arôme</t>
  </si>
  <si>
    <t>Kurve zuschalten</t>
  </si>
  <si>
    <t>Engage the cam</t>
  </si>
  <si>
    <t>Kontinuierlich</t>
  </si>
  <si>
    <t>continuous</t>
  </si>
  <si>
    <t>continu</t>
  </si>
  <si>
    <t>Arbeitshöhe</t>
  </si>
  <si>
    <t>Working height</t>
  </si>
  <si>
    <t>Hauteur de travail</t>
  </si>
  <si>
    <t>Simotion</t>
  </si>
  <si>
    <t>Karpule</t>
  </si>
  <si>
    <t>Carpule</t>
  </si>
  <si>
    <t>Carpule (Inova)</t>
  </si>
  <si>
    <t>Riemen spannen</t>
  </si>
  <si>
    <t>Tighten belt</t>
  </si>
  <si>
    <t>testtesttest DE</t>
  </si>
  <si>
    <t>test test test EN</t>
  </si>
  <si>
    <t>testtesttest</t>
  </si>
  <si>
    <t>Sicherheitsbezogenes Teil einer Steuerung</t>
  </si>
  <si>
    <t>Safety-related part of a control system</t>
  </si>
  <si>
    <t>Sicherheitsbezogene Anwendungssoftware</t>
  </si>
  <si>
    <t>Safety-related application software</t>
  </si>
  <si>
    <t>DIS-Nr.:</t>
  </si>
  <si>
    <t>DIS-No.:</t>
  </si>
  <si>
    <t>Firmware / Version</t>
  </si>
  <si>
    <t>Mac Adresse:</t>
  </si>
  <si>
    <t>Mac adress:</t>
  </si>
  <si>
    <t>Bremsrolle</t>
  </si>
  <si>
    <t>Brake roll</t>
  </si>
  <si>
    <t>Rouleau de frein</t>
  </si>
  <si>
    <t>Bremsrolle schließen</t>
  </si>
  <si>
    <t>Close brake roll</t>
  </si>
  <si>
    <t>Fermer rouleau de frein</t>
  </si>
  <si>
    <t>Tänzer in Arbeitsposition</t>
  </si>
  <si>
    <t>Dancer in working position</t>
  </si>
  <si>
    <t>Danseur en position de travail</t>
  </si>
  <si>
    <t>Folienrollenende</t>
  </si>
  <si>
    <t>Film roll end</t>
  </si>
  <si>
    <t>Fin rouleau film</t>
  </si>
  <si>
    <t>Folie gerissen</t>
  </si>
  <si>
    <t>Film torn</t>
  </si>
  <si>
    <t>Film déchiré</t>
  </si>
  <si>
    <t>Spreizeröffnung (feststehend)</t>
  </si>
  <si>
    <t>Spreader opening (fixed)</t>
  </si>
  <si>
    <t>Nonwovens - Spreader opening</t>
  </si>
  <si>
    <t>Scheinleistung</t>
  </si>
  <si>
    <t>Apparent power</t>
  </si>
  <si>
    <t>Puissance apparente</t>
  </si>
  <si>
    <t>Wirkleistung</t>
  </si>
  <si>
    <t>Effective power</t>
  </si>
  <si>
    <t>Puissance effective</t>
  </si>
  <si>
    <t>effective power</t>
  </si>
  <si>
    <t>Bemessungsstoßstromfestigkeit</t>
  </si>
  <si>
    <t>Rated peak withstand current</t>
  </si>
  <si>
    <t>Courant assigné de tenue aux chocs</t>
  </si>
  <si>
    <t>rated peak withstand current</t>
  </si>
  <si>
    <t>Einlegekopf</t>
  </si>
  <si>
    <t>Lid placer head</t>
  </si>
  <si>
    <t>Abwurfimpuls</t>
  </si>
  <si>
    <t>Release pulse</t>
  </si>
  <si>
    <t>Magazin Transport</t>
  </si>
  <si>
    <t>Magazine / tray transport</t>
  </si>
  <si>
    <t>Magazin Verriegelung</t>
  </si>
  <si>
    <t>Magazine / tray interlocking</t>
  </si>
  <si>
    <t>Plunger</t>
  </si>
  <si>
    <t>Bördelkappe</t>
  </si>
  <si>
    <t>Crimping cap</t>
  </si>
  <si>
    <t>Laschenandrücker</t>
  </si>
  <si>
    <t>Press on flap</t>
  </si>
  <si>
    <t>Bunkerband</t>
  </si>
  <si>
    <t>Hopper belt</t>
  </si>
  <si>
    <t>Hopper belt / Förderband für Sortiertopf</t>
  </si>
  <si>
    <t>on</t>
  </si>
  <si>
    <t>sur</t>
  </si>
  <si>
    <t>Schnabelpumpe</t>
  </si>
  <si>
    <t>Spout pump</t>
  </si>
  <si>
    <t>Spout pump  (z.B. bei Seifenspender)</t>
  </si>
  <si>
    <t>Aufnahmetulpen</t>
  </si>
  <si>
    <t>Receiving cones</t>
  </si>
  <si>
    <t>receiving cones</t>
  </si>
  <si>
    <t>Greifbacken</t>
  </si>
  <si>
    <t>Gripper jaws</t>
  </si>
  <si>
    <t>Mâchoires</t>
  </si>
  <si>
    <t>Folienvorzug</t>
  </si>
  <si>
    <t>Foil feed</t>
  </si>
  <si>
    <t>Convoyage du film</t>
  </si>
  <si>
    <t>foil feed</t>
  </si>
  <si>
    <t>verziehen</t>
  </si>
  <si>
    <t>to draft</t>
  </si>
  <si>
    <t>Tastmarke</t>
  </si>
  <si>
    <t>Detection mark</t>
  </si>
  <si>
    <t>Marque de détection</t>
  </si>
  <si>
    <t>detection mark (Positionserkennung auf einer Folie)</t>
  </si>
  <si>
    <t>Dose von Induktor lösen</t>
  </si>
  <si>
    <t>Release can from inductor</t>
  </si>
  <si>
    <t>Hülse aufweiten</t>
  </si>
  <si>
    <t>to enlarge sleeve</t>
  </si>
  <si>
    <t>élargir une busette</t>
  </si>
  <si>
    <t>Längsnaht (Schweißnaht)</t>
  </si>
  <si>
    <t>straight seam</t>
  </si>
  <si>
    <t>joint longitudinal</t>
  </si>
  <si>
    <t>Klebestelle</t>
  </si>
  <si>
    <t>bonding surface</t>
  </si>
  <si>
    <t>point de collage</t>
  </si>
  <si>
    <t>Hülse schneiden</t>
  </si>
  <si>
    <t>to cut a sleeve</t>
  </si>
  <si>
    <t>Tüllengehäuse</t>
  </si>
  <si>
    <t>sleeve case</t>
  </si>
  <si>
    <t>capot</t>
  </si>
  <si>
    <t>Mantelklemme</t>
  </si>
  <si>
    <t>Mantle terminal</t>
  </si>
  <si>
    <t>Endewaage</t>
  </si>
  <si>
    <t>final scale</t>
  </si>
  <si>
    <t>Bänder räumen</t>
  </si>
  <si>
    <t>to clear belts</t>
  </si>
  <si>
    <t>Notfall Schaltgerät</t>
  </si>
  <si>
    <t>emergency switching unit</t>
  </si>
  <si>
    <t>Deckelunterstützung</t>
  </si>
  <si>
    <t>cover support</t>
  </si>
  <si>
    <t>Folienabschluss</t>
  </si>
  <si>
    <t>foil end</t>
  </si>
  <si>
    <t>Folienmesser</t>
  </si>
  <si>
    <t>foil knife</t>
  </si>
  <si>
    <t>coupe-film</t>
  </si>
  <si>
    <t>Becherkettenantrieb</t>
  </si>
  <si>
    <t>cup chain drive</t>
  </si>
  <si>
    <t>Becherkettenband</t>
  </si>
  <si>
    <t>cup chain belt</t>
  </si>
  <si>
    <t>Abwurfband</t>
  </si>
  <si>
    <t>ejection belt</t>
  </si>
  <si>
    <t>convoyeur de déversement</t>
  </si>
  <si>
    <t>Netzüberwachung</t>
  </si>
  <si>
    <t>network monitoring</t>
  </si>
  <si>
    <t>surveillance de réseau</t>
  </si>
  <si>
    <t>Hülsenherstellung</t>
  </si>
  <si>
    <t>Sleeve manufacturing</t>
  </si>
  <si>
    <t>Fabrication de douilles</t>
  </si>
  <si>
    <t>Deckelherstellung</t>
  </si>
  <si>
    <t>Lid manufacturing</t>
  </si>
  <si>
    <t>Fabrication de couvercles</t>
  </si>
  <si>
    <t>lid manufacturing</t>
  </si>
  <si>
    <t>Deckel stanzen</t>
  </si>
  <si>
    <t>Lid punching</t>
  </si>
  <si>
    <t>Poinçonnage de couvercles</t>
  </si>
  <si>
    <t>lid punching</t>
  </si>
  <si>
    <t>Entleerung Ausscheideband</t>
  </si>
  <si>
    <t>Emptyng reject belt</t>
  </si>
  <si>
    <t>vidange de tapis de rejet</t>
  </si>
  <si>
    <t>Dauertakt</t>
  </si>
  <si>
    <t>Continuous cycle</t>
  </si>
  <si>
    <t>Formrohr</t>
  </si>
  <si>
    <t>moulding tube</t>
  </si>
  <si>
    <t>Seitenführungen öffnen</t>
  </si>
  <si>
    <t>Open side guides</t>
  </si>
  <si>
    <t>Ouvrir guides latéraux</t>
  </si>
  <si>
    <t>Innere Schutztür</t>
  </si>
  <si>
    <t>Interior guard door</t>
  </si>
  <si>
    <t>Porte de protection intérieure</t>
  </si>
  <si>
    <t>Sicherheitsbremse</t>
  </si>
  <si>
    <t>Safety brake</t>
  </si>
  <si>
    <t>frein de sécurité</t>
  </si>
  <si>
    <t>Pressure actuated valve</t>
  </si>
  <si>
    <t>Oberes Siegelwerkzeug</t>
  </si>
  <si>
    <t>Upper sealing tool</t>
  </si>
  <si>
    <t>Outil de scellage supérieur</t>
  </si>
  <si>
    <t>Unteres Siegelwerkzeug</t>
  </si>
  <si>
    <t>Lower sealing tool</t>
  </si>
  <si>
    <t>Outil de scellage inférieur</t>
  </si>
  <si>
    <t>Bewegte Klammer</t>
  </si>
  <si>
    <t>Moveable clamp</t>
  </si>
  <si>
    <t>Feste Klammer</t>
  </si>
  <si>
    <t>Fixed clamp</t>
  </si>
  <si>
    <t>TS 8 - Rahmengestell - Kafigmutter</t>
  </si>
  <si>
    <t>TS 8 - Frame - Captive Nut</t>
  </si>
  <si>
    <t>TS 8 - Rahmengestell - Einsteckmutter</t>
  </si>
  <si>
    <t>TS 8 - Frame - Threaded block</t>
  </si>
  <si>
    <t>TS 8 - Montageplatte</t>
  </si>
  <si>
    <t>TS 8 - Mounting Plate</t>
  </si>
  <si>
    <t>TS 8 - Flachteile</t>
  </si>
  <si>
    <t>TS 8 - Flat parts</t>
  </si>
  <si>
    <t>TS 8 - Bodenblech</t>
  </si>
  <si>
    <t>TS 8 - Gland plate</t>
  </si>
  <si>
    <t>Einbauvorlage</t>
  </si>
  <si>
    <t>Mounting off</t>
  </si>
  <si>
    <t>Unterlegscheibe und Federring</t>
  </si>
  <si>
    <t>Plain washer and Spring lock washer</t>
  </si>
  <si>
    <t>Bolted Assembly</t>
  </si>
  <si>
    <t>Spring lock washer</t>
  </si>
  <si>
    <t>Einsteckmutter</t>
  </si>
  <si>
    <t>Threaded block</t>
  </si>
  <si>
    <t>Auto</t>
  </si>
  <si>
    <t>Car</t>
  </si>
  <si>
    <t>Zugkraft</t>
  </si>
  <si>
    <t>Traction</t>
  </si>
  <si>
    <t>Guillotine</t>
  </si>
  <si>
    <t>Einfach</t>
  </si>
  <si>
    <t>Easy</t>
  </si>
  <si>
    <t>Schläger</t>
  </si>
  <si>
    <t>Beater</t>
  </si>
  <si>
    <t>Mittlerer Produktanschlag</t>
  </si>
  <si>
    <t>Middle product stopper</t>
  </si>
  <si>
    <t>Manual refeed down</t>
  </si>
  <si>
    <t>Guard door manual refeed down</t>
  </si>
  <si>
    <t>Formstempel</t>
  </si>
  <si>
    <t>Forming plunger</t>
  </si>
  <si>
    <t>Poinçon de formage</t>
  </si>
  <si>
    <t>Negativform</t>
  </si>
  <si>
    <t>Counterpart</t>
  </si>
  <si>
    <t>Négatif</t>
  </si>
  <si>
    <t>Luftfeder</t>
  </si>
  <si>
    <t>Pneumatic spring</t>
  </si>
  <si>
    <t>Ressort pneumatique</t>
  </si>
  <si>
    <t>Folienzange</t>
  </si>
  <si>
    <t>Foil clamping</t>
  </si>
  <si>
    <t>Pince de folie</t>
  </si>
  <si>
    <t>Ablaufwanne</t>
  </si>
  <si>
    <t>Collecting tray</t>
  </si>
  <si>
    <t>goulotte de rétention</t>
  </si>
  <si>
    <t>Abluftfilter</t>
  </si>
  <si>
    <t>Abrisskontrolle</t>
  </si>
  <si>
    <t>Carrier web fissure control</t>
  </si>
  <si>
    <t>Détection de fissure de bande</t>
  </si>
  <si>
    <t>Anhang Prüfplan E&amp;P</t>
  </si>
  <si>
    <t>Appendix Test Plan E&amp;P</t>
  </si>
  <si>
    <t>to preform</t>
  </si>
  <si>
    <t>préformer</t>
  </si>
  <si>
    <t>Positivform</t>
  </si>
  <si>
    <t>positive mould</t>
  </si>
  <si>
    <t>forme positive</t>
  </si>
  <si>
    <t>Klemmgurt</t>
  </si>
  <si>
    <t>clamp belt</t>
  </si>
  <si>
    <t>ceinture de coincer</t>
  </si>
  <si>
    <t>Generator</t>
  </si>
  <si>
    <t>Générateur</t>
  </si>
  <si>
    <t>die Vorform</t>
  </si>
  <si>
    <t>Preform</t>
  </si>
  <si>
    <t>Préform</t>
  </si>
  <si>
    <t>Abblasventil</t>
  </si>
  <si>
    <t>Abdeckhaube</t>
  </si>
  <si>
    <t>Cover hood</t>
  </si>
  <si>
    <t>Einschalten</t>
  </si>
  <si>
    <t>Turn-ON</t>
  </si>
  <si>
    <t>Abrolldorn</t>
  </si>
  <si>
    <t>Unwinding mandrel</t>
  </si>
  <si>
    <t>Mandrin du dérouleur</t>
  </si>
  <si>
    <t>Abroller</t>
  </si>
  <si>
    <t>Unwinder</t>
  </si>
  <si>
    <t>Absaugen</t>
  </si>
  <si>
    <t>Aspirate</t>
  </si>
  <si>
    <t>Aspirer</t>
  </si>
  <si>
    <t>Absaugglocke</t>
  </si>
  <si>
    <t>Vacuum bell jar</t>
  </si>
  <si>
    <t>Cloche à vide</t>
  </si>
  <si>
    <t>Absaugrohr</t>
  </si>
  <si>
    <t>Aspiration tube</t>
  </si>
  <si>
    <t>Absaugstation</t>
  </si>
  <si>
    <t>Aspiration station</t>
  </si>
  <si>
    <t>Abschleppbahn</t>
  </si>
  <si>
    <t>Pick-up shoe</t>
  </si>
  <si>
    <t>Rail de prise</t>
  </si>
  <si>
    <t>Rocker</t>
  </si>
  <si>
    <t>Bras oscillant</t>
  </si>
  <si>
    <t>Zentrierschwinge</t>
  </si>
  <si>
    <t>Centering Rocker</t>
  </si>
  <si>
    <t>Bras oscillant de centrage</t>
  </si>
  <si>
    <t>Karton handling</t>
  </si>
  <si>
    <t>Carton handling</t>
  </si>
  <si>
    <t>Manutention carton</t>
  </si>
  <si>
    <t>Ausschalten</t>
  </si>
  <si>
    <t>Turn-OFF</t>
  </si>
  <si>
    <t>Lufterhitzer</t>
  </si>
  <si>
    <t>Air heater</t>
  </si>
  <si>
    <t>Nicht unter Last trennen</t>
  </si>
  <si>
    <t>Ne pas déconnecter sous charge</t>
  </si>
  <si>
    <t>Federung</t>
  </si>
  <si>
    <t>Kopfformen</t>
  </si>
  <si>
    <t>Head shapes</t>
  </si>
  <si>
    <t>Formes du bouton</t>
  </si>
  <si>
    <t>Schilder</t>
  </si>
  <si>
    <t>Signs</t>
  </si>
  <si>
    <t>Plaques</t>
  </si>
  <si>
    <t>Nummerierung an austauschbarer Beutelspreizereinheit beachten.</t>
  </si>
  <si>
    <t>Please observe numbering of exchangeable spreader plate unit.</t>
  </si>
  <si>
    <t>Einlaufbremse (pneumatisch)</t>
  </si>
  <si>
    <t>Infeed brake (pneumatic)</t>
  </si>
  <si>
    <t>Reihenstopper (pneumatisch)</t>
  </si>
  <si>
    <t>Row stopper (pneumatic)</t>
  </si>
  <si>
    <t>Transportrollen (gerade)</t>
  </si>
  <si>
    <t>Transport rolls (straight)</t>
  </si>
  <si>
    <t>Einzelpackgruppierung</t>
  </si>
  <si>
    <t>Single pack grouping</t>
  </si>
  <si>
    <t>Stretchschacht</t>
  </si>
  <si>
    <t>Expandable shuttle</t>
  </si>
  <si>
    <t>Anzahl Schlechtprodukte an QG erreicht</t>
  </si>
  <si>
    <t>Number of bad products reached at QG</t>
  </si>
  <si>
    <t>Folie von Schweißkopf ablösen</t>
  </si>
  <si>
    <t>Détacher</t>
  </si>
  <si>
    <t>Pneumatischer Gegendruck</t>
  </si>
  <si>
    <t>Counter pressure</t>
  </si>
  <si>
    <t>Contre-pression</t>
  </si>
  <si>
    <t>Activer</t>
  </si>
  <si>
    <t>Reel diameter</t>
  </si>
  <si>
    <t>Only Medicon. Diameter of the big product reels.</t>
  </si>
  <si>
    <t>Positionssensor</t>
  </si>
  <si>
    <t>Position sensor</t>
  </si>
  <si>
    <t>Folienverbindung</t>
  </si>
  <si>
    <t>Foil splicing</t>
  </si>
  <si>
    <t>Unification du film</t>
  </si>
  <si>
    <t>foil splicing -  (Erkennung von Verbindungen zwischen Folienende und Folienanfang</t>
  </si>
  <si>
    <t>Abschiessen (Foliendose in Puck übergeben)</t>
  </si>
  <si>
    <t>transfer</t>
  </si>
  <si>
    <t>transfert</t>
  </si>
  <si>
    <t>Herstellung (Folienboden herstellen)</t>
  </si>
  <si>
    <t>(bottom lid) manufacturing</t>
  </si>
  <si>
    <t>production (du couvercle du bas)</t>
  </si>
  <si>
    <t>Begasungsstrecke (Gasverteilungsplatte)</t>
  </si>
  <si>
    <t>gassing segment</t>
  </si>
  <si>
    <t>Schneiden (Folie abschneiden)</t>
  </si>
  <si>
    <t>cut the foil</t>
  </si>
  <si>
    <t>couper le film</t>
  </si>
  <si>
    <t>Klemmzuteilband - beidseitiges Transportband welches Gebinde positioniert</t>
  </si>
  <si>
    <t>clamp feeding belt</t>
  </si>
  <si>
    <t>convoyeur attributeur de bandes</t>
  </si>
  <si>
    <t>Vorspenden - Etikett vorspenden (bei PAGO- oder HERMA-Etikettierer)</t>
  </si>
  <si>
    <t>pre-dispense</t>
  </si>
  <si>
    <t>pre-distribuer</t>
  </si>
  <si>
    <t>Löcher für alle 3 Racks bohren.</t>
  </si>
  <si>
    <t>Drill holes for all 3 racks.</t>
  </si>
  <si>
    <t>Auswurfüberprüfung</t>
  </si>
  <si>
    <t>Cull verification</t>
  </si>
  <si>
    <t>Cull verification - only KC uses it</t>
  </si>
  <si>
    <t>Schutztürenbereich</t>
  </si>
  <si>
    <t>Guard door zone</t>
  </si>
  <si>
    <t>Spleißtisch</t>
  </si>
  <si>
    <t>Splice table</t>
  </si>
  <si>
    <t>Shuttle ausfahren</t>
  </si>
  <si>
    <t>Expand shuttle</t>
  </si>
  <si>
    <t>Move bag pick-up together</t>
  </si>
  <si>
    <t>Saugarme schließen</t>
  </si>
  <si>
    <t>End of line</t>
  </si>
  <si>
    <t>Testpunkt</t>
  </si>
  <si>
    <t>Test point</t>
  </si>
  <si>
    <t>Text point</t>
  </si>
  <si>
    <t>Emergency zone</t>
  </si>
  <si>
    <t>Flipperbelüftung</t>
  </si>
  <si>
    <t>Flipper ventilation</t>
  </si>
  <si>
    <t>Reihenstopper ausfahren</t>
  </si>
  <si>
    <t>Extend row stopper</t>
  </si>
  <si>
    <t>Abblockzylinder</t>
  </si>
  <si>
    <t>Blocking cylinder</t>
  </si>
  <si>
    <t>Cylindre de blocage</t>
  </si>
  <si>
    <t>Linearschieber (Formation)</t>
  </si>
  <si>
    <t>Linear pusher (formation)</t>
  </si>
  <si>
    <t>Packungsführungen (beweglich-pneumatisch)</t>
  </si>
  <si>
    <t>Package guides (moveable-pneumatic)</t>
  </si>
  <si>
    <t>Geschwindigkeitsminderer</t>
  </si>
  <si>
    <t>Speed reducer</t>
  </si>
  <si>
    <t>Übernahmeband (aufrecht)</t>
  </si>
  <si>
    <t>Interface belt (upright)</t>
  </si>
  <si>
    <t>Zu erledigen</t>
  </si>
  <si>
    <t>To do</t>
  </si>
  <si>
    <t>Erledigt</t>
  </si>
  <si>
    <t>Nieder</t>
  </si>
  <si>
    <t>Low</t>
  </si>
  <si>
    <t>Basissystem</t>
  </si>
  <si>
    <t>Basic system</t>
  </si>
  <si>
    <t>Hauptdauerluft</t>
  </si>
  <si>
    <t>Main continuous air</t>
  </si>
  <si>
    <t>Aire constante principale</t>
  </si>
  <si>
    <t>Cap feeding track</t>
  </si>
  <si>
    <t>Cap feeding track (pharma)</t>
  </si>
  <si>
    <t>Gebrauchsdauer SRP/CS</t>
  </si>
  <si>
    <t>Mission time SRP/CS</t>
  </si>
  <si>
    <t>Kürzeste Gebrauchsdauer</t>
  </si>
  <si>
    <t>Shortest mission time</t>
  </si>
  <si>
    <t>Kurz</t>
  </si>
  <si>
    <t>short</t>
  </si>
  <si>
    <t>court</t>
  </si>
  <si>
    <t>Short</t>
  </si>
  <si>
    <t>Wenn hier Metall verwendet wird, wird kein Befestigungskit benötigt.</t>
  </si>
  <si>
    <t>Kinetix 6000 Lichtwellenleiter Befestigungskit</t>
  </si>
  <si>
    <t>Kinetix 6000 fiber-optic connector bracket kit</t>
  </si>
  <si>
    <t>Keine Kabelbinder verwenden!</t>
  </si>
  <si>
    <t>Do not use cable ties!</t>
  </si>
  <si>
    <t>Do not use cabel ties!</t>
  </si>
  <si>
    <t>Maschinenrichtungsansicht</t>
  </si>
  <si>
    <t>Machine direction view</t>
  </si>
  <si>
    <t>Gurtförderer (gerade)</t>
  </si>
  <si>
    <t>Belt conveyor (straight)</t>
  </si>
  <si>
    <t>Bandzuteiler (1-spurig)</t>
  </si>
  <si>
    <t>Belt feeder (single lane)</t>
  </si>
  <si>
    <t>Distributeur à bandes (1 voie)</t>
  </si>
  <si>
    <t>Schnellfahrend</t>
  </si>
  <si>
    <t>high speed</t>
  </si>
  <si>
    <t>grande vitesse</t>
  </si>
  <si>
    <t>Jahre</t>
  </si>
  <si>
    <t>Years</t>
  </si>
  <si>
    <t>Années</t>
  </si>
  <si>
    <t>SYSTEMA Datei</t>
  </si>
  <si>
    <t>SYSTEMA file</t>
  </si>
  <si>
    <t>Lebensmittel</t>
  </si>
  <si>
    <t>Food</t>
  </si>
  <si>
    <t>Comestibles</t>
  </si>
  <si>
    <t>Reinheit</t>
  </si>
  <si>
    <t>Purity</t>
  </si>
  <si>
    <t>Pureté</t>
  </si>
  <si>
    <t>Nebenbestandteile</t>
  </si>
  <si>
    <t>Minor components</t>
  </si>
  <si>
    <t>Composants secondaires</t>
  </si>
  <si>
    <t>Sauerstoff</t>
  </si>
  <si>
    <t>Oxygen</t>
  </si>
  <si>
    <t>Oxygène</t>
  </si>
  <si>
    <t>Kohlenstoffdioxid</t>
  </si>
  <si>
    <t>Carbon dioxide</t>
  </si>
  <si>
    <t>Dioxyde de carbone</t>
  </si>
  <si>
    <t>Lösen</t>
  </si>
  <si>
    <t>Débloquer</t>
  </si>
  <si>
    <t>Außerhalb der Grenze</t>
  </si>
  <si>
    <t>Out of limit</t>
  </si>
  <si>
    <t>Stauerkennung</t>
  </si>
  <si>
    <t>Jam detection</t>
  </si>
  <si>
    <t>Fingerkette</t>
  </si>
  <si>
    <t>Finger chain</t>
  </si>
  <si>
    <t>Kran</t>
  </si>
  <si>
    <t>Crane</t>
  </si>
  <si>
    <t>Grue</t>
  </si>
  <si>
    <t>Für die vorgesehenen Architekturen wird eine typische Gebrauchsdauer von 20 Jahren angenommen.</t>
  </si>
  <si>
    <t>For the designated architectures a typical mission time of 20 years is assumed.</t>
  </si>
  <si>
    <t>For the designated architectures a typical mission time of 20 years is assumed. Mission time (Gebrauchsdauer) is the term used by SY</t>
  </si>
  <si>
    <t>Die Elemente in dieser Tabelle weisen einen T10d auf (eine begrenzte Betriebszeit).</t>
  </si>
  <si>
    <t>The elements in this table show a T10d (a limited mission time).</t>
  </si>
  <si>
    <t>Bitte vergewissern Sie sich, dass diese Elemente rechtzeitig ausgetauscht werden.</t>
  </si>
  <si>
    <t>Please make sure to change these elements in time.</t>
  </si>
  <si>
    <t>Außerhalb der Maschinenmitte</t>
  </si>
  <si>
    <t>Out of centerline</t>
  </si>
  <si>
    <t>Positionsmarkierer</t>
  </si>
  <si>
    <t>Position marker</t>
  </si>
  <si>
    <t>des marqueurs de position</t>
  </si>
  <si>
    <t>Fingerabtastung</t>
  </si>
  <si>
    <t>Finger detection</t>
  </si>
  <si>
    <t>Doppelrollenfolienabwicklung (mit manuellem Spleiß)</t>
  </si>
  <si>
    <t>Film unwind, twin reel (with manual splice)</t>
  </si>
  <si>
    <t>Stegband mit integrierter Komprimierung</t>
  </si>
  <si>
    <t>Bar conveyor with integrated compression</t>
  </si>
  <si>
    <t>Gateway</t>
  </si>
  <si>
    <t>Cyclone</t>
  </si>
  <si>
    <t>aspirateur sans sac</t>
  </si>
  <si>
    <t>Kurvenabschnitt</t>
  </si>
  <si>
    <t>Curve section</t>
  </si>
  <si>
    <t>Geschwindigkeitsbahnsystem</t>
  </si>
  <si>
    <t>Speed rail system</t>
  </si>
  <si>
    <t>Großbeutelhandhabung</t>
  </si>
  <si>
    <t>Big bag handling</t>
  </si>
  <si>
    <t>Perforierungsmesser offen</t>
  </si>
  <si>
    <t>Perforation knife open</t>
  </si>
  <si>
    <t>Folienbremse</t>
  </si>
  <si>
    <t>Film brake</t>
  </si>
  <si>
    <t>USB-Port</t>
  </si>
  <si>
    <t>USB port</t>
  </si>
  <si>
    <t>Port USB</t>
  </si>
  <si>
    <t>Leerzelle</t>
  </si>
  <si>
    <t>Empty pocket</t>
  </si>
  <si>
    <t>SRP/CS</t>
  </si>
  <si>
    <t>Freigabe</t>
  </si>
  <si>
    <t>Libération</t>
  </si>
  <si>
    <t>Gruppiertisch</t>
  </si>
  <si>
    <t>Grouping table</t>
  </si>
  <si>
    <t>Table de groupement</t>
  </si>
  <si>
    <t>Unterschrift</t>
  </si>
  <si>
    <t>Signature</t>
  </si>
  <si>
    <t>Zwischen</t>
  </si>
  <si>
    <t>Between</t>
  </si>
  <si>
    <t>Entre</t>
  </si>
  <si>
    <t>Und</t>
  </si>
  <si>
    <t>And</t>
  </si>
  <si>
    <t>Et</t>
  </si>
  <si>
    <t>Luftfeuchtigkeit</t>
  </si>
  <si>
    <t>Humidity of the air</t>
  </si>
  <si>
    <t>phasig</t>
  </si>
  <si>
    <t>phasée</t>
  </si>
  <si>
    <t>phase</t>
  </si>
  <si>
    <t>Lage</t>
  </si>
  <si>
    <t>Layer</t>
  </si>
  <si>
    <t>Prozessablauf</t>
  </si>
  <si>
    <t>Process flow</t>
  </si>
  <si>
    <t>Teile</t>
  </si>
  <si>
    <t>Parts</t>
  </si>
  <si>
    <t>Pièces</t>
  </si>
  <si>
    <t>Hier muss die Packmaschine ihr Signal "Mein Türenkreis ist offen" geben.</t>
  </si>
  <si>
    <t>Here the bagger must transmit the signal "Guard door open".</t>
  </si>
  <si>
    <t>Zweispurig</t>
  </si>
  <si>
    <t>Dual lane</t>
  </si>
  <si>
    <t>à deux voies</t>
  </si>
  <si>
    <t>Austauschbare Module</t>
  </si>
  <si>
    <t>Interchangeable modules</t>
  </si>
  <si>
    <t>Modules interchangeables</t>
  </si>
  <si>
    <t>Kommunikation mit anderen Maschinen</t>
  </si>
  <si>
    <t>Communication with other machines</t>
  </si>
  <si>
    <t>Infografik</t>
  </si>
  <si>
    <t>Infographic</t>
  </si>
  <si>
    <t>Verschiedene Ausrüstung</t>
  </si>
  <si>
    <t>Equipment miscellaneous</t>
  </si>
  <si>
    <t>Propeller</t>
  </si>
  <si>
    <t>Parallel zu</t>
  </si>
  <si>
    <t>Parallel to</t>
  </si>
  <si>
    <t>Kohlenwasserstoff</t>
  </si>
  <si>
    <t>Hydrocarbon</t>
  </si>
  <si>
    <t>Hydrocarbure</t>
  </si>
  <si>
    <t>Abschlussklemme</t>
  </si>
  <si>
    <t>End clamp</t>
  </si>
  <si>
    <t>Verbindungsschiene</t>
  </si>
  <si>
    <t>Rail de conexion</t>
  </si>
  <si>
    <t>Andockschiene</t>
  </si>
  <si>
    <t>Docking rail</t>
  </si>
  <si>
    <t>Rail de raccordement</t>
  </si>
  <si>
    <t>Kein / keine</t>
  </si>
  <si>
    <t>Aucun / aucune</t>
  </si>
  <si>
    <t>None - nicht vorhanden</t>
  </si>
  <si>
    <t>Anschlussklemme</t>
  </si>
  <si>
    <t>Schwenkzylinder</t>
  </si>
  <si>
    <t>Swivel cylinder</t>
  </si>
  <si>
    <t>Vérin pivotant</t>
  </si>
  <si>
    <t>Plattenreinigung</t>
  </si>
  <si>
    <t>Plate cleaning</t>
  </si>
  <si>
    <t>Nettoyage de plaque</t>
  </si>
  <si>
    <t>Abzugswalze</t>
  </si>
  <si>
    <t>Pull-off roller</t>
  </si>
  <si>
    <t>Bobine de renvoi</t>
  </si>
  <si>
    <t>Saugkopf</t>
  </si>
  <si>
    <t>Suction head</t>
  </si>
  <si>
    <t>Obere Anhebung</t>
  </si>
  <si>
    <t>Upper lifting</t>
  </si>
  <si>
    <t>Untere Anhebung</t>
  </si>
  <si>
    <t>Lower lifting</t>
  </si>
  <si>
    <t>Schneidwalze</t>
  </si>
  <si>
    <t>Cutting roller</t>
  </si>
  <si>
    <t>Obere Schneidwalze</t>
  </si>
  <si>
    <t>Upper cutting roller</t>
  </si>
  <si>
    <t>Untere Schneidwalze</t>
  </si>
  <si>
    <t>Lower cutting roller</t>
  </si>
  <si>
    <t>Verschleißkontrolle</t>
  </si>
  <si>
    <t>Wear inspection</t>
  </si>
  <si>
    <t>Produktdicke</t>
  </si>
  <si>
    <t>Product thickness</t>
  </si>
  <si>
    <t>Ambossheizung</t>
  </si>
  <si>
    <t>Anvil heating</t>
  </si>
  <si>
    <t>Aktor-Sensor-Übersicht</t>
  </si>
  <si>
    <t>Actuator-sensor overview</t>
  </si>
  <si>
    <t>Platzierwalze</t>
  </si>
  <si>
    <t>Placing roller</t>
  </si>
  <si>
    <t>Rouleau de placement</t>
  </si>
  <si>
    <t>Ausgangskreis</t>
  </si>
  <si>
    <t>Output circuit</t>
  </si>
  <si>
    <t>Spleißhilfe</t>
  </si>
  <si>
    <t>Splice help</t>
  </si>
  <si>
    <t>Werkseinstellung 35°C belassen</t>
  </si>
  <si>
    <t>Do not modify default value of 35°C</t>
  </si>
  <si>
    <t>Stopfer</t>
  </si>
  <si>
    <t>Tamper</t>
  </si>
  <si>
    <t>Pousseur</t>
  </si>
  <si>
    <t>Mac Adresse / IP Adresse</t>
  </si>
  <si>
    <t>MAC adress / IP adress</t>
  </si>
  <si>
    <t>MAC adress / IP adress  (Text für Vorlage Firmwareliste)</t>
  </si>
  <si>
    <t>Stadtwasser</t>
  </si>
  <si>
    <t>Town water</t>
  </si>
  <si>
    <t>Aeration</t>
  </si>
  <si>
    <t>Auspuff</t>
  </si>
  <si>
    <t>Exhaust</t>
  </si>
  <si>
    <t>Reste</t>
  </si>
  <si>
    <t>inkl. Edelgase</t>
  </si>
  <si>
    <t>incl. noble gases</t>
  </si>
  <si>
    <t>y compris gaz nobles</t>
  </si>
  <si>
    <t>Sonstige</t>
  </si>
  <si>
    <t>Other</t>
  </si>
  <si>
    <t>Autres</t>
  </si>
  <si>
    <t>Füllbereich</t>
  </si>
  <si>
    <t>Filling area</t>
  </si>
  <si>
    <t>Zone de remplissage</t>
  </si>
  <si>
    <t>Gas-Netz-Trenneinrichtung</t>
  </si>
  <si>
    <t>Gas-network disconnecting device</t>
  </si>
  <si>
    <t>Dispositif de séparation du réseau de gaz</t>
  </si>
  <si>
    <t>Shelves cooling</t>
  </si>
  <si>
    <t>Shelves cooling (Pl.)</t>
  </si>
  <si>
    <t>Sperrgas</t>
  </si>
  <si>
    <t>Barrier gas</t>
  </si>
  <si>
    <t>Kammerdecke</t>
  </si>
  <si>
    <t>Chamber ceiling</t>
  </si>
  <si>
    <t>Entladeseite</t>
  </si>
  <si>
    <t>Unloading side</t>
  </si>
  <si>
    <t>Beladeseite</t>
  </si>
  <si>
    <t>Loading side</t>
  </si>
  <si>
    <t>Sterilgrenze</t>
  </si>
  <si>
    <t>Sterile boundary</t>
  </si>
  <si>
    <t>Rohrbündelwärmetauscher</t>
  </si>
  <si>
    <t>Tube bundle heat exchanger</t>
  </si>
  <si>
    <t>Liefergrenze</t>
  </si>
  <si>
    <t>Supply limit</t>
  </si>
  <si>
    <t>Kühlsystem</t>
  </si>
  <si>
    <t>Cooling system</t>
  </si>
  <si>
    <t>Wärmeträgersystem</t>
  </si>
  <si>
    <t>Heat transfer system</t>
  </si>
  <si>
    <t>Vakuumsystem</t>
  </si>
  <si>
    <t>Vacuum system</t>
  </si>
  <si>
    <t>Abtauen</t>
  </si>
  <si>
    <t>Defrosting</t>
  </si>
  <si>
    <t>Defrosting (Subst.)</t>
  </si>
  <si>
    <t>Lösungsmittelbehälter</t>
  </si>
  <si>
    <t>Solvent vessel</t>
  </si>
  <si>
    <t>Gefälle</t>
  </si>
  <si>
    <t>Slope</t>
  </si>
  <si>
    <t>Durchflussrichtung</t>
  </si>
  <si>
    <t>Flow direction</t>
  </si>
  <si>
    <t>Nicht gelistete Teile</t>
  </si>
  <si>
    <t>Parts which are not listed</t>
  </si>
  <si>
    <t>Teile, nicht gelistete Teile</t>
  </si>
  <si>
    <t>Heizer (elektrisch)</t>
  </si>
  <si>
    <t>Heater (electrical)</t>
  </si>
  <si>
    <t>Tag code</t>
  </si>
  <si>
    <t>Control valve</t>
  </si>
  <si>
    <t>Control valve, Klee</t>
  </si>
  <si>
    <t>Bechereinsatz</t>
  </si>
  <si>
    <t>Cup insert</t>
  </si>
  <si>
    <t>Bechereinsatz eindrücken</t>
  </si>
  <si>
    <t>Cup insert plug in</t>
  </si>
  <si>
    <t>Messstelle</t>
  </si>
  <si>
    <t>Web-Reste</t>
  </si>
  <si>
    <t>Bechersitz</t>
  </si>
  <si>
    <t>Keine</t>
  </si>
  <si>
    <t>Aucun</t>
  </si>
  <si>
    <t>Farbkennzeichnung</t>
  </si>
  <si>
    <t>Color coding</t>
  </si>
  <si>
    <t>Marquage de coleur</t>
  </si>
  <si>
    <t>Pneumatikschläuche</t>
  </si>
  <si>
    <t>Pneumatic hoses</t>
  </si>
  <si>
    <t>Tuyaux pneumatiques</t>
  </si>
  <si>
    <t>am</t>
  </si>
  <si>
    <t>on the valve</t>
  </si>
  <si>
    <t>Gas-Sicherheitsventil</t>
  </si>
  <si>
    <t>Safety valve for gas</t>
  </si>
  <si>
    <t>Soupape de sécurité pour gaz</t>
  </si>
  <si>
    <t>Prozessluft</t>
  </si>
  <si>
    <t>Process air</t>
  </si>
  <si>
    <t>Druckluft wird nicht aufbereitet</t>
  </si>
  <si>
    <t>Compressed air will not be treated</t>
  </si>
  <si>
    <t>Nicht</t>
  </si>
  <si>
    <t>Not</t>
  </si>
  <si>
    <t>Pas</t>
  </si>
  <si>
    <t>Aufbereiten</t>
  </si>
  <si>
    <t>To treat</t>
  </si>
  <si>
    <t>Traiter</t>
  </si>
  <si>
    <t>Web-Abrollung</t>
  </si>
  <si>
    <t>Web-unwind</t>
  </si>
  <si>
    <t>Débobinage de web</t>
  </si>
  <si>
    <t>Wechseldosierer</t>
  </si>
  <si>
    <t>Exchange doser</t>
  </si>
  <si>
    <t>Doseur de remplacement</t>
  </si>
  <si>
    <t>I/O,Group,Element</t>
  </si>
  <si>
    <t>I,O</t>
  </si>
  <si>
    <t>I/O,MODext,Group,Element</t>
  </si>
  <si>
    <t>Drive Tag: Syntax</t>
  </si>
  <si>
    <t>Drive Tag: Length</t>
  </si>
  <si>
    <t>M,MODext,Group,Element</t>
  </si>
  <si>
    <t>1,9,16,3</t>
  </si>
  <si>
    <t>Signal Definition</t>
  </si>
  <si>
    <t>AREA</t>
  </si>
  <si>
    <t>FUNCTION</t>
  </si>
  <si>
    <t>MODULE</t>
  </si>
  <si>
    <t>GROUP</t>
  </si>
  <si>
    <t>Optima General</t>
  </si>
  <si>
    <t>Machine Frame</t>
  </si>
  <si>
    <t>?</t>
  </si>
  <si>
    <t>GROUP (OPT)</t>
  </si>
  <si>
    <t>Guarding Front</t>
  </si>
  <si>
    <t>Servo</t>
  </si>
  <si>
    <t>Single</t>
  </si>
  <si>
    <t>Press-on Roll</t>
  </si>
  <si>
    <t>BAS</t>
  </si>
  <si>
    <t>Basic Machine</t>
  </si>
  <si>
    <t>Owner</t>
  </si>
  <si>
    <t>.</t>
  </si>
  <si>
    <t>E-TB</t>
  </si>
  <si>
    <t>M-TB</t>
  </si>
  <si>
    <t>Phase:</t>
  </si>
  <si>
    <t>Guarding Rear</t>
  </si>
  <si>
    <t>IO: Show (1) / Hide (0) Owner Column</t>
  </si>
  <si>
    <t>DRV: Show (1) / Hide (0) Encoder Type Column</t>
  </si>
  <si>
    <t>DRV: Show (1) / Hide (0) Brake Column</t>
  </si>
  <si>
    <t>DRV: Show (1) / Hide (0) Cable Length Column</t>
  </si>
  <si>
    <t>---,Single/Pulse/T0,Single/Pulse/T1,Single/Pulse/T2,Single/Pulse/T3,Single/Safety,Dual/Safety,Single/Pulse,Dual/Pulse</t>
  </si>
  <si>
    <t>ALT: ---,T0,T1M,T2,T3M,T0,T1MT2,T3M,Ext Pulse,24V,24V,PulseTest</t>
  </si>
  <si>
    <t>Base Machine</t>
  </si>
  <si>
    <t>FRAME10</t>
  </si>
  <si>
    <t>S</t>
  </si>
  <si>
    <t>2 Doors</t>
  </si>
  <si>
    <t>FRAME11</t>
  </si>
  <si>
    <t>2 Doors, Interlocked</t>
  </si>
  <si>
    <t>Elektrische Konstruktion</t>
  </si>
  <si>
    <t>BMK falsch</t>
  </si>
  <si>
    <t>Adresse falsch</t>
  </si>
  <si>
    <t>Verdrahtung falsch</t>
  </si>
  <si>
    <t>High/Low falsch</t>
  </si>
  <si>
    <t>Pneumatische Konstruktion</t>
  </si>
  <si>
    <t>Mechanische Konstruktion</t>
  </si>
  <si>
    <t>Bauteiltyp falsch</t>
  </si>
  <si>
    <t>keine Funktion möglich</t>
  </si>
  <si>
    <t>Elektrische Installation</t>
  </si>
  <si>
    <t>BMK fehlt</t>
  </si>
  <si>
    <t>BMK fehlt (Schaltplan später)</t>
  </si>
  <si>
    <t>Pneumatische Installation</t>
  </si>
  <si>
    <t>Mechanische Installation</t>
  </si>
  <si>
    <t>Montage falsch</t>
  </si>
  <si>
    <t xml:space="preserve">Fehlt in IO-Test Software </t>
  </si>
  <si>
    <t xml:space="preserve">Keine Funktion in IO-Test Software </t>
  </si>
  <si>
    <t>Fehlende Information</t>
  </si>
  <si>
    <t>Informationen für Teachen nicht ausreichend</t>
  </si>
  <si>
    <t>Anleitung für Bauteil nicht verfügbar</t>
  </si>
  <si>
    <t>Nicht Installiert</t>
  </si>
  <si>
    <t>Bauteil / Modul nicht vorhanden</t>
  </si>
  <si>
    <t>Sensor-Aktor-Übersicht</t>
  </si>
  <si>
    <t>Position falsch</t>
  </si>
  <si>
    <t>Geht auf Servo Regler</t>
  </si>
  <si>
    <t>Fault
Reason</t>
  </si>
  <si>
    <t>d.3 / Windows-Filesystem</t>
  </si>
  <si>
    <t>File is used in d.3 = 1 / used in Windows-Filesystem C:/ or N:/</t>
  </si>
  <si>
    <t xml:space="preserve">.
</t>
  </si>
  <si>
    <t>Customer Interface: Output 1</t>
  </si>
  <si>
    <t>Kundenschnittstelle: Ausgang 1</t>
  </si>
  <si>
    <t>O</t>
  </si>
  <si>
    <t>D</t>
  </si>
  <si>
    <t>---</t>
  </si>
  <si>
    <t>user defined</t>
  </si>
  <si>
    <t>Phoenix Contact</t>
  </si>
  <si>
    <t>REL-MR-24DC/21AU</t>
  </si>
  <si>
    <t>O_CustomerInterface_Out1</t>
  </si>
  <si>
    <t>Customer Interface: Output 2</t>
  </si>
  <si>
    <t>Kundenschnittstelle: Ausgang 2</t>
  </si>
  <si>
    <t>O_CustomerInterface_Out2</t>
  </si>
  <si>
    <t>Customer Interface: Output 3</t>
  </si>
  <si>
    <t>Kundenschnittstelle: Ausgang 3</t>
  </si>
  <si>
    <t>O_CustomerInterface_Out3</t>
  </si>
  <si>
    <t>Customer Interface: Output 4</t>
  </si>
  <si>
    <t>Kundenschnittstelle: Ausgang 4</t>
  </si>
  <si>
    <t>O_CustomerInterface_Out4</t>
  </si>
  <si>
    <t>Customer Interface: Input 1</t>
  </si>
  <si>
    <t>Kundenschnittstelle: Eingang 1</t>
  </si>
  <si>
    <t>I</t>
  </si>
  <si>
    <t>I_CustomerInterface_In1</t>
  </si>
  <si>
    <t>Customer Interface: Input 2</t>
  </si>
  <si>
    <t>Kundenschnittstelle: Eingang 2</t>
  </si>
  <si>
    <t>I_CustomerInterface_In2</t>
  </si>
  <si>
    <t>Customer Interface: Input 3</t>
  </si>
  <si>
    <t>Kundenschnittstelle: Eingang 3</t>
  </si>
  <si>
    <t>I_CustomerInterface_In3</t>
  </si>
  <si>
    <t>Customer Interface: Input 4</t>
  </si>
  <si>
    <t>Kundenschnittstelle: Eingang 4</t>
  </si>
  <si>
    <t>I_CustomerInterface_In4</t>
  </si>
  <si>
    <t>Safety Dual</t>
  </si>
  <si>
    <t>e-stop pressed</t>
  </si>
  <si>
    <t>e-stop not pressed</t>
  </si>
  <si>
    <t>Dual/Pulse</t>
  </si>
  <si>
    <t>Safety Single</t>
  </si>
  <si>
    <t>enable allowed</t>
  </si>
  <si>
    <t>bad</t>
  </si>
  <si>
    <t>all ok</t>
  </si>
  <si>
    <t>E-T-A</t>
  </si>
  <si>
    <t>various</t>
  </si>
  <si>
    <t>Siemens</t>
  </si>
  <si>
    <t>fault</t>
  </si>
  <si>
    <t>no fault</t>
  </si>
  <si>
    <t>Cabinet Cooling</t>
  </si>
  <si>
    <t>Rittal</t>
  </si>
  <si>
    <t>1031004</t>
  </si>
  <si>
    <t>Compressed Air Safety Valve 01: Channel 1</t>
  </si>
  <si>
    <t>Druckluftsicherheitsventil 01: Kanal 1</t>
  </si>
  <si>
    <t>valve closed</t>
  </si>
  <si>
    <t>valve opened</t>
  </si>
  <si>
    <t>Safety Valve</t>
  </si>
  <si>
    <t>Festo</t>
  </si>
  <si>
    <t>10</t>
  </si>
  <si>
    <t>Compressed Air Safety Valve 01: Channel 2</t>
  </si>
  <si>
    <t>Druckluftsicherheitsventil 01: Kanal 2</t>
  </si>
  <si>
    <t>Compressed Air Safety Valve 01: Reset</t>
  </si>
  <si>
    <t>Druckluftsicherheitsventil 01: Reset</t>
  </si>
  <si>
    <t>reset</t>
  </si>
  <si>
    <t>enabled</t>
  </si>
  <si>
    <t>O_AirSafetyValve01_Reset</t>
  </si>
  <si>
    <t>air pressure off</t>
  </si>
  <si>
    <t>air pressure on</t>
  </si>
  <si>
    <t>Teleservice: Enabled</t>
  </si>
  <si>
    <t>Fernwartung: Freigegeben</t>
  </si>
  <si>
    <t>teleservice disabled</t>
  </si>
  <si>
    <t>teleservice enabled</t>
  </si>
  <si>
    <t>Key Switch</t>
  </si>
  <si>
    <t>Eaton</t>
  </si>
  <si>
    <t>M22-WS</t>
  </si>
  <si>
    <t>10180523</t>
  </si>
  <si>
    <t>I_Teleservice_Enabled</t>
  </si>
  <si>
    <t>Operating Hours Counter: Running</t>
  </si>
  <si>
    <t>Betriebsstundenzähler: In Betrieb</t>
  </si>
  <si>
    <t>count running hours</t>
  </si>
  <si>
    <t>Hours Counter</t>
  </si>
  <si>
    <t>281113</t>
  </si>
  <si>
    <t>O_OperatingHour_Run</t>
  </si>
  <si>
    <t>Enabling Device 1: Channel 1</t>
  </si>
  <si>
    <t>Zustimmungseinrichtung 1: Kanal 1</t>
  </si>
  <si>
    <t>not used</t>
  </si>
  <si>
    <t>Enabling Device 1: Channel 2</t>
  </si>
  <si>
    <t>Zustimmungseinrichtung 1: Kanal 2</t>
  </si>
  <si>
    <t>Jog Button 1: Jog</t>
  </si>
  <si>
    <t>Tipptaster 1: Tippen</t>
  </si>
  <si>
    <t>jog</t>
  </si>
  <si>
    <t>Omron</t>
  </si>
  <si>
    <t>A4EG-BM2B041</t>
  </si>
  <si>
    <t>10549363</t>
  </si>
  <si>
    <t>I_JogButton1_Jog</t>
  </si>
  <si>
    <t>Enabling Device 1: Reset</t>
  </si>
  <si>
    <t>Zustimmungseinrichtung 1: Reset</t>
  </si>
  <si>
    <t>Jog Button 1: Plugged In</t>
  </si>
  <si>
    <t>Tipptaster 1: Gesteckt</t>
  </si>
  <si>
    <t>not plugged</t>
  </si>
  <si>
    <t>plugged</t>
  </si>
  <si>
    <t>I_JogButton1_PluggedIn</t>
  </si>
  <si>
    <t>E-Stop OS 01: Channel 1</t>
  </si>
  <si>
    <t>Not-Halt BS 01: Kanal 1</t>
  </si>
  <si>
    <t>M22-PV</t>
  </si>
  <si>
    <t>1316777</t>
  </si>
  <si>
    <t>E-Stop OS 01: Channel 2</t>
  </si>
  <si>
    <t>Not-Halt BS 01: Kanal 2</t>
  </si>
  <si>
    <t>E-Stop DS 01: Channel 1</t>
  </si>
  <si>
    <t>Not-Halt AS 01: Kanal 1</t>
  </si>
  <si>
    <t>E-Stop DS 01: Channel 2</t>
  </si>
  <si>
    <t>Not-Halt AS 01: Kanal 2</t>
  </si>
  <si>
    <t>button pressed</t>
  </si>
  <si>
    <t>button not pressed</t>
  </si>
  <si>
    <t>M22-D-R-XO</t>
  </si>
  <si>
    <t>10118541</t>
  </si>
  <si>
    <t>Reset DS 01: Button</t>
  </si>
  <si>
    <t>Reset AS 01: Taster</t>
  </si>
  <si>
    <t>Single/Pulse/T2</t>
  </si>
  <si>
    <t>M22-DL-B</t>
  </si>
  <si>
    <t>10441581</t>
  </si>
  <si>
    <t>Reset DS 01: Button Lighting</t>
  </si>
  <si>
    <t>light off</t>
  </si>
  <si>
    <t>light on</t>
  </si>
  <si>
    <t>Guard Door OS 01: Channel 1</t>
  </si>
  <si>
    <t>Schutztür BS 01: Kanal 1</t>
  </si>
  <si>
    <t>Single/Safety</t>
  </si>
  <si>
    <t>door opend</t>
  </si>
  <si>
    <t>door closed</t>
  </si>
  <si>
    <t>Guard Doors</t>
  </si>
  <si>
    <t>Schmersal</t>
  </si>
  <si>
    <t>AZM300B-I2-ST-1P2P-A-T</t>
  </si>
  <si>
    <t>11014107</t>
  </si>
  <si>
    <t>Guard Door OS 01: Channel 2</t>
  </si>
  <si>
    <t>Schutztür BS 01: Kanal 2</t>
  </si>
  <si>
    <t>Guard Door OS 01: Status</t>
  </si>
  <si>
    <t>Schutztür BS 01: Status</t>
  </si>
  <si>
    <t>status</t>
  </si>
  <si>
    <t>Guard Door OS 01: Locking</t>
  </si>
  <si>
    <t>Schutztür BS 01: Verriegeln</t>
  </si>
  <si>
    <t>Single/Pulse</t>
  </si>
  <si>
    <t>lock door</t>
  </si>
  <si>
    <t>Guard Door OS 02: Channel 1</t>
  </si>
  <si>
    <t>Schutztür BS 02: Kanal 1</t>
  </si>
  <si>
    <t>Guard Door OS 02: Channel 2</t>
  </si>
  <si>
    <t>Schutztür BS 02: Kanal 2</t>
  </si>
  <si>
    <t>Guard Door OS 02: Status</t>
  </si>
  <si>
    <t>Schutztür BS 02: Status</t>
  </si>
  <si>
    <t>Guard Door OS 02: Locking</t>
  </si>
  <si>
    <t>Schutztür BS 02: Verriegeln</t>
  </si>
  <si>
    <t>enable motion</t>
  </si>
  <si>
    <t>Wago</t>
  </si>
  <si>
    <t>788-384</t>
  </si>
  <si>
    <t>10152869</t>
  </si>
  <si>
    <t>Single/Pulse/T3</t>
  </si>
  <si>
    <t>11</t>
  </si>
  <si>
    <t>E-Stop: Channel 1</t>
  </si>
  <si>
    <t>Not-Halt: Kanal 1</t>
  </si>
  <si>
    <t>E-Stop: Channel 2</t>
  </si>
  <si>
    <t>Not-Halt: Kanal 2</t>
  </si>
  <si>
    <t>Start: Button</t>
  </si>
  <si>
    <t>Start: Taster</t>
  </si>
  <si>
    <t>M22-DL-G-X1</t>
  </si>
  <si>
    <t>10439907</t>
  </si>
  <si>
    <t>I_Start_Button</t>
  </si>
  <si>
    <t>Start: Button Lighting</t>
  </si>
  <si>
    <t>O_Start_BLight</t>
  </si>
  <si>
    <t>Stop: Button</t>
  </si>
  <si>
    <t>Stopp: Taster</t>
  </si>
  <si>
    <t>I_Stop_Button</t>
  </si>
  <si>
    <t>Reset: Button</t>
  </si>
  <si>
    <t>Reset: Taster</t>
  </si>
  <si>
    <t>Reset: Button Lighting</t>
  </si>
  <si>
    <t>O_Reset_BLight</t>
  </si>
  <si>
    <t>Horn: Output 1</t>
  </si>
  <si>
    <t>Hupe: Ausgang 1</t>
  </si>
  <si>
    <t>sound 1</t>
  </si>
  <si>
    <t>Pfannenberg</t>
  </si>
  <si>
    <t>PA1</t>
  </si>
  <si>
    <t>10736716</t>
  </si>
  <si>
    <t>O_Horn_Out1</t>
  </si>
  <si>
    <t>Horn: Output 2</t>
  </si>
  <si>
    <t>Hupe: Ausgang 2</t>
  </si>
  <si>
    <t>sound 2</t>
  </si>
  <si>
    <t>O_Horn_Out2</t>
  </si>
  <si>
    <t>Horn: Output 3</t>
  </si>
  <si>
    <t>Hupe: Ausgang 3</t>
  </si>
  <si>
    <t>sound 3</t>
  </si>
  <si>
    <t>O_Horn_Out3</t>
  </si>
  <si>
    <t>Enable Additional Safety Functions: Channel 1</t>
  </si>
  <si>
    <t>Zusätzliche Sicherheitsfunktionen Aktivieren: Kanal 1</t>
  </si>
  <si>
    <t>additional functions disabled</t>
  </si>
  <si>
    <t>additional functions enabled</t>
  </si>
  <si>
    <t>M22-WRS-MS20</t>
  </si>
  <si>
    <t>11158436</t>
  </si>
  <si>
    <t>Enable Additional Safety Functions: Channel 2</t>
  </si>
  <si>
    <t>Zusätzliche Sicherheitsfunktionen Aktivieren: Kanal 2</t>
  </si>
  <si>
    <t>4-20mA</t>
  </si>
  <si>
    <t>ValveB</t>
  </si>
  <si>
    <t>VMPA1-M1H-M-PI</t>
  </si>
  <si>
    <t>10051016</t>
  </si>
  <si>
    <t>none</t>
  </si>
  <si>
    <t>not pressed</t>
  </si>
  <si>
    <t>pressed</t>
  </si>
  <si>
    <t>Light Sensor</t>
  </si>
  <si>
    <t>Pepperl+Fuchs</t>
  </si>
  <si>
    <t>Dancer: Position</t>
  </si>
  <si>
    <t>Tänzer: Position</t>
  </si>
  <si>
    <t>dancer on top</t>
  </si>
  <si>
    <t>dancer on bottom</t>
  </si>
  <si>
    <t>Inductive Sensor</t>
  </si>
  <si>
    <t>Novotechnik</t>
  </si>
  <si>
    <t>I_Dancer_Pos</t>
  </si>
  <si>
    <t>Dancer: Pressure</t>
  </si>
  <si>
    <t>Tänzer: Druck</t>
  </si>
  <si>
    <t>pressure low</t>
  </si>
  <si>
    <t>pressure high</t>
  </si>
  <si>
    <t>Proportional Valve</t>
  </si>
  <si>
    <t>VPPM-6TA-L-1-F-0L10H-N-S1</t>
  </si>
  <si>
    <t>10602812</t>
  </si>
  <si>
    <t>O_Dancer_Pressure</t>
  </si>
  <si>
    <t>Human Machine Interface</t>
  </si>
  <si>
    <t>FC</t>
  </si>
  <si>
    <t>all</t>
  </si>
  <si>
    <t>2198-H040-ERS2</t>
  </si>
  <si>
    <t>N:\- ENGINEERING -\Synchro-Listen\Lists (Converting)\</t>
  </si>
  <si>
    <t>Drawing Start Page (E3)</t>
  </si>
  <si>
    <t>Basic</t>
  </si>
  <si>
    <t>SK3110.000</t>
  </si>
  <si>
    <t>Splice Detection 1</t>
  </si>
  <si>
    <t>Control Cabinet Cooling: Fault</t>
  </si>
  <si>
    <t>Schaltschrankkühlung: Fehler</t>
  </si>
  <si>
    <t>OS_BAS_AirSafetyValve01_Ch1</t>
  </si>
  <si>
    <t>OS_BAS_AirSafetyValve01_Ch2</t>
  </si>
  <si>
    <t>Guard Door DS: Channel 1</t>
  </si>
  <si>
    <t>Schutztür AS: Kanal 1</t>
  </si>
  <si>
    <t>RSS260-I2-D-ST</t>
  </si>
  <si>
    <t>11026762</t>
  </si>
  <si>
    <t>Guard Door DS: Channel 2</t>
  </si>
  <si>
    <t>Schutztür AS: Kanal 2</t>
  </si>
  <si>
    <t>Splice Detection 1: Input 1</t>
  </si>
  <si>
    <t>Spleißerkennung 1: Eingang 1</t>
  </si>
  <si>
    <t>Sick</t>
  </si>
  <si>
    <t>Stop OS 01: Button</t>
  </si>
  <si>
    <t>Stopp BS 01: Taster</t>
  </si>
  <si>
    <t>I_StopOS01_Button</t>
  </si>
  <si>
    <t>no product</t>
  </si>
  <si>
    <t>product</t>
  </si>
  <si>
    <t>20</t>
  </si>
  <si>
    <t>Camera: Trigger</t>
  </si>
  <si>
    <t>Kamera: Trigger</t>
  </si>
  <si>
    <t>FastIO</t>
  </si>
  <si>
    <t>trigger</t>
  </si>
  <si>
    <t>O_Camera_Trigger</t>
  </si>
  <si>
    <t>Ultrasonic Sensor</t>
  </si>
  <si>
    <t>UGB-18GM50-255-2E3-150MM-V15-Y</t>
  </si>
  <si>
    <t>11298485</t>
  </si>
  <si>
    <t>Splice Detection 1: Teach-In</t>
  </si>
  <si>
    <t>Spleißerkennung 1: Einlernen</t>
  </si>
  <si>
    <t>no teaching</t>
  </si>
  <si>
    <t>teaching</t>
  </si>
  <si>
    <t>power off</t>
  </si>
  <si>
    <t>power on</t>
  </si>
  <si>
    <t>not retracted</t>
  </si>
  <si>
    <t>retracted</t>
  </si>
  <si>
    <t>not homepos</t>
  </si>
  <si>
    <t>homepos</t>
  </si>
  <si>
    <t>Press-on Roll: Position 1</t>
  </si>
  <si>
    <t>Anpressrolle: Position 1</t>
  </si>
  <si>
    <t>rolls open</t>
  </si>
  <si>
    <t>rolls closed</t>
  </si>
  <si>
    <t>I_PressRoll_Pos1</t>
  </si>
  <si>
    <t>Press-on Roll: Position 2</t>
  </si>
  <si>
    <t>Anpressrolle: Position 2</t>
  </si>
  <si>
    <t>I_PressRoll_Pos2</t>
  </si>
  <si>
    <t>Press-on Roll: Button Lighting</t>
  </si>
  <si>
    <t>O_PressRoll_BLight</t>
  </si>
  <si>
    <t>Press-on Roll: Button</t>
  </si>
  <si>
    <t>Anpressrolle: Taster</t>
  </si>
  <si>
    <t>I_PressRoll_Button</t>
  </si>
  <si>
    <t>Press-on Roll: Valve</t>
  </si>
  <si>
    <t>Anpressrolle: Ventil</t>
  </si>
  <si>
    <t>O_PressRoll_Valve</t>
  </si>
  <si>
    <t>Press-on Roll: Pressure</t>
  </si>
  <si>
    <t>Anpressrolle: Druck</t>
  </si>
  <si>
    <t>O_PressRoll_Pressure</t>
  </si>
  <si>
    <t xml:space="preserve">GROUP </t>
  </si>
  <si>
    <t>Keyence</t>
  </si>
  <si>
    <t>Cutting Roller: Homing</t>
  </si>
  <si>
    <t>Schneidwalze: Homing</t>
  </si>
  <si>
    <t>I_Cut_Homing</t>
  </si>
  <si>
    <t>Cutting Roller</t>
  </si>
  <si>
    <t>Cutting Roller: Drive Pivot</t>
  </si>
  <si>
    <t>Schneidwalze: Antrieb Schwenken</t>
  </si>
  <si>
    <t>rest position</t>
  </si>
  <si>
    <t>working position</t>
  </si>
  <si>
    <t>O_Cut_DrivePivot</t>
  </si>
  <si>
    <t>Cutting Roller: Drive Pivot Clamping</t>
  </si>
  <si>
    <t>Schneidwalze: Antrieb Schwenken Klemmung</t>
  </si>
  <si>
    <t>open</t>
  </si>
  <si>
    <t>O_Cut_DrivePivotClamp</t>
  </si>
  <si>
    <t>Cutting Roller: Drive Pivoted</t>
  </si>
  <si>
    <t>Schneidwalze: Antrieb Geschwenkt</t>
  </si>
  <si>
    <t>IFM</t>
  </si>
  <si>
    <t>IEB3004-BPKG/V4A/AS</t>
  </si>
  <si>
    <t>10268447</t>
  </si>
  <si>
    <t>I_Cut_DrivePivoted</t>
  </si>
  <si>
    <t>Transport: Drive</t>
  </si>
  <si>
    <t>Transport: Antrieb</t>
  </si>
  <si>
    <t>2198-H015-ERS2</t>
  </si>
  <si>
    <t>2198-H008-ERS2</t>
  </si>
  <si>
    <t>Cutting Roller: Drive</t>
  </si>
  <si>
    <t>Schneidwalze: Antrieb</t>
  </si>
  <si>
    <t>Cut Contour</t>
  </si>
  <si>
    <t>Delamination Cold Unit</t>
  </si>
  <si>
    <t>Delamination Edge</t>
  </si>
  <si>
    <t>Transport Nip Roll Servo</t>
  </si>
  <si>
    <t>Transport Roll</t>
  </si>
  <si>
    <t>Camera Matrix Type B</t>
  </si>
  <si>
    <t>C:\Users\FeilAN\AppData\Local\Temp\_D3TMP1\Release\</t>
  </si>
  <si>
    <t>2019-09-20 I BFX1 I Structure Tree(P000700506).XLSM</t>
  </si>
  <si>
    <t>Master OLS Sensor-Actuator-List v001 20190924_01af.xlsm</t>
  </si>
  <si>
    <t>TYP</t>
  </si>
  <si>
    <t>ABR</t>
  </si>
  <si>
    <t>NAM</t>
  </si>
  <si>
    <t>VAR</t>
  </si>
  <si>
    <t>COM</t>
  </si>
  <si>
    <t>CTNAM</t>
  </si>
  <si>
    <t>FRMNO</t>
  </si>
  <si>
    <t>PRJOK</t>
  </si>
  <si>
    <t>PRJOKNAM</t>
  </si>
  <si>
    <t>ASSNO</t>
  </si>
  <si>
    <t>MCLASS</t>
  </si>
  <si>
    <t>E3START</t>
  </si>
  <si>
    <t>OPNOUSE</t>
  </si>
  <si>
    <t>FLTR1</t>
  </si>
  <si>
    <t>FLTR2</t>
  </si>
  <si>
    <t>COL</t>
  </si>
  <si>
    <t>Abbreviation</t>
  </si>
  <si>
    <t>Long Name</t>
  </si>
  <si>
    <t>Group Variant / Product Name</t>
  </si>
  <si>
    <t>Comment</t>
  </si>
  <si>
    <t>Customer Text</t>
  </si>
  <si>
    <t>Project Ok</t>
  </si>
  <si>
    <t>Project Ok Name</t>
  </si>
  <si>
    <t>Assembly No.</t>
  </si>
  <si>
    <t>Classefication</t>
  </si>
  <si>
    <t>Not used Option</t>
  </si>
  <si>
    <t>Filter 1</t>
  </si>
  <si>
    <t>Filter 2</t>
  </si>
  <si>
    <t>Area Colour</t>
  </si>
  <si>
    <t>N</t>
  </si>
  <si>
    <t>4043343-200</t>
  </si>
  <si>
    <t>Independent</t>
  </si>
  <si>
    <t>Machine Frame 10</t>
  </si>
  <si>
    <t>4043332-200</t>
  </si>
  <si>
    <t>Cookie-Linie</t>
  </si>
  <si>
    <t>With 2m, Depth 380mm</t>
  </si>
  <si>
    <t>Integrated Cabinet</t>
  </si>
  <si>
    <t>Machine Frame 11</t>
  </si>
  <si>
    <t>Width 1m, Depth 380mm</t>
  </si>
  <si>
    <t>1 Door, Interlocked</t>
  </si>
  <si>
    <t>1 Door</t>
  </si>
  <si>
    <t>FRAME12</t>
  </si>
  <si>
    <t>Machine Frame 12</t>
  </si>
  <si>
    <t>4043332-205</t>
  </si>
  <si>
    <t>Width 2m, Depth 380mm</t>
  </si>
  <si>
    <t>FRAME13</t>
  </si>
  <si>
    <t>Machine Frame 13</t>
  </si>
  <si>
    <t>FRAME14</t>
  </si>
  <si>
    <t>Machine Frame 14</t>
  </si>
  <si>
    <t>FRAME20</t>
  </si>
  <si>
    <t>Machine Frame 20</t>
  </si>
  <si>
    <t>2x Width 2m</t>
  </si>
  <si>
    <t>FRAME30</t>
  </si>
  <si>
    <t>Machine Frame 30</t>
  </si>
  <si>
    <t>4043337-200</t>
  </si>
  <si>
    <t>Extruder-Linie</t>
  </si>
  <si>
    <t>FRAME31</t>
  </si>
  <si>
    <t>Machine Frame 31</t>
  </si>
  <si>
    <t>FRAME32</t>
  </si>
  <si>
    <t>Machine Frame 32</t>
  </si>
  <si>
    <t>FRAME33</t>
  </si>
  <si>
    <t>Machine Frame 33</t>
  </si>
  <si>
    <t>FRAME34</t>
  </si>
  <si>
    <t>Machine Frame 34</t>
  </si>
  <si>
    <t>Width 2m, 2x Depth 380mm</t>
  </si>
  <si>
    <t>FRAME40</t>
  </si>
  <si>
    <t>Machine Frame 40</t>
  </si>
  <si>
    <t>FRAME41</t>
  </si>
  <si>
    <t>Machine Frame 41</t>
  </si>
  <si>
    <t>HMI01</t>
  </si>
  <si>
    <t>Cookie-Linie HMI</t>
  </si>
  <si>
    <t>Human Machine Interface 01</t>
  </si>
  <si>
    <t>M</t>
  </si>
  <si>
    <t>HMI02</t>
  </si>
  <si>
    <t>Extruder-Linie BAS</t>
  </si>
  <si>
    <t>Human Machine Interface 02</t>
  </si>
  <si>
    <t>OPAL</t>
  </si>
  <si>
    <t>Optima Process Autom Library</t>
  </si>
  <si>
    <t>4043343-210</t>
  </si>
  <si>
    <t>DRAW</t>
  </si>
  <si>
    <t>NEWCOLUMN</t>
  </si>
  <si>
    <t>VACF1prm</t>
  </si>
  <si>
    <t>Vacuum Flow</t>
  </si>
  <si>
    <t>Primary Layer</t>
  </si>
  <si>
    <t>Primary Layer: Vacuum Flow 01</t>
  </si>
  <si>
    <t>4043332-225</t>
  </si>
  <si>
    <t>Vacuum Preassure</t>
  </si>
  <si>
    <t>x</t>
  </si>
  <si>
    <t>tos, af, pke</t>
  </si>
  <si>
    <t>VACFsec</t>
  </si>
  <si>
    <t>Secondary Layer</t>
  </si>
  <si>
    <t>Secondary Layer: Vacuum Flow</t>
  </si>
  <si>
    <t>4043337-225</t>
  </si>
  <si>
    <t>VACF2prm</t>
  </si>
  <si>
    <t>Primary Layer: Vacuum Flow 02</t>
  </si>
  <si>
    <t>VACFmrg</t>
  </si>
  <si>
    <t>Marriage</t>
  </si>
  <si>
    <t>Marriage: Vacuum Flow</t>
  </si>
  <si>
    <t>VACFema</t>
  </si>
  <si>
    <t>EMA Tape</t>
  </si>
  <si>
    <t>EMA Tape: Vacuum Flow</t>
  </si>
  <si>
    <t>VACFmrg2</t>
  </si>
  <si>
    <t>Marriage 2</t>
  </si>
  <si>
    <t>Marriage 2: Vacuum Flow</t>
  </si>
  <si>
    <t>WASREM01</t>
  </si>
  <si>
    <t>Waste Removal</t>
  </si>
  <si>
    <t>Waste Removal 01</t>
  </si>
  <si>
    <t>Tech</t>
  </si>
  <si>
    <t>4043343-205</t>
  </si>
  <si>
    <t>Blower 1</t>
  </si>
  <si>
    <t>Shredder 1</t>
  </si>
  <si>
    <t>Process Liner 1 Waste</t>
  </si>
  <si>
    <t>Shredder 2</t>
  </si>
  <si>
    <t>Process Liner 2 Waste</t>
  </si>
  <si>
    <t>Shredder 3</t>
  </si>
  <si>
    <t>Process Liner 3 Waste</t>
  </si>
  <si>
    <t>Ionizing</t>
  </si>
  <si>
    <t>Waste Container 1</t>
  </si>
  <si>
    <t>Waste Container 2</t>
  </si>
  <si>
    <t>Waste Flap</t>
  </si>
  <si>
    <t>WASREM02</t>
  </si>
  <si>
    <t>Waste Removal 02</t>
  </si>
  <si>
    <t>WASREM</t>
  </si>
  <si>
    <t>EMA Tape Waste</t>
  </si>
  <si>
    <t>Marriage Waste</t>
  </si>
  <si>
    <t>DOS</t>
  </si>
  <si>
    <t>Dosing Forming</t>
  </si>
  <si>
    <t>Release Liner</t>
  </si>
  <si>
    <t>UNWSAUrl</t>
  </si>
  <si>
    <t>Unwind Servo Autosplice</t>
  </si>
  <si>
    <t>Release Liner: Unwind</t>
  </si>
  <si>
    <t>4043332-210</t>
  </si>
  <si>
    <t>Winding 1</t>
  </si>
  <si>
    <t>Winding 2</t>
  </si>
  <si>
    <t>Winding Shaft 1</t>
  </si>
  <si>
    <t>Winding Shaft 2</t>
  </si>
  <si>
    <t>Reel Diameter 1</t>
  </si>
  <si>
    <t>Reel Diameter 2</t>
  </si>
  <si>
    <t>Automatic Splice</t>
  </si>
  <si>
    <t>Buffer Dancer</t>
  </si>
  <si>
    <t>WEBTURrl</t>
  </si>
  <si>
    <t>Web Turning Bar</t>
  </si>
  <si>
    <t>Release Liner: Turn Bar</t>
  </si>
  <si>
    <t>4043332-220</t>
  </si>
  <si>
    <t>Turning Bar</t>
  </si>
  <si>
    <t>TRASD1rl</t>
  </si>
  <si>
    <t>Transport with Servo + Dancer</t>
  </si>
  <si>
    <t>Release Liner: Transport 01</t>
  </si>
  <si>
    <t>4043332-215</t>
  </si>
  <si>
    <t>SURCORrl</t>
  </si>
  <si>
    <t>Surface Treatment Corona</t>
  </si>
  <si>
    <t>Release Liner: Corona</t>
  </si>
  <si>
    <t>4043332-245</t>
  </si>
  <si>
    <t>Corona Station</t>
  </si>
  <si>
    <t>Ionizing 1</t>
  </si>
  <si>
    <t>Ionizing 2</t>
  </si>
  <si>
    <t>WEBGFR1rl</t>
  </si>
  <si>
    <t>Web Guide Frame</t>
  </si>
  <si>
    <t>Release Liner: Web Guide 01</t>
  </si>
  <si>
    <t>Wide Range Ultrasonic</t>
  </si>
  <si>
    <t>PRNFLXrl</t>
  </si>
  <si>
    <t>Printer Flexo</t>
  </si>
  <si>
    <t>Release Liner: Printer</t>
  </si>
  <si>
    <t>X</t>
  </si>
  <si>
    <t>TRASD2rl</t>
  </si>
  <si>
    <t>Release Liner: Transport 02</t>
  </si>
  <si>
    <t>Tänzer in Richtung Drucker?</t>
  </si>
  <si>
    <t>CAMMBrl</t>
  </si>
  <si>
    <t>Release Liner: Camera</t>
  </si>
  <si>
    <t>4043332-240</t>
  </si>
  <si>
    <t>WEBGFR2rl</t>
  </si>
  <si>
    <t>Release Liner: Web Guide 02</t>
  </si>
  <si>
    <t>Process Liner 1</t>
  </si>
  <si>
    <t>UNWSAUpl1</t>
  </si>
  <si>
    <t>Process Liner 1: Unwind</t>
  </si>
  <si>
    <t>WEBTURpl1</t>
  </si>
  <si>
    <t>Process Liner 1: Turn Bar</t>
  </si>
  <si>
    <t>WEBGFRpl1</t>
  </si>
  <si>
    <t>Process Liner 1: Web Guide</t>
  </si>
  <si>
    <t>TRASDpl1</t>
  </si>
  <si>
    <t>Process Liner 1: Transport</t>
  </si>
  <si>
    <t>TRASDpl1w</t>
  </si>
  <si>
    <t>Process Liner 1 Waste: Transport</t>
  </si>
  <si>
    <t>CTRLprm</t>
  </si>
  <si>
    <t>Primary Layer: Control</t>
  </si>
  <si>
    <t>Position Detection 1</t>
  </si>
  <si>
    <t>Printmark</t>
  </si>
  <si>
    <t>Position Detection 2</t>
  </si>
  <si>
    <t>Position Detection 3</t>
  </si>
  <si>
    <t>Position Detection 4</t>
  </si>
  <si>
    <t>Position Detection 5</t>
  </si>
  <si>
    <t>Tension Roller 1</t>
  </si>
  <si>
    <t>war BLTVAC2prm</t>
  </si>
  <si>
    <t>Tension Roller 2</t>
  </si>
  <si>
    <t>BLTVAC1prm</t>
  </si>
  <si>
    <t>Belt Vacuum</t>
  </si>
  <si>
    <t>Primary Layer: Belt 01</t>
  </si>
  <si>
    <t>Temperature Control Unit</t>
  </si>
  <si>
    <t>DOSXprm</t>
  </si>
  <si>
    <t>Dosing Extra</t>
  </si>
  <si>
    <t>X,Y,Z ATN</t>
  </si>
  <si>
    <t>Primary Layer: Dosing</t>
  </si>
  <si>
    <t>Horizontal</t>
  </si>
  <si>
    <t>X movement</t>
  </si>
  <si>
    <t>Y movement</t>
  </si>
  <si>
    <t>Z movement</t>
  </si>
  <si>
    <t>PRESSXprm</t>
  </si>
  <si>
    <t>Press Extra</t>
  </si>
  <si>
    <t>Press… Mayer</t>
  </si>
  <si>
    <t>Primary Layer: Compression</t>
  </si>
  <si>
    <t>Press 1</t>
  </si>
  <si>
    <t>Press 2</t>
  </si>
  <si>
    <t>Press 3</t>
  </si>
  <si>
    <t>Press 4</t>
  </si>
  <si>
    <t>Press 5</t>
  </si>
  <si>
    <t>Clamping 1</t>
  </si>
  <si>
    <t>Clamping 2</t>
  </si>
  <si>
    <t>Lift Roller 1</t>
  </si>
  <si>
    <t>Lift Roller 2</t>
  </si>
  <si>
    <t>CAMMCprm</t>
  </si>
  <si>
    <t>Camera Matrix Type C</t>
  </si>
  <si>
    <t>Primary Layer: Camera</t>
  </si>
  <si>
    <t>WEBTUR1prm</t>
  </si>
  <si>
    <t>Primary Layer: Turn Bar 01</t>
  </si>
  <si>
    <t>Fix with compressed air</t>
  </si>
  <si>
    <t>WEBTUR2prm</t>
  </si>
  <si>
    <t>Primary Layer: Turn Bar 02</t>
  </si>
  <si>
    <t>WEBGTBprm</t>
  </si>
  <si>
    <t>Web Guide Turning Bar</t>
  </si>
  <si>
    <t>Primary Layer: Web Guide Turning Bar</t>
  </si>
  <si>
    <t>4043337-220</t>
  </si>
  <si>
    <t>Web Guide with compressed air</t>
  </si>
  <si>
    <t>BLTVAC2prm</t>
  </si>
  <si>
    <t>Primary Layer: Belt 02</t>
  </si>
  <si>
    <t>EXT</t>
  </si>
  <si>
    <t>Extruding</t>
  </si>
  <si>
    <t>Process Liner 2</t>
  </si>
  <si>
    <t>UNWSAUpl2</t>
  </si>
  <si>
    <t>Process Liner 2: Unwind</t>
  </si>
  <si>
    <t>4043337-210</t>
  </si>
  <si>
    <t>WEBGTBpl2</t>
  </si>
  <si>
    <t>Process Liner 2: Web Guide Turning Bar</t>
  </si>
  <si>
    <t>Web Guide</t>
  </si>
  <si>
    <t>TRASDpl2</t>
  </si>
  <si>
    <t>Process Liner 2: Transport</t>
  </si>
  <si>
    <t>4043337-215</t>
  </si>
  <si>
    <t>DELCOLpl2</t>
  </si>
  <si>
    <t>Notwendig?</t>
  </si>
  <si>
    <t>Process Liner 2: Delamination</t>
  </si>
  <si>
    <t>4043337-230</t>
  </si>
  <si>
    <t>DELCOLpl2w</t>
  </si>
  <si>
    <t>Process Liner 2 Waste: Delamination</t>
  </si>
  <si>
    <t>TRASDpl2w</t>
  </si>
  <si>
    <t>Process Liner 2 Waste: Transport</t>
  </si>
  <si>
    <t>Process Liner 3</t>
  </si>
  <si>
    <t>UNWSAUpl3</t>
  </si>
  <si>
    <t>Process Liner 3: Unwind</t>
  </si>
  <si>
    <t>WEBGTBpl3</t>
  </si>
  <si>
    <t>Process Liner 3: Web Guide</t>
  </si>
  <si>
    <t>TRASDpl3</t>
  </si>
  <si>
    <t>Process Liner 3: Transport</t>
  </si>
  <si>
    <t>DELCOLpl3w</t>
  </si>
  <si>
    <t>Process Liner 3: Delamination</t>
  </si>
  <si>
    <t>TRASDpl3w</t>
  </si>
  <si>
    <t>Process Liner 3 Waste: Transport</t>
  </si>
  <si>
    <t>EXTIsec</t>
  </si>
  <si>
    <t>Extruder Interface</t>
  </si>
  <si>
    <t>Secondary Layer: Extruder</t>
  </si>
  <si>
    <t>4043337-245</t>
  </si>
  <si>
    <t>CALDRXsec</t>
  </si>
  <si>
    <t>Calander Extra</t>
  </si>
  <si>
    <t>Secondary Layer: Calander</t>
  </si>
  <si>
    <t>Lift Roller</t>
  </si>
  <si>
    <t>CTRLsec</t>
  </si>
  <si>
    <t>Regelung für EXT</t>
  </si>
  <si>
    <t>Secondary Layer: Control</t>
  </si>
  <si>
    <t>4043337-240</t>
  </si>
  <si>
    <t>Camera Sensor</t>
  </si>
  <si>
    <t>BLTVACsec</t>
  </si>
  <si>
    <t>Secondary Layer: Belt Vacuum</t>
  </si>
  <si>
    <t>Orange Tape</t>
  </si>
  <si>
    <t>UNWSAUot</t>
  </si>
  <si>
    <t>Orange Tape: Unwind</t>
  </si>
  <si>
    <t>TRASDot</t>
  </si>
  <si>
    <t>Orange Tape: Transport</t>
  </si>
  <si>
    <t>WEBGFRot</t>
  </si>
  <si>
    <t>Orange Tape: Web Guide</t>
  </si>
  <si>
    <t>UNWSAUema</t>
  </si>
  <si>
    <t>EMA Tape: Unwind</t>
  </si>
  <si>
    <t>WEBTURema</t>
  </si>
  <si>
    <t>EMA Tape: Turning Bar</t>
  </si>
  <si>
    <t>TRASDema</t>
  </si>
  <si>
    <t>EMA Tape: Transport</t>
  </si>
  <si>
    <t>WEBGFRema</t>
  </si>
  <si>
    <t>EMA Tape: Web Guide</t>
  </si>
  <si>
    <t>DELDRVema</t>
  </si>
  <si>
    <t>Delamination Drum Vakuum</t>
  </si>
  <si>
    <t>+Loop und / oder Splice Detection</t>
  </si>
  <si>
    <t>EMA Tape: Delamination</t>
  </si>
  <si>
    <t>Soft Roller</t>
  </si>
  <si>
    <t>TRASDemaw</t>
  </si>
  <si>
    <t>EMA Tape Waste: Transport</t>
  </si>
  <si>
    <t>MAR</t>
  </si>
  <si>
    <t>CTRLmrg</t>
  </si>
  <si>
    <t>Marriage: Control</t>
  </si>
  <si>
    <t>LAMCOLmrg</t>
  </si>
  <si>
    <t>Laminator Cold</t>
  </si>
  <si>
    <t>Marriage: Laminator</t>
  </si>
  <si>
    <t>BLTOHmrg</t>
  </si>
  <si>
    <t>Belt Overhead</t>
  </si>
  <si>
    <t>Marriage: Belt Overhead</t>
  </si>
  <si>
    <t>WEBGTRmrg1</t>
  </si>
  <si>
    <t>Web Guide Transport</t>
  </si>
  <si>
    <t>Marriage 1</t>
  </si>
  <si>
    <t>Marriage: Web Guide Transport</t>
  </si>
  <si>
    <t>TRANPSmrg</t>
  </si>
  <si>
    <t>CAMLCmrg1</t>
  </si>
  <si>
    <t>Camera Linear Type C</t>
  </si>
  <si>
    <t>Marriage: Camera</t>
  </si>
  <si>
    <t>CUTCNTmrg1</t>
  </si>
  <si>
    <t>Marriage: Cutting</t>
  </si>
  <si>
    <t>4043337-235</t>
  </si>
  <si>
    <t>DIS</t>
  </si>
  <si>
    <t>BLTEVAmrg2</t>
  </si>
  <si>
    <t>Belt Edge Vacuum</t>
  </si>
  <si>
    <t>Marriage: Belt 01</t>
  </si>
  <si>
    <t>CAMMBmrg2</t>
  </si>
  <si>
    <t>EJTFLSmrg2</t>
  </si>
  <si>
    <t>Eject Flipper Servo</t>
  </si>
  <si>
    <t>Marriage: Eject</t>
  </si>
  <si>
    <t>Product Eject</t>
  </si>
  <si>
    <t>BLTSRV1mrg2</t>
  </si>
  <si>
    <t>Belt with Servo</t>
  </si>
  <si>
    <t>Marriage: Belt 02</t>
  </si>
  <si>
    <t>BLTSRV2mrg2</t>
  </si>
  <si>
    <t>Marriage: Belt 03</t>
  </si>
  <si>
    <t>TRASDmrgw</t>
  </si>
  <si>
    <t>Marriage Waste: Transport</t>
  </si>
  <si>
    <t>Razor Blade</t>
  </si>
  <si>
    <t>TRAY</t>
  </si>
  <si>
    <t>Tray Loading</t>
  </si>
  <si>
    <t>Pick</t>
  </si>
  <si>
    <t>TBD</t>
  </si>
  <si>
    <t>ROBOT1</t>
  </si>
  <si>
    <t>TBD / alles in TRAYI ?</t>
  </si>
  <si>
    <t>4043336-200</t>
  </si>
  <si>
    <t>Pick &amp; Place</t>
  </si>
  <si>
    <t>ROBOT2</t>
  </si>
  <si>
    <t>Tray Handling</t>
  </si>
  <si>
    <t>Safety Interface 01: Channel 1</t>
  </si>
  <si>
    <t>Sicherheit Schnittstelle 01: Kanal 1</t>
  </si>
  <si>
    <t>Safety Interface 01: Channel 2</t>
  </si>
  <si>
    <t>Sicherheit Schnittstelle 01: Kanal 2</t>
  </si>
  <si>
    <t>Safety Interface 02: Relay Channel 1</t>
  </si>
  <si>
    <t>Sicherheit Schnittstelle 02: Relais Kanal 1</t>
  </si>
  <si>
    <t>enable interface</t>
  </si>
  <si>
    <t>Safety Relay</t>
  </si>
  <si>
    <t>Safety Interface 02: Relay Channel 2</t>
  </si>
  <si>
    <t>Sicherheit Schnittstelle 02: Relais Kanal 2</t>
  </si>
  <si>
    <t>Safety Interface 02: Relay Feedback Control Loop</t>
  </si>
  <si>
    <t>Sicherheit Schnittstelle 02: Relais Rückführkreis</t>
  </si>
  <si>
    <t>Fuse Protection: AC</t>
  </si>
  <si>
    <t>Absicherung: AC</t>
  </si>
  <si>
    <t>Fuse Protection: AC Socket Outlets</t>
  </si>
  <si>
    <t>Absicherung: AC Steckdosen</t>
  </si>
  <si>
    <t>Fuse Protection: DC</t>
  </si>
  <si>
    <t>Absicherung: DC</t>
  </si>
  <si>
    <t>ESS31-TC-001-DC24V…</t>
  </si>
  <si>
    <t>Electricity Grid Monitoring: Fault</t>
  </si>
  <si>
    <t>Stromnetzüberwachung: Fehler</t>
  </si>
  <si>
    <t>Network Monitoring</t>
  </si>
  <si>
    <t>3UG4616-1CR20</t>
  </si>
  <si>
    <t>10147071</t>
  </si>
  <si>
    <t>I_ElectricityGridMonitor_Fault</t>
  </si>
  <si>
    <t>Hengstler</t>
  </si>
  <si>
    <t>0 891 531</t>
  </si>
  <si>
    <t>Reset AS 01: Tasterbeleuchtung</t>
  </si>
  <si>
    <t>MS6 DE_CS.1575567.A</t>
  </si>
  <si>
    <t>11364082</t>
  </si>
  <si>
    <t>Compressed Air Safety Valve 01: Feedback Control Loop</t>
  </si>
  <si>
    <t>Druckluftsicherheitsventil 01: Rückführkreis</t>
  </si>
  <si>
    <t>IS_BAS_AirSafetyValve01_Fbk</t>
  </si>
  <si>
    <t>Compressed Air Safety Valve 01: Actual Pressure</t>
  </si>
  <si>
    <t>Druckluftsicherheitsventil 01: Istdruck</t>
  </si>
  <si>
    <t>Pressure low</t>
  </si>
  <si>
    <t>Pressure high</t>
  </si>
  <si>
    <t>I_AirSafetyValve01_ActPressure</t>
  </si>
  <si>
    <t>Compressed Air Safety Valve 02: Channel 1</t>
  </si>
  <si>
    <t>Druckluftsicherheitsventil 02: Kanal 1</t>
  </si>
  <si>
    <t>OS_BAS_AirSafetyValve02_Ch1</t>
  </si>
  <si>
    <t>Compressed Air Safety Valve 02: Channel 2</t>
  </si>
  <si>
    <t>Druckluftsicherheitsventil 02: Kanal 2</t>
  </si>
  <si>
    <t>OS_BAS_AirSafetyValve02_Ch2</t>
  </si>
  <si>
    <t>Compressed Air Safety Valve 02: Reset</t>
  </si>
  <si>
    <t>Druckluftsicherheitsventil 02: Reset</t>
  </si>
  <si>
    <t>O_AirSafetyValve02_Reset</t>
  </si>
  <si>
    <t>Compressed Air Safety Valve 02: Feedback Control Loop</t>
  </si>
  <si>
    <t>Druckluftsicherheitsventil 02: Rückführkreis</t>
  </si>
  <si>
    <t>IS_BAS_AirSafetyValve02_Fbk</t>
  </si>
  <si>
    <t>Compressed Air Safety Valve 02: Actual Pressure</t>
  </si>
  <si>
    <t>Druckluftsicherheitsventil 02: Istdruck</t>
  </si>
  <si>
    <t>I_AirSafetyValve02_ActPressure</t>
  </si>
  <si>
    <t>Machine Frame (10)</t>
  </si>
  <si>
    <t>C22-PV-K02-P10</t>
  </si>
  <si>
    <t>11540716</t>
  </si>
  <si>
    <t>C22-DL-B-K10-24-P1</t>
  </si>
  <si>
    <t>11491096</t>
  </si>
  <si>
    <t>12</t>
  </si>
  <si>
    <t>Web Guide Contactor: Channel 1</t>
  </si>
  <si>
    <t>Bahnführung Schütz: Kanal 1</t>
  </si>
  <si>
    <t>Web Guide Contactor: Channel 2</t>
  </si>
  <si>
    <t>Bahnführung Schütz: Kanal 2</t>
  </si>
  <si>
    <t>Web Guide Contactor: Feedback Control Loop</t>
  </si>
  <si>
    <t>Bahnführung Schütz: Rückführkreis</t>
  </si>
  <si>
    <t>Machine Frame (11)</t>
  </si>
  <si>
    <t>Machine Frame (12)</t>
  </si>
  <si>
    <t>Machine Frame (13)</t>
  </si>
  <si>
    <t>13</t>
  </si>
  <si>
    <t>Machine Frame (14)</t>
  </si>
  <si>
    <t>14</t>
  </si>
  <si>
    <t>Machine Frame (20)</t>
  </si>
  <si>
    <t>Machine Frame (30)</t>
  </si>
  <si>
    <t>30</t>
  </si>
  <si>
    <t>Machine Frame (31)</t>
  </si>
  <si>
    <t>31</t>
  </si>
  <si>
    <t>Machine Frame (32)</t>
  </si>
  <si>
    <t>32</t>
  </si>
  <si>
    <t>Machine Frame (33)</t>
  </si>
  <si>
    <t>33</t>
  </si>
  <si>
    <t>Machine Frame (34)</t>
  </si>
  <si>
    <t>34</t>
  </si>
  <si>
    <t>Machine Frame (40)</t>
  </si>
  <si>
    <t>40</t>
  </si>
  <si>
    <t>Machine Frame (41)</t>
  </si>
  <si>
    <t>41</t>
  </si>
  <si>
    <t>Start: Tasterbeleuchtung</t>
  </si>
  <si>
    <t>Reset: Tasterbeleuchtung</t>
  </si>
  <si>
    <t>Vacuum Flow (11)</t>
  </si>
  <si>
    <t>Vacuum Flow (30)</t>
  </si>
  <si>
    <t>Vacuum Flow (31)</t>
  </si>
  <si>
    <t>Vacuum Flow (32)</t>
  </si>
  <si>
    <t>Vacuum Flow (33)</t>
  </si>
  <si>
    <t>Vacuum Flow (34)</t>
  </si>
  <si>
    <t>Waste Removal (Tech)</t>
  </si>
  <si>
    <t>ready</t>
  </si>
  <si>
    <t>UC2000-30GM70-IE2R2-V15</t>
  </si>
  <si>
    <t>10884604</t>
  </si>
  <si>
    <t>start</t>
  </si>
  <si>
    <t>Shredder 1: Temperature Fault</t>
  </si>
  <si>
    <t>Häcksler 1: Temperatur Fehler</t>
  </si>
  <si>
    <t>I_Shredder1_TempFault</t>
  </si>
  <si>
    <t>Shredder 1: Remote Lockout</t>
  </si>
  <si>
    <t>Häcksler 1: Anlauf Freigabe</t>
  </si>
  <si>
    <t>manual deactivated</t>
  </si>
  <si>
    <t>Power Switch</t>
  </si>
  <si>
    <t>P1-25/I2/SVB-SW</t>
  </si>
  <si>
    <t>361931</t>
  </si>
  <si>
    <t>I_Shredder1_RemoteLockout</t>
  </si>
  <si>
    <t>Shredder 2: Temperature Fault</t>
  </si>
  <si>
    <t>Häcksler 2: Temperatur Fehler</t>
  </si>
  <si>
    <t>I_Shredder2_TempFault</t>
  </si>
  <si>
    <t>Shredder 2: Remote Lockout</t>
  </si>
  <si>
    <t>Häcksler 2: Anlauf Freigabe</t>
  </si>
  <si>
    <t>I_Shredder2_RemoteLockout</t>
  </si>
  <si>
    <t>Shredder 3: Temperature Fault</t>
  </si>
  <si>
    <t>Häcksler 3: Temperatur Fehler</t>
  </si>
  <si>
    <t>I_Shredder3_TempFault</t>
  </si>
  <si>
    <t>Shredder 3: Remote Lockout</t>
  </si>
  <si>
    <t>Häcksler 3: Anlauf Freigabe</t>
  </si>
  <si>
    <t>I_Shredder3_RemoteLockout</t>
  </si>
  <si>
    <t>Unwind Servo Autosplice (20)</t>
  </si>
  <si>
    <t>Winding Shaft 1: Valve</t>
  </si>
  <si>
    <t>Spannwelle 1: Ventil</t>
  </si>
  <si>
    <t>fixation on</t>
  </si>
  <si>
    <t>fixation off</t>
  </si>
  <si>
    <t>O_WindShaft1_Valve</t>
  </si>
  <si>
    <t>Fixes the roll to the shaft.</t>
  </si>
  <si>
    <t>Spannwelle 1: Schalterbeleuchtung</t>
  </si>
  <si>
    <t>A shining light indicates, that the function is activated .</t>
  </si>
  <si>
    <t>Spannwelle 1: Schalter</t>
  </si>
  <si>
    <t>Winding Shaft 2: Valve</t>
  </si>
  <si>
    <t>Spannwelle 2: Ventil</t>
  </si>
  <si>
    <t>O_WindShaft2_Valve</t>
  </si>
  <si>
    <t>Spannwelle 2: Schalterbeleuchtung</t>
  </si>
  <si>
    <t>A shining light indicates, that the function is activated.</t>
  </si>
  <si>
    <t>Spannwelle 2: Schalter</t>
  </si>
  <si>
    <t>Reel Diameter 1: Size</t>
  </si>
  <si>
    <t>Rollendurchmesser 1: Größe</t>
  </si>
  <si>
    <t>reel full</t>
  </si>
  <si>
    <t>reel empty</t>
  </si>
  <si>
    <t>I_ReelDiameter1_Size</t>
  </si>
  <si>
    <t>Measures the diameter of the reel for level verification and drive speed control.</t>
  </si>
  <si>
    <t>Reel Diameter 2: Size</t>
  </si>
  <si>
    <t>Rollendurchmesser 2: Größe</t>
  </si>
  <si>
    <t>I_ReelDiameter2_Size</t>
  </si>
  <si>
    <t>Guard Door Automatic Splice 01: Channel 1</t>
  </si>
  <si>
    <t>Schutztür Automatikspleiß 01: Kanal 1</t>
  </si>
  <si>
    <t>Guard Door Automatic Splice 01: Channel 2</t>
  </si>
  <si>
    <t>Schutztür Automatikspleiß 01: Kanal 2</t>
  </si>
  <si>
    <t>Guard Door Automatic Splice 02: Channel 1</t>
  </si>
  <si>
    <t>Schutztür Automatikspleiß 02: Kanal 1</t>
  </si>
  <si>
    <t>Guard Door Automatic Splice 02: Channel 2</t>
  </si>
  <si>
    <t>Schutztür Automatikspleiß 02: Kanal 2</t>
  </si>
  <si>
    <t>Safety Valve 01: Channel 1</t>
  </si>
  <si>
    <t>Sicherheitsventil 01: Kanal 1</t>
  </si>
  <si>
    <t>enable valve</t>
  </si>
  <si>
    <t>SMC</t>
  </si>
  <si>
    <t>VP544-5YZ1-03F-M-X538</t>
  </si>
  <si>
    <t>10884353</t>
  </si>
  <si>
    <t>Safety Valve 01: Channel 2</t>
  </si>
  <si>
    <t>Sicherheitsventil 01: Kanal 2</t>
  </si>
  <si>
    <t>Safety Valve 01: Feedback Control Loop</t>
  </si>
  <si>
    <t>Sicherheitsventil 01: Rückführkreis</t>
  </si>
  <si>
    <t>Automatic Splice: Clamping Infeed 1</t>
  </si>
  <si>
    <t>Automatikspleiß: Klemmung Einlauf 1</t>
  </si>
  <si>
    <t>O_AutoSplice_ClampInfeed1</t>
  </si>
  <si>
    <t>Automatic Splice: Clamping Infeed 2</t>
  </si>
  <si>
    <t>Automatikspleiß: Klemmung Einlauf 2</t>
  </si>
  <si>
    <t>O_AutoSplice_ClampInfeed2</t>
  </si>
  <si>
    <t>Automatic Splice: Clamping Outfeed</t>
  </si>
  <si>
    <t>Automatikspleiß: Klemmung Auslauf</t>
  </si>
  <si>
    <t>O_AutoSplice_ClampOutfeed</t>
  </si>
  <si>
    <t>Automatic Splice: Counter Support</t>
  </si>
  <si>
    <t>Automatikspleiß: Gegenhalter</t>
  </si>
  <si>
    <t>O_AutoSplice_CounterSupport</t>
  </si>
  <si>
    <t>Automatic Splice: Counter Support Extended</t>
  </si>
  <si>
    <t>Automatikspleiß: Gegenhalter Ausgefahren</t>
  </si>
  <si>
    <t>not extended</t>
  </si>
  <si>
    <t>extended</t>
  </si>
  <si>
    <t>IE5367</t>
  </si>
  <si>
    <t>I_AutoSplice_CounterSupportExtended</t>
  </si>
  <si>
    <t>Automatic Splice: Counter Support Retracted</t>
  </si>
  <si>
    <t>Automatikspleiß: Gegenhalter Eingefahren</t>
  </si>
  <si>
    <t>I_AutoSplice_CounterSupportRetracted</t>
  </si>
  <si>
    <t>Automatic Splice: Vacuum Nozzle 1</t>
  </si>
  <si>
    <t>Automatikspleiß: Vakuumdüse 1</t>
  </si>
  <si>
    <t>retract</t>
  </si>
  <si>
    <t>extend</t>
  </si>
  <si>
    <t>O_AutoSplice_VacuumNozzle1</t>
  </si>
  <si>
    <t>Automatic Splice: Vacuum Nozzle 1 Retracted</t>
  </si>
  <si>
    <t>Automatikspleiß: Vakuumdüse 1 Eingefahren</t>
  </si>
  <si>
    <t>I_AutoSplice_VacuumNozzle1Retracted</t>
  </si>
  <si>
    <t>Automatic Splice: Vacuum Nozzle 2</t>
  </si>
  <si>
    <t>Automatikspleiß: Vakuumdüse 2</t>
  </si>
  <si>
    <t>O_AutoSplice_VacuumNozzle2</t>
  </si>
  <si>
    <t>Automatic Splice: Vacuum Nozzle 2 Retracted</t>
  </si>
  <si>
    <t>Automatikspleiß: Vakuumdüse 2 Eingefahren</t>
  </si>
  <si>
    <t>I_AutoSplice_VacuumNozzle2Retracted</t>
  </si>
  <si>
    <t>Automatic Splice: Knife Extend 1</t>
  </si>
  <si>
    <t>Automatikspleiß: Messer Ausfahren 1</t>
  </si>
  <si>
    <t>prestroke depressurized</t>
  </si>
  <si>
    <t>extend knife</t>
  </si>
  <si>
    <t>VMPA1-M1H-MU-PI</t>
  </si>
  <si>
    <t>10884671</t>
  </si>
  <si>
    <t>O_AutoSplice_KnifeExtend1</t>
  </si>
  <si>
    <t>Automatic Splice: Knife Retract 1</t>
  </si>
  <si>
    <t>Automatikspleiß: Messer Einfahren 1</t>
  </si>
  <si>
    <t>back stroke depressurized</t>
  </si>
  <si>
    <t>retracted knife</t>
  </si>
  <si>
    <t>O_AutoSplice_KnifeRetract1</t>
  </si>
  <si>
    <t>Automatic Splice: Knife 1 Retracted</t>
  </si>
  <si>
    <t>Automatikspleiß: Messer 1 Eingefahren</t>
  </si>
  <si>
    <t>I_AutoSplice_Knife1Retracted</t>
  </si>
  <si>
    <t>Automatic Splice: Knife Extend 2</t>
  </si>
  <si>
    <t>Automatikspleiß: Messer Ausfahren 2</t>
  </si>
  <si>
    <t>O_AutoSplice_KnifeExtend2</t>
  </si>
  <si>
    <t>Automatic Splice: Knife Retract 2</t>
  </si>
  <si>
    <t>Automatikspleiß: Messer Einfahren 2</t>
  </si>
  <si>
    <t>O_AutoSplice_KnifeRetract2</t>
  </si>
  <si>
    <t>Automatic Splice: Knife 2 Retracted</t>
  </si>
  <si>
    <t>Automatikspleiß: Messer 2 Eingefahren</t>
  </si>
  <si>
    <t>I_AutoSplice_Knife2Retracted</t>
  </si>
  <si>
    <t>Automatic Splice: Vacuum 1</t>
  </si>
  <si>
    <t>Automatikspleiß: Vakuum 1</t>
  </si>
  <si>
    <t>vacuum off</t>
  </si>
  <si>
    <t>vacuum on</t>
  </si>
  <si>
    <t>O_AutoSplice_Vacuum1</t>
  </si>
  <si>
    <t>Automatic Splice: Vacuum 2</t>
  </si>
  <si>
    <t>Automatikspleiß: Vakuum 2</t>
  </si>
  <si>
    <t>O_AutoSplice_Vacuum2</t>
  </si>
  <si>
    <t>Automatic Splice: Interlock Sidewise 1</t>
  </si>
  <si>
    <t>Automatikspleiß: Verriegelung Seitlich 1</t>
  </si>
  <si>
    <t>Automatic Splice: Interlock Sidewise 2</t>
  </si>
  <si>
    <t>Automatikspleiß: Verriegelung Seitlich 2</t>
  </si>
  <si>
    <t>Automatic Splice: Interlock Top 1</t>
  </si>
  <si>
    <t>Automatikspleiß: Verriegelung Oben 1</t>
  </si>
  <si>
    <t>Automatic Splice: Interlock Top 2</t>
  </si>
  <si>
    <t>Automatikspleiß: Verriegelung Oben 2</t>
  </si>
  <si>
    <t>Automatic Splice: Interlock Top 1 Extended</t>
  </si>
  <si>
    <t>Automatikspleiß: Verriegelung Oben 1 Ausgefahren</t>
  </si>
  <si>
    <t>Automatic Splice: Interlock Top 2 Extended</t>
  </si>
  <si>
    <t>Automatikspleiß: Verriegelung Oben 2 Ausgefahren</t>
  </si>
  <si>
    <t>Automatic Splice: Interlock Sidewise 1 Extended</t>
  </si>
  <si>
    <t>Automatikspleiß: Verriegelung Seitlich 1 Ausgefahren</t>
  </si>
  <si>
    <t>Automatic Splice: Interlock Sidewise 2 Extended</t>
  </si>
  <si>
    <t>Automatikspleiß: Verriegelung Seitlich 2 Ausgefahren</t>
  </si>
  <si>
    <t>Automatic Splice: Vacuum 1 Button Lighting</t>
  </si>
  <si>
    <t>Automatikspleiß: Vakuum 1 Tasterbeleuchtung</t>
  </si>
  <si>
    <t>C22-DL-W-K10-24-P5</t>
  </si>
  <si>
    <t>11326086</t>
  </si>
  <si>
    <t>O_AutoSplice_Vacuum1BLight</t>
  </si>
  <si>
    <t>Automatic Splice: Vacuum 1 Button</t>
  </si>
  <si>
    <t>Automatikspleiß: Vakuum 1 Taster</t>
  </si>
  <si>
    <t>I_AutoSplice_Vacuum1Button</t>
  </si>
  <si>
    <t>Automatic Splice: Vacuum 2 Button Lighting</t>
  </si>
  <si>
    <t>Automatikspleiß: Vakuum 2 Tasterbeleuchtung</t>
  </si>
  <si>
    <t>O_AutoSplice_Vacuum2BLight</t>
  </si>
  <si>
    <t>Automatic Splice: Vacuum 2 Button</t>
  </si>
  <si>
    <t>Automatikspleiß: Vakuum 2 Taster</t>
  </si>
  <si>
    <t>I_AutoSplice_Vacuum2Button</t>
  </si>
  <si>
    <t>Automatic Splice: Confirm Button Lighting</t>
  </si>
  <si>
    <t>Automatikspleiß: Bestätigen Tasterbeleuchtung</t>
  </si>
  <si>
    <t>O_AutoSplice_ConfirmBLight</t>
  </si>
  <si>
    <t>Automatic Splice: Confirm Button</t>
  </si>
  <si>
    <t>Automatikspleiß: Bestätigen Taster</t>
  </si>
  <si>
    <t>I_AutoSplice_ConfirmButton</t>
  </si>
  <si>
    <t>Buffer Dancer: Position</t>
  </si>
  <si>
    <t>Speichertänzer: Position</t>
  </si>
  <si>
    <t>RFC-4853-636-121-501</t>
  </si>
  <si>
    <t>11383601</t>
  </si>
  <si>
    <t>I_BufferDancer_Pos</t>
  </si>
  <si>
    <t>Measures the position of the dancer for level verification and drive speed control.</t>
  </si>
  <si>
    <t>Buffer Dancer: Pressure</t>
  </si>
  <si>
    <t>Speichertänzer: Druck</t>
  </si>
  <si>
    <t>O_BufferDancer_Pressure</t>
  </si>
  <si>
    <t>Generates the web tension.</t>
  </si>
  <si>
    <t>IME18-08BPOZQ9K</t>
  </si>
  <si>
    <t>11493739</t>
  </si>
  <si>
    <t>Anpressrolle: Tasterbeleuchtung</t>
  </si>
  <si>
    <t>not ready</t>
  </si>
  <si>
    <t>Web Guide Frame (11)</t>
  </si>
  <si>
    <t>Web Turning Bar (11)</t>
  </si>
  <si>
    <t>Transport with Servo + Dancer (11)</t>
  </si>
  <si>
    <t>Transport with Servo + Dancer (13)</t>
  </si>
  <si>
    <t>Control (12)</t>
  </si>
  <si>
    <t>Belt Vacuum (12)</t>
  </si>
  <si>
    <t>Dosing Extra (12)</t>
  </si>
  <si>
    <t>Press Extra (13)</t>
  </si>
  <si>
    <t>Web Turning Bar (14)</t>
  </si>
  <si>
    <t>Web Guide Turning Bar (31)</t>
  </si>
  <si>
    <t>Belt Vacuum (31)</t>
  </si>
  <si>
    <t>Unwind Servo Autosplice (40)</t>
  </si>
  <si>
    <t>Web Guide Turning Bar (30)</t>
  </si>
  <si>
    <t>Transport with Servo + Dancer (30)</t>
  </si>
  <si>
    <t>Delamination Cold Unit (30)</t>
  </si>
  <si>
    <t>Delamination Cold Unit (31)</t>
  </si>
  <si>
    <t>Delamination Cold Unit (32)</t>
  </si>
  <si>
    <t>Transport with Servo + Dancer (31)</t>
  </si>
  <si>
    <t>Extruder Interface (30)</t>
  </si>
  <si>
    <t>Control (30)</t>
  </si>
  <si>
    <t>Belt Vacuum (30)</t>
  </si>
  <si>
    <t>Unwind Servo Autosplice (41)</t>
  </si>
  <si>
    <t>LR-TB5000CL</t>
  </si>
  <si>
    <t>10980729</t>
  </si>
  <si>
    <t>Web Guide Frame (31)</t>
  </si>
  <si>
    <t>Web Turning Bar (34)</t>
  </si>
  <si>
    <t>Transport with Servo + Dancer (33)</t>
  </si>
  <si>
    <t>Web Guide Frame (32)</t>
  </si>
  <si>
    <t>Delamination Drum Vakuum (32)</t>
  </si>
  <si>
    <t>Control (31)</t>
  </si>
  <si>
    <t>Laminator Cold (31)</t>
  </si>
  <si>
    <t>Belt Overhead (31)</t>
  </si>
  <si>
    <t>Web Guide Transport (33)</t>
  </si>
  <si>
    <t>Camera Linear Type C (33)</t>
  </si>
  <si>
    <t>Cut Contour (33)</t>
  </si>
  <si>
    <t>Pressure Sensor</t>
  </si>
  <si>
    <t>Druck&amp;Temperatur Leitenberger GmbH</t>
  </si>
  <si>
    <t>DS217</t>
  </si>
  <si>
    <t>DS218</t>
  </si>
  <si>
    <t>VMPA1-M1H-G-PI</t>
  </si>
  <si>
    <t>10077280</t>
  </si>
  <si>
    <t>Belt Edge Vacuum (34)</t>
  </si>
  <si>
    <t>Camera Matrix Type B (34)</t>
  </si>
  <si>
    <t>Eject Flipper Servo (34)</t>
  </si>
  <si>
    <t>Belt with Servo (34)</t>
  </si>
  <si>
    <t>Transport with Servo + Dancer (34)</t>
  </si>
  <si>
    <t>Elektror</t>
  </si>
  <si>
    <t>Winding 2: Drive</t>
  </si>
  <si>
    <t>Wicklung 2: Antrieb</t>
  </si>
  <si>
    <t>VPL-B1153F-CJ14AA</t>
  </si>
  <si>
    <t>11317349</t>
  </si>
  <si>
    <t>VPL-B0632T-CK14AA</t>
  </si>
  <si>
    <t>10945012</t>
  </si>
  <si>
    <t>BFX1</t>
  </si>
  <si>
    <t>Inputs - Outputs (BFX1)</t>
  </si>
  <si>
    <t>Controlled Motors (BFX1)</t>
  </si>
  <si>
    <t>Press 1: Drive</t>
  </si>
  <si>
    <t>Press 2: Drive</t>
  </si>
  <si>
    <t>Press 3: Drive</t>
  </si>
  <si>
    <t>Press 4: Drive</t>
  </si>
  <si>
    <t>Press 5: Drive</t>
  </si>
  <si>
    <t>Presse 1: Antrieb</t>
  </si>
  <si>
    <t>Presse 2: Antrieb</t>
  </si>
  <si>
    <t>Presse 3: Antrieb</t>
  </si>
  <si>
    <t>Presse 4: Antrieb</t>
  </si>
  <si>
    <t>Presse 5: Antrieb</t>
  </si>
  <si>
    <t>2198-H070-ERS2</t>
  </si>
  <si>
    <t>1</t>
  </si>
  <si>
    <t>PR-2640360</t>
  </si>
  <si>
    <t>Horizontal: Homing</t>
  </si>
  <si>
    <t>Other Devices (BFX1)</t>
  </si>
  <si>
    <t>HAPA</t>
  </si>
  <si>
    <t>Printer: Ready</t>
  </si>
  <si>
    <t>Printer: Warning</t>
  </si>
  <si>
    <t>Printer: Fault</t>
  </si>
  <si>
    <t>Drucker: Bereit</t>
  </si>
  <si>
    <t>Drucker: Warnung</t>
  </si>
  <si>
    <t>Drucker: Fehler</t>
  </si>
  <si>
    <t>no warning</t>
  </si>
  <si>
    <t>warning</t>
  </si>
  <si>
    <t>Printer: Start</t>
  </si>
  <si>
    <t>Drucker: Start</t>
  </si>
  <si>
    <t>Printer: Stop</t>
  </si>
  <si>
    <t>Drucker: Stopp</t>
  </si>
  <si>
    <t>stopp</t>
  </si>
  <si>
    <t>Temp E3 String</t>
  </si>
  <si>
    <t>Lift 1: Drive</t>
  </si>
  <si>
    <t>Horizontal: Drive</t>
  </si>
  <si>
    <t>Horizontal: Antrieb</t>
  </si>
  <si>
    <t>Hub 1: Antrieb</t>
  </si>
  <si>
    <t>Drucker: UV Lampe Status</t>
  </si>
  <si>
    <t>Printer: UV Lamp Status</t>
  </si>
  <si>
    <t>UV lamp off</t>
  </si>
  <si>
    <t>Printer: Exhaust Air</t>
  </si>
  <si>
    <t>Drucker: Abluft</t>
  </si>
  <si>
    <t>Safety Interface 01: Relay Channel 1</t>
  </si>
  <si>
    <t>Sicherheit Schnittstelle 01: Relais Kanal 1</t>
  </si>
  <si>
    <t>Safety Interface 01: Relay Channel 2</t>
  </si>
  <si>
    <t>Sicherheit Schnittstelle 01: Relais Kanal 2</t>
  </si>
  <si>
    <t>Safety Interface 01: Relay Feedback Control Loop</t>
  </si>
  <si>
    <t>Sicherheit Schnittstelle 01: Relais Rückführkreis</t>
  </si>
  <si>
    <t>11200919</t>
  </si>
  <si>
    <t>PZE X4.1P C 24VDC</t>
  </si>
  <si>
    <t>Pilz</t>
  </si>
  <si>
    <t>Blower: Drive</t>
  </si>
  <si>
    <t>Lift 2: Drive</t>
  </si>
  <si>
    <t>Hub 2: Antrieb</t>
  </si>
  <si>
    <t>Winding 1: Drive</t>
  </si>
  <si>
    <t>Wicklung 1: Antrieb</t>
  </si>
  <si>
    <t>E-Stop OS 02: Channel 1</t>
  </si>
  <si>
    <t>Not-Halt BS 02: Kanal 1</t>
  </si>
  <si>
    <t>E-Stop OS 02: Channel 2</t>
  </si>
  <si>
    <t>Not-Halt BS 02: Kanal 2</t>
  </si>
  <si>
    <t>IFT202</t>
  </si>
  <si>
    <t xml:space="preserve"> ---</t>
  </si>
  <si>
    <t>pt100</t>
  </si>
  <si>
    <t>temperaure low</t>
  </si>
  <si>
    <t>temperature high</t>
  </si>
  <si>
    <t>Temperature Sensor</t>
  </si>
  <si>
    <t>VPL-B1654D-PK14AA</t>
  </si>
  <si>
    <t xml:space="preserve"> --- </t>
  </si>
  <si>
    <t>10739108</t>
  </si>
  <si>
    <t>MPL-B580J-MK72AA</t>
  </si>
  <si>
    <t>Linear (Belt); i=20; p=14mm; tc=40</t>
  </si>
  <si>
    <t>11254277</t>
  </si>
  <si>
    <t>VPL-B0633M-PK12AA</t>
  </si>
  <si>
    <t>Rotary; i=100; d=20mm</t>
  </si>
  <si>
    <t>Clamping 1: Valve</t>
  </si>
  <si>
    <t>Clamping 2: Valve</t>
  </si>
  <si>
    <t>Temperiereinheit</t>
  </si>
  <si>
    <t>Wittmann GES.M.B.H</t>
  </si>
  <si>
    <t>T0TD1090+T0DIF80D+T0000V00</t>
  </si>
  <si>
    <t>11544741</t>
  </si>
  <si>
    <t>Web Guide: Control Unit</t>
  </si>
  <si>
    <t>Bahnführung: Steuerung</t>
  </si>
  <si>
    <t>Web Guide: Sensor</t>
  </si>
  <si>
    <t>Bahnführung: Sensor</t>
  </si>
  <si>
    <t>Web Guide: Motor</t>
  </si>
  <si>
    <t>Bahnführung: Motor</t>
  </si>
  <si>
    <t>D-MAXE-1</t>
  </si>
  <si>
    <t>Symat-25</t>
  </si>
  <si>
    <t>SE-45-31-10 Truewide</t>
  </si>
  <si>
    <t>Fife</t>
  </si>
  <si>
    <t>Klemmung 1: Ventil</t>
  </si>
  <si>
    <t>Klemmung 2: Ventil</t>
  </si>
  <si>
    <t>Position Detection 1: Check</t>
  </si>
  <si>
    <t>Position Erkennung 1: Kontrolle</t>
  </si>
  <si>
    <t>LR-W70C</t>
  </si>
  <si>
    <t>11149763</t>
  </si>
  <si>
    <t>C22-DRL-W-K10-24-P3</t>
  </si>
  <si>
    <t>11551589</t>
  </si>
  <si>
    <t>A,D,X</t>
  </si>
  <si>
    <t>---,4-20mA,0-20mA,0-10V,ValveB,IO-Link,DMS,FastIO,Drive,CPU,pt100,RS232,Safety Single, Safety Dual, Safety Quad</t>
  </si>
  <si>
    <t>IO-Link</t>
  </si>
  <si>
    <t>K256000:7:I.7</t>
  </si>
  <si>
    <t>K256000:8:I.0</t>
  </si>
  <si>
    <t>K256000:7:I.3</t>
  </si>
  <si>
    <t>K451500:O.[3].6</t>
  </si>
  <si>
    <t>K256000:8:I.2</t>
  </si>
  <si>
    <t>K451500:O.[4].0</t>
  </si>
  <si>
    <t>K451500:O.[4].2</t>
  </si>
  <si>
    <t>K256000:7:I.4</t>
  </si>
  <si>
    <t>K451500:O.[4].4</t>
  </si>
  <si>
    <t>K451500:O.[4].6</t>
  </si>
  <si>
    <t>K256000:8:I.3</t>
  </si>
  <si>
    <t>K451500:O.[0].6</t>
  </si>
  <si>
    <t>K451500:O.[1].0</t>
  </si>
  <si>
    <t>K451500:O.[1].6</t>
  </si>
  <si>
    <t>K451500:O.[2].0</t>
  </si>
  <si>
    <t>K451500:O.[1].2</t>
  </si>
  <si>
    <t>K451500:O.[1].4</t>
  </si>
  <si>
    <t>K256000:7:I.5</t>
  </si>
  <si>
    <t>K256000:8:I.4</t>
  </si>
  <si>
    <t>K256000:7:I.6</t>
  </si>
  <si>
    <t>K256000:8:I.5</t>
  </si>
  <si>
    <t>K256000:7:I.0</t>
  </si>
  <si>
    <t>K256000:7:I.1</t>
  </si>
  <si>
    <t>K256000:7:I.2</t>
  </si>
  <si>
    <t>K471500:O.[3].6</t>
  </si>
  <si>
    <t>K471500:O.[4].0</t>
  </si>
  <si>
    <t>K471500:O.[4].2</t>
  </si>
  <si>
    <t>K471500:O.[4].4</t>
  </si>
  <si>
    <t>K471500:O.[4].6</t>
  </si>
  <si>
    <t>K471500:O.[0].6</t>
  </si>
  <si>
    <t>K471500:O.[1].0</t>
  </si>
  <si>
    <t>K471500:O.[1].6</t>
  </si>
  <si>
    <t>K471500:O.[2].0</t>
  </si>
  <si>
    <t>K471500:O.[1].2</t>
  </si>
  <si>
    <t>K471500:O.[1].4</t>
  </si>
  <si>
    <t>K236000:10:I.Ch0</t>
  </si>
  <si>
    <t>-F208201</t>
  </si>
  <si>
    <t>-S208301</t>
  </si>
  <si>
    <t>-F208303</t>
  </si>
  <si>
    <t>-S208008</t>
  </si>
  <si>
    <t>-F209001</t>
  </si>
  <si>
    <t>-F209002</t>
  </si>
  <si>
    <t>-F208401</t>
  </si>
  <si>
    <t>-F208402</t>
  </si>
  <si>
    <t>-F208601</t>
  </si>
  <si>
    <t>-F218201</t>
  </si>
  <si>
    <t>-S218301</t>
  </si>
  <si>
    <t>-S218008</t>
  </si>
  <si>
    <t>-F219001</t>
  </si>
  <si>
    <t>-F219002</t>
  </si>
  <si>
    <t>-F218401</t>
  </si>
  <si>
    <t>-F218601</t>
  </si>
  <si>
    <t>-F228201</t>
  </si>
  <si>
    <t>-S228301</t>
  </si>
  <si>
    <t>-S228008</t>
  </si>
  <si>
    <t>-F229001</t>
  </si>
  <si>
    <t>-F229002</t>
  </si>
  <si>
    <t>-F228401</t>
  </si>
  <si>
    <t>-F228402</t>
  </si>
  <si>
    <t>-F228601</t>
  </si>
  <si>
    <t>-F238201</t>
  </si>
  <si>
    <t>-S238301</t>
  </si>
  <si>
    <t>-S238008</t>
  </si>
  <si>
    <t>-F239001</t>
  </si>
  <si>
    <t>-F239002</t>
  </si>
  <si>
    <t>-F238401</t>
  </si>
  <si>
    <t>-F238402</t>
  </si>
  <si>
    <t>-F238601</t>
  </si>
  <si>
    <t>-F248201</t>
  </si>
  <si>
    <t>-S248301</t>
  </si>
  <si>
    <t>-S248008</t>
  </si>
  <si>
    <t>-F249001</t>
  </si>
  <si>
    <t>-F249002</t>
  </si>
  <si>
    <t>-F248401</t>
  </si>
  <si>
    <t>-F248601</t>
  </si>
  <si>
    <t>-F258201</t>
  </si>
  <si>
    <t>-F258303</t>
  </si>
  <si>
    <t>-S258008</t>
  </si>
  <si>
    <t>-F258601</t>
  </si>
  <si>
    <t>-K450101</t>
  </si>
  <si>
    <t>-K450103</t>
  </si>
  <si>
    <t>-F452001</t>
  </si>
  <si>
    <t>-F452002</t>
  </si>
  <si>
    <t>-F450301</t>
  </si>
  <si>
    <t>-K450401</t>
  </si>
  <si>
    <t>-K450403</t>
  </si>
  <si>
    <t>-K450201</t>
  </si>
  <si>
    <t>-K450605</t>
  </si>
  <si>
    <t>-B453007</t>
  </si>
  <si>
    <t>-B453008</t>
  </si>
  <si>
    <t>-K450405</t>
  </si>
  <si>
    <t>-B453002</t>
  </si>
  <si>
    <t>-K450407</t>
  </si>
  <si>
    <t>-B453102</t>
  </si>
  <si>
    <t>-K450501</t>
  </si>
  <si>
    <t>-K450503</t>
  </si>
  <si>
    <t>-B453003</t>
  </si>
  <si>
    <t>-K450505</t>
  </si>
  <si>
    <t>-K450507</t>
  </si>
  <si>
    <t>-B453103</t>
  </si>
  <si>
    <t>-K450801</t>
  </si>
  <si>
    <t>-K450803</t>
  </si>
  <si>
    <t>-K450703</t>
  </si>
  <si>
    <t>-B453004</t>
  </si>
  <si>
    <t>-B453104</t>
  </si>
  <si>
    <t>-B453005</t>
  </si>
  <si>
    <t>-B453105</t>
  </si>
  <si>
    <t>-K450105</t>
  </si>
  <si>
    <t>-B455703</t>
  </si>
  <si>
    <t>-B455704</t>
  </si>
  <si>
    <t>-S455701</t>
  </si>
  <si>
    <t>-K455001</t>
  </si>
  <si>
    <t>-K455003</t>
  </si>
  <si>
    <t>-B455708</t>
  </si>
  <si>
    <t>-K455101</t>
  </si>
  <si>
    <t>-F460601</t>
  </si>
  <si>
    <t>-B462703</t>
  </si>
  <si>
    <t>-B462704</t>
  </si>
  <si>
    <t>-S462701</t>
  </si>
  <si>
    <t>-K462001</t>
  </si>
  <si>
    <t>-K462003</t>
  </si>
  <si>
    <t>-B462708</t>
  </si>
  <si>
    <t>-K462101</t>
  </si>
  <si>
    <t>-K470101</t>
  </si>
  <si>
    <t>-K470103</t>
  </si>
  <si>
    <t>-F472001</t>
  </si>
  <si>
    <t>-F472002</t>
  </si>
  <si>
    <t>-F470301</t>
  </si>
  <si>
    <t>-K470401</t>
  </si>
  <si>
    <t>-K470403</t>
  </si>
  <si>
    <t>-K470201</t>
  </si>
  <si>
    <t>-K470605</t>
  </si>
  <si>
    <t>-B473007</t>
  </si>
  <si>
    <t>-B473008</t>
  </si>
  <si>
    <t>-K470405</t>
  </si>
  <si>
    <t>-B473002</t>
  </si>
  <si>
    <t>-K470407</t>
  </si>
  <si>
    <t>-B473102</t>
  </si>
  <si>
    <t>-K470501</t>
  </si>
  <si>
    <t>-K470503</t>
  </si>
  <si>
    <t>-B473003</t>
  </si>
  <si>
    <t>-K470505</t>
  </si>
  <si>
    <t>-K470507</t>
  </si>
  <si>
    <t>-B473103</t>
  </si>
  <si>
    <t>-K470801</t>
  </si>
  <si>
    <t>-K470803</t>
  </si>
  <si>
    <t>-K470703</t>
  </si>
  <si>
    <t>-B473004</t>
  </si>
  <si>
    <t>-B473104</t>
  </si>
  <si>
    <t>-B473005</t>
  </si>
  <si>
    <t>-B473105</t>
  </si>
  <si>
    <t>-K470105</t>
  </si>
  <si>
    <t>-B476703</t>
  </si>
  <si>
    <t>-B476704</t>
  </si>
  <si>
    <t>-S476701</t>
  </si>
  <si>
    <t>-K476001</t>
  </si>
  <si>
    <t>-K476003</t>
  </si>
  <si>
    <t>-B476708</t>
  </si>
  <si>
    <t>-K476101</t>
  </si>
  <si>
    <t>-B477703</t>
  </si>
  <si>
    <t>-B477704</t>
  </si>
  <si>
    <t>-S477701</t>
  </si>
  <si>
    <t>-K477001</t>
  </si>
  <si>
    <t>-K477003</t>
  </si>
  <si>
    <t>-B477708</t>
  </si>
  <si>
    <t>-K477101</t>
  </si>
  <si>
    <t>-M452401</t>
  </si>
  <si>
    <t>-M452501</t>
  </si>
  <si>
    <t>-M455501</t>
  </si>
  <si>
    <t>-M462501</t>
  </si>
  <si>
    <t>-M472401</t>
  </si>
  <si>
    <t>-M472501</t>
  </si>
  <si>
    <t>-M476501</t>
  </si>
  <si>
    <t>-M477501</t>
  </si>
  <si>
    <t>-M492001</t>
  </si>
  <si>
    <t>C22-DL-W-K10-24-P3</t>
  </si>
  <si>
    <t>11262485</t>
  </si>
  <si>
    <t>Home</t>
  </si>
  <si>
    <t>K206000:1:I.Pt02</t>
  </si>
  <si>
    <t>K206000:1:I.Pt03</t>
  </si>
  <si>
    <t>K206000:1:I.Pt04</t>
  </si>
  <si>
    <t>K206000:1:I.Pt05</t>
  </si>
  <si>
    <t>K206000:6:I.3</t>
  </si>
  <si>
    <t>K206000:1:I.Pt01</t>
  </si>
  <si>
    <t>K206000:6:I.2</t>
  </si>
  <si>
    <t>K206000:6:I.1</t>
  </si>
  <si>
    <t>K206000:6:I.0</t>
  </si>
  <si>
    <t>K206000:1:I.Pt00</t>
  </si>
  <si>
    <t>K206000:6:I.4</t>
  </si>
  <si>
    <t>K206000:6:I.5</t>
  </si>
  <si>
    <t>K226000:1:I.Pt00</t>
  </si>
  <si>
    <t>K226000:1:I.Pt01</t>
  </si>
  <si>
    <t>K226000:1:I.Pt02</t>
  </si>
  <si>
    <t>K226000:1:I.Pt03</t>
  </si>
  <si>
    <t>K236000:1:I.Pt02</t>
  </si>
  <si>
    <t>K236000:1:I.Pt03</t>
  </si>
  <si>
    <t>K236000:1:I.Pt00</t>
  </si>
  <si>
    <t>K246000:5:I.2</t>
  </si>
  <si>
    <t>K246000:5:I.1</t>
  </si>
  <si>
    <t>K246000:5:I.0</t>
  </si>
  <si>
    <t>K246000:1:I.Pt00</t>
  </si>
  <si>
    <t>K246000:1:I.Pt01</t>
  </si>
  <si>
    <t>K256000:1:I.Pt00</t>
  </si>
  <si>
    <t>K256000:1:I.Pt01</t>
  </si>
  <si>
    <t>K256000:1:I.Pt02</t>
  </si>
  <si>
    <t>K256000:1:I.Pt03</t>
  </si>
  <si>
    <t>K256000:1:I.Pt04</t>
  </si>
  <si>
    <t>K256000:1:I.Pt05</t>
  </si>
  <si>
    <t>K256000:6:I.2</t>
  </si>
  <si>
    <t>K256000:6:I.1</t>
  </si>
  <si>
    <t>K256000:6:I.0</t>
  </si>
  <si>
    <t>K256000:2:I.Pt00</t>
  </si>
  <si>
    <t>K256000:2:I.Pt01</t>
  </si>
  <si>
    <t>K256000:2:I.Pt06</t>
  </si>
  <si>
    <t>K256000:2:I.Pt02</t>
  </si>
  <si>
    <t>K256000:2:I.Pt03</t>
  </si>
  <si>
    <t>K256000:2:I.Pt04</t>
  </si>
  <si>
    <t>K451500:O.[3].0</t>
  </si>
  <si>
    <t>K451500:O.[3].2</t>
  </si>
  <si>
    <t>K451500:O.[0].0</t>
  </si>
  <si>
    <t>K451500:O.[3].4</t>
  </si>
  <si>
    <t>K471500:O.[3].0</t>
  </si>
  <si>
    <t>K471500:O.[3].2</t>
  </si>
  <si>
    <t>K471500:O.[0].0</t>
  </si>
  <si>
    <t>K471500:O.[3].4</t>
  </si>
  <si>
    <t>-S452901</t>
  </si>
  <si>
    <t>-S452903</t>
  </si>
  <si>
    <t>-S452905</t>
  </si>
  <si>
    <t>-S472901</t>
  </si>
  <si>
    <t>-S472903</t>
  </si>
  <si>
    <t>-S472905</t>
  </si>
  <si>
    <t>IS_FRAME10_EStopOS01_Ch1</t>
  </si>
  <si>
    <t>IS_FRAME10_EStopOS01_Ch2</t>
  </si>
  <si>
    <t>IS_FRAME10_EStopDS01_Ch1</t>
  </si>
  <si>
    <t>IS_FRAME10_EStopDS01_Ch2</t>
  </si>
  <si>
    <t>IS_FRAME10_ResetDS01_Button</t>
  </si>
  <si>
    <t>O_ResetDS01_BLight</t>
  </si>
  <si>
    <t>I_CabinetCooling_Fault</t>
  </si>
  <si>
    <t>I_FuseProtection_DC</t>
  </si>
  <si>
    <t>I_FuseProtection_AC</t>
  </si>
  <si>
    <t>OS_FRAME10_WebGuideContactor_Ch1</t>
  </si>
  <si>
    <t>OS_FRAME10_WebGuideContactor_Ch2</t>
  </si>
  <si>
    <t>IS_FRAME10_WebGuideContactor_Fbk</t>
  </si>
  <si>
    <t>IS_FRAME10_GDoorOS01_Ch1</t>
  </si>
  <si>
    <t>IS_FRAME10_GDoorOS01_Ch2</t>
  </si>
  <si>
    <t>I_GDoorOS01_Status</t>
  </si>
  <si>
    <t>OS_FRAME10_GDoorOS01_Locking</t>
  </si>
  <si>
    <t>IS_FRAME10_GDoorOS02_Ch1</t>
  </si>
  <si>
    <t>IS_FRAME10_GDoorOS02_Ch2</t>
  </si>
  <si>
    <t>I_GDoorOS02_Status</t>
  </si>
  <si>
    <t>OS_FRAME10_GDoorOS02_Locking</t>
  </si>
  <si>
    <t>IS_FRAME10_GDoorDS_Ch1</t>
  </si>
  <si>
    <t>IS_FRAME10_GDoorDS_Ch2</t>
  </si>
  <si>
    <t>IS_FRAME11_EStopOS01_Ch1</t>
  </si>
  <si>
    <t>IS_FRAME11_EStopOS01_Ch2</t>
  </si>
  <si>
    <t>OS_FRAME11_WebGuideContactor_Ch1</t>
  </si>
  <si>
    <t>OS_FRAME11_WebGuideContactor_Ch2</t>
  </si>
  <si>
    <t>IS_FRAME11_WebGuideContactor_Fbk</t>
  </si>
  <si>
    <t>IS_FRAME11_GDoorOS01_Ch1</t>
  </si>
  <si>
    <t>IS_FRAME11_GDoorOS01_Ch2</t>
  </si>
  <si>
    <t>OS_FRAME11_GDoorOS01_Locking</t>
  </si>
  <si>
    <t>IS_FRAME11_GDoorDS_Ch1</t>
  </si>
  <si>
    <t>IS_FRAME11_GDoorDS_Ch2</t>
  </si>
  <si>
    <t>IS_FRAME12_EStopOS01_Ch1</t>
  </si>
  <si>
    <t>IS_FRAME12_EStopOS01_Ch2</t>
  </si>
  <si>
    <t>IS_FRAME12_EStopDS01_Ch1</t>
  </si>
  <si>
    <t>IS_FRAME12_EStopDS01_Ch2</t>
  </si>
  <si>
    <t>OS_FRAME12_WebGuideContactor_Ch1</t>
  </si>
  <si>
    <t>OS_FRAME12_WebGuideContactor_Ch2</t>
  </si>
  <si>
    <t>IS_FRAME12_WebGuideContactor_Fbk</t>
  </si>
  <si>
    <t>IS_FRAME12_GDoorOS01_Ch1</t>
  </si>
  <si>
    <t>IS_FRAME12_GDoorOS01_Ch2</t>
  </si>
  <si>
    <t>OS_FRAME12_GDoorOS01_Locking</t>
  </si>
  <si>
    <t>IS_FRAME12_GDoorOS02_Ch1</t>
  </si>
  <si>
    <t>IS_FRAME12_GDoorOS02_Ch2</t>
  </si>
  <si>
    <t>OS_FRAME12_GDoorOS02_Locking</t>
  </si>
  <si>
    <t>IS_FRAME12_GDoorDS_Ch1</t>
  </si>
  <si>
    <t>IS_FRAME12_GDoorDS_Ch2</t>
  </si>
  <si>
    <t>IS_FRAME13_EStopOS01_Ch1</t>
  </si>
  <si>
    <t>IS_FRAME13_EStopOS01_Ch2</t>
  </si>
  <si>
    <t>IS_FRAME13_EStopDS01_Ch1</t>
  </si>
  <si>
    <t>IS_FRAME13_EStopDS01_Ch2</t>
  </si>
  <si>
    <t>IS_FRAME13_ResetDS01_Button</t>
  </si>
  <si>
    <t>OS_FRAME13_WebGuideContactor_Ch1</t>
  </si>
  <si>
    <t>OS_FRAME13_WebGuideContactor_Ch2</t>
  </si>
  <si>
    <t>IS_FRAME13_WebGuideContactor_Fbk</t>
  </si>
  <si>
    <t>IS_FRAME13_GDoorOS01_Ch1</t>
  </si>
  <si>
    <t>IS_FRAME13_GDoorOS01_Ch2</t>
  </si>
  <si>
    <t>OS_FRAME13_GDoorOS01_Locking</t>
  </si>
  <si>
    <t>IS_FRAME13_GDoorOS02_Ch1</t>
  </si>
  <si>
    <t>IS_FRAME13_GDoorOS02_Ch2</t>
  </si>
  <si>
    <t>OS_FRAME13_GDoorOS02_Locking</t>
  </si>
  <si>
    <t>IS_FRAME13_GDoorDS_Ch1</t>
  </si>
  <si>
    <t>IS_FRAME13_GDoorDS_Ch2</t>
  </si>
  <si>
    <t>IS_FRAME14_EStopOS01_Ch1</t>
  </si>
  <si>
    <t>IS_FRAME14_EStopOS01_Ch2</t>
  </si>
  <si>
    <t>IS_FRAME14_EStopDS01_Ch1</t>
  </si>
  <si>
    <t>IS_FRAME14_EStopDS01_Ch2</t>
  </si>
  <si>
    <t>OS_FRAME14_WebGuideContactor_Ch1</t>
  </si>
  <si>
    <t>OS_FRAME14_WebGuideContactor_Ch2</t>
  </si>
  <si>
    <t>IS_FRAME14_WebGuideContactor_Fbk</t>
  </si>
  <si>
    <t>IS_FRAME14_GDoorOS01_Ch1</t>
  </si>
  <si>
    <t>IS_FRAME14_GDoorOS01_Ch2</t>
  </si>
  <si>
    <t>OS_FRAME14_GDoorOS01_Locking</t>
  </si>
  <si>
    <t>IS_FRAME14_GDoorDS_Ch1</t>
  </si>
  <si>
    <t>IS_FRAME14_GDoorDS_Ch2</t>
  </si>
  <si>
    <t>IS_FRAME20_EStopOS01_Ch1</t>
  </si>
  <si>
    <t>IS_FRAME20_EStopOS01_Ch2</t>
  </si>
  <si>
    <t>IS_FRAME20_EStopOS02_Ch1</t>
  </si>
  <si>
    <t>IS_FRAME20_EStopOS02_Ch2</t>
  </si>
  <si>
    <t>IS_FRAME20_EStopDS01_Ch1</t>
  </si>
  <si>
    <t>IS_FRAME20_EStopDS01_Ch2</t>
  </si>
  <si>
    <t>IS_FRAME20_ResetDS01_Button</t>
  </si>
  <si>
    <t>IS_FRAME20_GDoorDS_Ch1</t>
  </si>
  <si>
    <t>IS_FRAME20_GDoorDS_Ch2</t>
  </si>
  <si>
    <t>IS_FRAME30_EStopOS01_Ch1</t>
  </si>
  <si>
    <t>IS_FRAME30_EStopOS01_Ch2</t>
  </si>
  <si>
    <t>IS_FRAME30_EStopDS01_Ch1</t>
  </si>
  <si>
    <t>IS_FRAME30_EStopDS01_Ch2</t>
  </si>
  <si>
    <t>IS_FRAME30_ResetDS01_Button</t>
  </si>
  <si>
    <t>OS_FRAME30_WebGuideContactor_Ch1</t>
  </si>
  <si>
    <t>OS_FRAME30_WebGuideContactor_Ch2</t>
  </si>
  <si>
    <t>IS_FRAME30_WebGuideContactor_Fbk</t>
  </si>
  <si>
    <t>IS_FRAME30_GDoorOS01_Ch1</t>
  </si>
  <si>
    <t>IS_FRAME30_GDoorOS01_Ch2</t>
  </si>
  <si>
    <t>OS_FRAME30_GDoorOS01_Locking</t>
  </si>
  <si>
    <t>IS_FRAME30_GDoorOS02_Ch1</t>
  </si>
  <si>
    <t>IS_FRAME30_GDoorOS02_Ch2</t>
  </si>
  <si>
    <t>OS_FRAME30_GDoorOS02_Locking</t>
  </si>
  <si>
    <t>IS_FRAME30_GDoorDS_Ch1</t>
  </si>
  <si>
    <t>IS_FRAME30_GDoorDS_Ch2</t>
  </si>
  <si>
    <t>O_AutoSplice_InterlockSidewise1</t>
  </si>
  <si>
    <t>O_AutoSplice_InterlockSidewise2</t>
  </si>
  <si>
    <t>O_AutoSplice_InterlockTop1</t>
  </si>
  <si>
    <t>O_AutoSplice_InterlockTop2</t>
  </si>
  <si>
    <t>I_AutoSplice_InterlockTop1Extended</t>
  </si>
  <si>
    <t>I_AutoSplice_InterlockTop2Extended</t>
  </si>
  <si>
    <t>I_AutoSplice_InterlockSidewise1Extended</t>
  </si>
  <si>
    <t>I_AutoSplice_InterlockSidewise2Extended</t>
  </si>
  <si>
    <t>O_Printer_Start</t>
  </si>
  <si>
    <t>O_Printer_Stop</t>
  </si>
  <si>
    <t>I_Printer_Ready</t>
  </si>
  <si>
    <t>I_Printer_Warning</t>
  </si>
  <si>
    <t>I_Printer_Fault</t>
  </si>
  <si>
    <t>I_Printer_UVLampStatus</t>
  </si>
  <si>
    <t>I_Printer_ExhaustAir</t>
  </si>
  <si>
    <t>OS_PRNFLXrl_SafetyInterface01_RelayCh1</t>
  </si>
  <si>
    <t>OS_PRNFLXrl_SafetyInterface01_RelayCh2</t>
  </si>
  <si>
    <t>IS_PRNFLXrl_SafetyInterface01_RelayFbk</t>
  </si>
  <si>
    <t>OS_PRNFLXrl_SafetyInterface02_RelayCh1</t>
  </si>
  <si>
    <t>OS_PRNFLXrl_SafetyInterface02_RelayCh2</t>
  </si>
  <si>
    <t>IS_PRNFLXrl_SafetyInterface02_RelayFbk</t>
  </si>
  <si>
    <t>I_SpliceDetect1_In1</t>
  </si>
  <si>
    <t>O_SpliceDetect1_TeachIn</t>
  </si>
  <si>
    <t>I_PosDetect1_Check</t>
  </si>
  <si>
    <t>I_Horizontal_Homing</t>
  </si>
  <si>
    <t>I_Press1_Temp</t>
  </si>
  <si>
    <t>I_Press2_Temp</t>
  </si>
  <si>
    <t>I_Press4_Temp</t>
  </si>
  <si>
    <t>I_Press5_Temp</t>
  </si>
  <si>
    <t>O_Clamp1_Valve</t>
  </si>
  <si>
    <t>M_VACF1prm_Blower_Drv</t>
  </si>
  <si>
    <t>M_VACFsec_Blower_Drv</t>
  </si>
  <si>
    <t>M_VACF2prm_Blower_Drv</t>
  </si>
  <si>
    <t>M_VACFmrg_Blower_Drv</t>
  </si>
  <si>
    <t>M_VACFema_Blower_Drv</t>
  </si>
  <si>
    <t>M_VACFmrg2_Blower_Drv</t>
  </si>
  <si>
    <t>M_WASREM01_Blower_Drv</t>
  </si>
  <si>
    <t>M_UNWSAUrl_Wind1_Drv</t>
  </si>
  <si>
    <t>M_UNWSAUpl1_Wind1_Drv</t>
  </si>
  <si>
    <t>M_PRESSXprm_Horizontal_Drv</t>
  </si>
  <si>
    <t>M_PRESSXprm_Press1_Drv</t>
  </si>
  <si>
    <t>M_PRESSXprm_Press2_Drv</t>
  </si>
  <si>
    <t>M_PRESSXprm_Press3_Drv</t>
  </si>
  <si>
    <t>M_PRESSXprm_Press4_Drv</t>
  </si>
  <si>
    <t>M_PRESSXprm_Press5_Drv</t>
  </si>
  <si>
    <t>M_PRESSXprm_Lift1_Drv</t>
  </si>
  <si>
    <t>M_PRESSXprm_Lift2_Drv</t>
  </si>
  <si>
    <t>M_UNWSAUpl2_Wind1_Drv</t>
  </si>
  <si>
    <t>Single/Pulse/T0</t>
  </si>
  <si>
    <t>Single/Pulse/T1</t>
  </si>
  <si>
    <t>No. d'identification</t>
  </si>
  <si>
    <t>Lettre d'identification</t>
  </si>
  <si>
    <t>Numéro d'article</t>
  </si>
  <si>
    <t>Material_x000D_
number</t>
  </si>
  <si>
    <t>This drawing may only be disclosed to_x000D_
third parties with our approval.</t>
  </si>
  <si>
    <t>Actuateur-capteur</t>
  </si>
  <si>
    <t>Vue d'ensemble des borniers</t>
  </si>
  <si>
    <t>Terminal (electr.)</t>
  </si>
  <si>
    <t>Kabel-_x000D_
weg</t>
  </si>
  <si>
    <t>Cable_x000D_
running</t>
  </si>
  <si>
    <t>Platzierung im_x000D_
Schaltplan</t>
  </si>
  <si>
    <t>Numéro d'usine</t>
  </si>
  <si>
    <t>BMK-Liste Adern</t>
  </si>
  <si>
    <t>ID-list wires</t>
  </si>
  <si>
    <t>Point d'enlèvement</t>
  </si>
  <si>
    <t>Goulotte d'évacuation</t>
  </si>
  <si>
    <t>Tuyau d'évacuation</t>
  </si>
  <si>
    <t>Collecteur d'air extrait</t>
  </si>
  <si>
    <t>Soufflerie d'aspiration</t>
  </si>
  <si>
    <t>Bec d'aspiration</t>
  </si>
  <si>
    <t>Trémie d'aspiration</t>
  </si>
  <si>
    <t>Dispositif d'aspiration</t>
  </si>
  <si>
    <t>Plaque d'obturation</t>
  </si>
  <si>
    <t>Clapet d'arrêt</t>
  </si>
  <si>
    <t>Vanne d'arrêt</t>
  </si>
  <si>
    <t>Plaque d'écartement</t>
  </si>
  <si>
    <t>Barre d'écartement</t>
  </si>
  <si>
    <t>Plaque d'adaptation</t>
  </si>
  <si>
    <t>Distance d'axe en axe</t>
  </si>
  <si>
    <t>Sélection d'axe</t>
  </si>
  <si>
    <t>Boulon d'essieu</t>
  </si>
  <si>
    <t>Module d'axe</t>
  </si>
  <si>
    <t>Extension de l'axe</t>
  </si>
  <si>
    <t>Number_x000D_
of wires</t>
  </si>
  <si>
    <t>Affectation d'adresses</t>
  </si>
  <si>
    <t>Codage d'adresses</t>
  </si>
  <si>
    <t>Attribution d'adresse</t>
  </si>
  <si>
    <t>Box actuateur-capteur</t>
  </si>
  <si>
    <t>Signal d'alarme</t>
  </si>
  <si>
    <t>Traitement d'alarme</t>
  </si>
  <si>
    <t>Temps de mise à l'arrêt</t>
  </si>
  <si>
    <t>Filtre d'aspiration</t>
  </si>
  <si>
    <t>Tuyau d'aspiration</t>
  </si>
  <si>
    <t>Boulon d'assemblage</t>
  </si>
  <si>
    <t>Boulon d'entraînement</t>
  </si>
  <si>
    <t>Unité d'entraînement</t>
  </si>
  <si>
    <t>Bride d'entraînement</t>
  </si>
  <si>
    <t>Libération de l'entraînement</t>
  </si>
  <si>
    <t>Levier d'entraînement</t>
  </si>
  <si>
    <t>Couple d'entraînement</t>
  </si>
  <si>
    <t>Moyeu d'entraînement</t>
  </si>
  <si>
    <t>Pignon d'entraînement</t>
  </si>
  <si>
    <t>Rouleau d'entraînement</t>
  </si>
  <si>
    <t>Pièce d'entraînement</t>
  </si>
  <si>
    <t>Tambour d'entraînement</t>
  </si>
  <si>
    <t>Arbre d'entraînement</t>
  </si>
  <si>
    <t>Palier de l'arbre d'entraînement</t>
  </si>
  <si>
    <t>Champs d'affichage</t>
  </si>
  <si>
    <t>Boulon d'arrêt</t>
  </si>
  <si>
    <t>Levier d'arrêt</t>
  </si>
  <si>
    <t>Cheville d'arrêt</t>
  </si>
  <si>
    <t>Station de d'enfoncement</t>
  </si>
  <si>
    <t>Outil d'enfoncement</t>
  </si>
  <si>
    <t>Vérin d'enfoncement</t>
  </si>
  <si>
    <t>Bloc d'appui</t>
  </si>
  <si>
    <t>Barre d'appui</t>
  </si>
  <si>
    <t>Plaque d'appui</t>
  </si>
  <si>
    <t>Bague d'appui</t>
  </si>
  <si>
    <t>Équerre d'appui</t>
  </si>
  <si>
    <t>Twist Belt</t>
  </si>
  <si>
    <t>Plan d'implantation</t>
  </si>
  <si>
    <t>Ausgefahren</t>
  </si>
  <si>
    <t>Station d'orientation</t>
  </si>
  <si>
    <t>Trappe d'éjection</t>
  </si>
  <si>
    <t>Levier d'avancement</t>
  </si>
  <si>
    <t>Bauteil-_x000D_
kennzeichnung</t>
  </si>
  <si>
    <t>Component_x000D_
labeling</t>
  </si>
  <si>
    <t>Repérage des_x000D_
composants</t>
  </si>
  <si>
    <t>Pupitre de commande</t>
  </si>
  <si>
    <t>Buse d'inertage</t>
  </si>
  <si>
    <t>Dispositif d'inertage</t>
  </si>
  <si>
    <t>Tuyau d'inertage</t>
  </si>
  <si>
    <t>Bande d'accélération</t>
  </si>
  <si>
    <t>Temps d'accélération</t>
  </si>
  <si>
    <t>Manuel d'utilisation</t>
  </si>
  <si>
    <t>Système d'exploitation</t>
  </si>
  <si>
    <t>Bag Pickup</t>
  </si>
  <si>
    <t>Mâchoire d'ouverture</t>
  </si>
  <si>
    <t>Chaîne d'alimentation sachets</t>
  </si>
  <si>
    <t>Convoyeur d'alimentation de sachets</t>
  </si>
  <si>
    <t>Bouchon d'obturation</t>
  </si>
  <si>
    <t>Balance poids brut</t>
  </si>
  <si>
    <t>Poignée en forme d'étrier</t>
  </si>
  <si>
    <t>Joint d'étanchéité</t>
  </si>
  <si>
    <t>Conduite d'évacuation de la vapeur</t>
  </si>
  <si>
    <t>Dispositif d'enfoncement couvercle</t>
  </si>
  <si>
    <t>station d'enfoncement couvercle</t>
  </si>
  <si>
    <t>Système d'alimentation couvercles</t>
  </si>
  <si>
    <t>Bride d'étanchéité</t>
  </si>
  <si>
    <t>Test d'étanchéité</t>
  </si>
  <si>
    <t>Baguette d'étanchéité</t>
  </si>
  <si>
    <t>Rondelle d'étanchéité</t>
  </si>
  <si>
    <t>Module d'entrée numérique</t>
  </si>
  <si>
    <t>Boulon d'écartement</t>
  </si>
  <si>
    <t>Douille d'écartement</t>
  </si>
  <si>
    <t>Cale d'écartement</t>
  </si>
  <si>
    <t>Bague d'écartement</t>
  </si>
  <si>
    <t>Tuyau d'écartement</t>
  </si>
  <si>
    <t>Rondelle d'écartement</t>
  </si>
  <si>
    <t>Pièce d'écartement</t>
  </si>
  <si>
    <t>Générateur d'impulsions rotatif</t>
  </si>
  <si>
    <t>Transformateur d'isolation triphasé</t>
  </si>
  <si>
    <t>Clapet d'étranglement</t>
  </si>
  <si>
    <t>Écran d'impression</t>
  </si>
  <si>
    <t>Capot de l'imprimante</t>
  </si>
  <si>
    <t>Tête d'impression</t>
  </si>
  <si>
    <t>Indicateur pression d'air comprimé</t>
  </si>
  <si>
    <t>Conduite d'air comprimé</t>
  </si>
  <si>
    <t>Sectionneur du circuit d'AIR COMPRIME</t>
  </si>
  <si>
    <t>Printer's imprint</t>
  </si>
  <si>
    <t>Marque d'impression</t>
  </si>
  <si>
    <t>Unité d'impression</t>
  </si>
  <si>
    <t>Colonne d'angle</t>
  </si>
  <si>
    <t>Traverse d'angle</t>
  </si>
  <si>
    <t>Revêtement d'angle</t>
  </si>
  <si>
    <t>Plaque d'étalonnage</t>
  </si>
  <si>
    <t>Module d'entrée/sortie</t>
  </si>
  <si>
    <t>Poussoir d'enfoncement</t>
  </si>
  <si>
    <t>Dispositif d'entrée</t>
  </si>
  <si>
    <t>Module d'entrée</t>
  </si>
  <si>
    <t>Carte d'entrée</t>
  </si>
  <si>
    <t>Borne d'entrée</t>
  </si>
  <si>
    <t>Logique d'entrée</t>
  </si>
  <si>
    <t>Temporisation d'entrée</t>
  </si>
  <si>
    <t>Valeur d'entrée</t>
  </si>
  <si>
    <t>Vanne d'admission</t>
  </si>
  <si>
    <t>Convoyeur d'alimentation</t>
  </si>
  <si>
    <t>Tôle d'entrée</t>
  </si>
  <si>
    <t>Guide d'entrée</t>
  </si>
  <si>
    <t>Hauteur d'entrée</t>
  </si>
  <si>
    <t>Cellule d'entrée</t>
  </si>
  <si>
    <t>Roue d'alimentation</t>
  </si>
  <si>
    <t>Caniveau d'entrée</t>
  </si>
  <si>
    <t>Rail d'entrée</t>
  </si>
  <si>
    <t>Vis sans fin d'entrée</t>
  </si>
  <si>
    <t>Barrière d'entrée</t>
  </si>
  <si>
    <t>Accumulation à l'entrée</t>
  </si>
  <si>
    <t>Étoile d'alimentation</t>
  </si>
  <si>
    <t>Bascule d'entrée</t>
  </si>
  <si>
    <t>Compteur d'entrée</t>
  </si>
  <si>
    <t>Plaque d'insertion</t>
  </si>
  <si>
    <t>Mode d'ajustage</t>
  </si>
  <si>
    <t>Pression d'enclenchement</t>
  </si>
  <si>
    <t>Cassette d'alimentation</t>
  </si>
  <si>
    <t>Pression d'alimentation</t>
  </si>
  <si>
    <t>Niveau sonore d'émission</t>
  </si>
  <si>
    <t>Angle d'arrêt</t>
  </si>
  <si>
    <t>Chaîne d'énergie</t>
  </si>
  <si>
    <t>Mode économie d'énergie</t>
  </si>
  <si>
    <t>Raccord d'aération</t>
  </si>
  <si>
    <t>Plateforme d'accès</t>
  </si>
  <si>
    <t>Porte d'accès</t>
  </si>
  <si>
    <t>Élément d'antiparasitage</t>
  </si>
  <si>
    <t>Module d'antiparasitage</t>
  </si>
  <si>
    <t>Bloc d'extension</t>
  </si>
  <si>
    <t>Dispositif d'extension</t>
  </si>
  <si>
    <t>Module d'extension</t>
  </si>
  <si>
    <t>Ruban d'étiquettes</t>
  </si>
  <si>
    <t>Contrôle déchirure ruban d'étiquettes</t>
  </si>
  <si>
    <t>Distributeur d'étiquettes</t>
  </si>
  <si>
    <t>Frein d'étiquette</t>
  </si>
  <si>
    <t>Banc d'étiquetage</t>
  </si>
  <si>
    <t>Boulon d'excentrique</t>
  </si>
  <si>
    <t>?illet de ressort</t>
  </si>
  <si>
    <t>Bit d'erreur</t>
  </si>
  <si>
    <t>Phase dosage d'appoint</t>
  </si>
  <si>
    <t>Flux de dosage d'appoint</t>
  </si>
  <si>
    <t>Vue d'ensemble des pièces de format</t>
  </si>
  <si>
    <t>Französisch</t>
  </si>
  <si>
    <t>Logement de l'aiguille de remplissage</t>
  </si>
  <si>
    <t>Tube d'aiguille de remplissage</t>
  </si>
  <si>
    <t>Container / general name of part to be filled (do not use anymore:_x000D_
Bottle, Jar etc.)</t>
  </si>
  <si>
    <t>Frein d'objets</t>
  </si>
  <si>
    <t>Came de levage d'objets</t>
  </si>
  <si>
    <t>Séparateur d'objets</t>
  </si>
  <si>
    <t>Panneau d'obligation</t>
  </si>
  <si>
    <t>Axe d'articulation</t>
  </si>
  <si>
    <t>Type d'appareil</t>
  </si>
  <si>
    <t>Déclaration d'émission de bruit</t>
  </si>
  <si>
    <t>Plaque d'engrenage</t>
  </si>
  <si>
    <t>Grey</t>
  </si>
  <si>
    <t>Sortie des objets conformes</t>
  </si>
  <si>
    <t>Convoyeur de la sortie des objets conformes</t>
  </si>
  <si>
    <t>Doigt de sortie des objets conformes</t>
  </si>
  <si>
    <t>Frein d'arrêt</t>
  </si>
  <si>
    <t>Doigt d'arrêt</t>
  </si>
  <si>
    <t>Fourche d'arrêt</t>
  </si>
  <si>
    <t>Point d'arrêt</t>
  </si>
  <si>
    <t>Manual Loading</t>
  </si>
  <si>
    <t>Manufacturer's declaration</t>
  </si>
  <si>
    <t>Lifting Device</t>
  </si>
  <si>
    <t>Aiguille d'ionisation</t>
  </si>
  <si>
    <t>Libération d'impulsions</t>
  </si>
  <si>
    <t>Timer à impulsions</t>
  </si>
  <si>
    <t>Prolongation d'impulsion</t>
  </si>
  <si>
    <t>Pièces d'installation</t>
  </si>
  <si>
    <t>Plan d'installation</t>
  </si>
  <si>
    <t>Entrée d'interruption</t>
  </si>
  <si>
    <t>Appareil d'ionisation</t>
  </si>
  <si>
    <t>Douille d'isolation</t>
  </si>
  <si>
    <t>Plaque d'entrée de câbles</t>
  </si>
  <si>
    <t>Étiquette d'identification</t>
  </si>
  <si>
    <t>Competitor's products</t>
  </si>
  <si>
    <t>Circuit d'eau de refroidissement</t>
  </si>
  <si>
    <t>Sectionneur du circuit_x000D_
d'EAU DE REFROIDISSEMENT</t>
  </si>
  <si>
    <t>Bride d'accouplement</t>
  </si>
  <si>
    <t>Arbre d'embrayage</t>
  </si>
  <si>
    <t>Paint.</t>
  </si>
  <si>
    <t>Temps d'exécution</t>
  </si>
  <si>
    <t>Barre d'espacement</t>
  </si>
  <si>
    <t>Dispositif d'encollage</t>
  </si>
  <si>
    <t>Rail d'alimentation linéaire</t>
  </si>
  <si>
    <t>Bulle d'air</t>
  </si>
  <si>
    <t>Capteur de bulles d'air</t>
  </si>
  <si>
    <t>à coussin d'air</t>
  </si>
  <si>
    <t>Affichage de la vitesse d'air</t>
  </si>
  <si>
    <t>Coussin d'air</t>
  </si>
  <si>
    <t>Jet d'air</t>
  </si>
  <si>
    <t>Consommation d'air</t>
  </si>
  <si>
    <t>Dispositif d'emmagasinage</t>
  </si>
  <si>
    <t>Bande d'application</t>
  </si>
  <si>
    <t>Rouleau d'application</t>
  </si>
  <si>
    <t>Raccords d'agents</t>
  </si>
  <si>
    <t>Stock d'alerte</t>
  </si>
  <si>
    <t>Fourche d'entraînement</t>
  </si>
  <si>
    <t>Collier d'entraînement</t>
  </si>
  <si>
    <t>Disque d'entraînement</t>
  </si>
  <si>
    <t>Équerre d'entraînement</t>
  </si>
  <si>
    <t>Vue d'ensemble des modules</t>
  </si>
  <si>
    <t>Chariot d'échange</t>
  </si>
  <si>
    <t>Doseur d'appoint</t>
  </si>
  <si>
    <t>Remplir d'appoint</t>
  </si>
  <si>
    <t>Conduite remplissage d'appoint</t>
  </si>
  <si>
    <t>Remplissage d'appoint</t>
  </si>
  <si>
    <t>Timer remplissage d'appoint</t>
  </si>
  <si>
    <t>Temps de remplissage d'appoint</t>
  </si>
  <si>
    <t>Kit d'adaptation</t>
  </si>
  <si>
    <t>Support d'aiguille</t>
  </si>
  <si>
    <t>Contrôle de la levée de l'aiguille</t>
  </si>
  <si>
    <t>Douille d'aiguille</t>
  </si>
  <si>
    <t>Surveillance d'aiguilles</t>
  </si>
  <si>
    <t>Angle d'inclinaison</t>
  </si>
  <si>
    <t>Support nest</t>
  </si>
  <si>
    <t>Station de prise du nest</t>
  </si>
  <si>
    <t>Tension d'alimentation</t>
  </si>
  <si>
    <t>Bloc d'alimentation</t>
  </si>
  <si>
    <t>Transformateur d'alimentation</t>
  </si>
  <si>
    <t>(1) simple, (2) double, (3) triple, (4) quadruple, (5) quintuple, (6)_x000D_
sextuple, (7) septuple, (8) octuple, (9) nonuple, (10) décuple#</t>
  </si>
  <si>
    <t>Serre-flan</t>
  </si>
  <si>
    <t>Bande de serre-flan</t>
  </si>
  <si>
    <t>Arrêt d'urgence</t>
  </si>
  <si>
    <t>E-Stop (Abkürzung)_x000D_
The German word "Not-Aus" is old. Don't use the term 102398 anymore.</t>
  </si>
  <si>
    <t>(1) unipolaire, (2) bipolaire, (3) tripolaire, (4) quadripolaire, (N) à_x000D_
n pôles</t>
  </si>
  <si>
    <t>Dispositif de retenue d'objet</t>
  </si>
  <si>
    <t>Support d'objet</t>
  </si>
  <si>
    <t>exempt d'huile</t>
  </si>
  <si>
    <t>Concentration d'huile</t>
  </si>
  <si>
    <t>Bac d'huile</t>
  </si>
  <si>
    <t>Location_x000D_
aspect</t>
  </si>
  <si>
    <t>Aspect_x000D_
emplacement</t>
  </si>
  <si>
    <t>Matériaux d'emballage</t>
  </si>
  <si>
    <t>Paddle Chain</t>
  </si>
  <si>
    <t>Goupille cannelée d'ajustage</t>
  </si>
  <si>
    <t>Rondelle d'ajustage</t>
  </si>
  <si>
    <t>PE (Polyethylene)_x000D_
PE (Polyethylen)</t>
  </si>
  <si>
    <t>PETP (Polyethylene terephthalate)_x000D_
PETP (Polyethylenterephthalat)</t>
  </si>
  <si>
    <t>Numéro de chemin d'accès</t>
  </si>
  <si>
    <t>POM (Polyoxymethylene)_x000D_
POM (Polyoxymethylen)</t>
  </si>
  <si>
    <t>Barre d'équipotentialité</t>
  </si>
  <si>
    <t>Station d'estampage</t>
  </si>
  <si>
    <t>Balance de précision</t>
  </si>
  <si>
    <t>Vitesse d'écoulement de produit</t>
  </si>
  <si>
    <t>Bande d'amenée produit</t>
  </si>
  <si>
    <t>Schéma d'implantation</t>
  </si>
  <si>
    <t>Dispositif d'insertion de dépliant</t>
  </si>
  <si>
    <t>PTFE (Polytetrafluoroethylene)_x000D_
PTFE (Polytetrafluorethylen)</t>
  </si>
  <si>
    <t>PUR (Polyurethane)_x000D_
PUR (Polyurethan)</t>
  </si>
  <si>
    <t>Cross Conveyor</t>
  </si>
  <si>
    <t>Zone d'écrasement</t>
  </si>
  <si>
    <t>P&amp;I (Pipes and Instruments)_x000D_
R&amp;I (Rohre und Instrumente)</t>
  </si>
  <si>
    <t>Disque d'arrêt</t>
  </si>
  <si>
    <t>Trim Removal</t>
  </si>
  <si>
    <t>Machine d'emballage à/pour rouleaux</t>
  </si>
  <si>
    <t>Bras d'agitateur</t>
  </si>
  <si>
    <t>Moyeu d'accouplement</t>
  </si>
  <si>
    <t>Mesure d'oxygène</t>
  </si>
  <si>
    <t>Buse d'aspiration</t>
  </si>
  <si>
    <t>Cloche d'aspiration</t>
  </si>
  <si>
    <t>Canal d'aspiration</t>
  </si>
  <si>
    <t>Barre d'aspiration</t>
  </si>
  <si>
    <t>Ouïe d'aspiration</t>
  </si>
  <si>
    <t>Plaque d'aspiration</t>
  </si>
  <si>
    <t>Capot d'insonorisation</t>
  </si>
  <si>
    <t>Pression à l'appareil de coupure</t>
  </si>
  <si>
    <t>Vue d'en haut cadre du fond de l'armoire</t>
  </si>
  <si>
    <t>Plafond de l'armoire, extérieur</t>
  </si>
  <si>
    <t>Plafond de l'armoire, intérieur</t>
  </si>
  <si>
    <t>Ventilateur de l'armoire électrique</t>
  </si>
  <si>
    <t>Cadre de l'armoire électrique</t>
  </si>
  <si>
    <t>Cadre de l'armoire électrique, intérieur gauche</t>
  </si>
  <si>
    <t>Cadre de l'armoire électrique, intérieur droite</t>
  </si>
  <si>
    <t>Cadre de l'armoire électrique, vue arrière</t>
  </si>
  <si>
    <t>Cadre de l'armoire électrique, vue de face</t>
  </si>
  <si>
    <t>Panneau latéral de l'armoire électrique, gauche</t>
  </si>
  <si>
    <t>Panneau latéral de l'armoire électrique, droite</t>
  </si>
  <si>
    <t>Porte de l'armoire électrique</t>
  </si>
  <si>
    <t>Seuil de l'armoire électrique</t>
  </si>
  <si>
    <t>Palier d l'arbre de poussoir</t>
  </si>
  <si>
    <t>Rail de sortie des objets non-conformes</t>
  </si>
  <si>
    <t>Rejet</t>
  </si>
  <si>
    <t>Convoyeur de la sortie des objets non-conformes</t>
  </si>
  <si>
    <t>Disque d'épandage</t>
  </si>
  <si>
    <t>Système d'attache rapide</t>
  </si>
  <si>
    <t>Module d'interface</t>
  </si>
  <si>
    <t>Convertisseur d'interface</t>
  </si>
  <si>
    <t>Schrägsitzkontrolle</t>
  </si>
  <si>
    <t>Welding Station</t>
  </si>
  <si>
    <t>Tilting Cassette</t>
  </si>
  <si>
    <t>Goulotte vibrante d'alimentation</t>
  </si>
  <si>
    <t>Rondelle d'arrêt</t>
  </si>
  <si>
    <t>Vis d'arrêt</t>
  </si>
  <si>
    <t>Valeur nominale</t>
  </si>
  <si>
    <t>Affichage de la valeur nominale</t>
  </si>
  <si>
    <t>Sélection des valeurs nominales</t>
  </si>
  <si>
    <t>Clamping bush</t>
  </si>
  <si>
    <t>PLC (Programmable Logic Controller)_x000D_
SPS (Speicher Programmierbare Steuerung)</t>
  </si>
  <si>
    <t>Locking catch / pawl</t>
  </si>
  <si>
    <t>Cliquet d'arrêt</t>
  </si>
  <si>
    <t>Dispositif d'épissage</t>
  </si>
  <si>
    <t>Pression d'injection</t>
  </si>
  <si>
    <t>Dispositif d'arrêt seringues</t>
  </si>
  <si>
    <t>Laine d'acier</t>
  </si>
  <si>
    <t>Stations d'empilage</t>
  </si>
  <si>
    <t>Affichage de l'état</t>
  </si>
  <si>
    <t>Dispositif d'aspiration de la poussière</t>
  </si>
  <si>
    <t>Bague d'arrêt</t>
  </si>
  <si>
    <t>Ligne d'accord</t>
  </si>
  <si>
    <t>Machine pour coussinets d'allaitement</t>
  </si>
  <si>
    <t>Stations de bouchage</t>
  </si>
  <si>
    <t>Station d'orientation des bouchons</t>
  </si>
  <si>
    <t>Dispositif d'arrêt bouchons</t>
  </si>
  <si>
    <t>Bit d'arrêt</t>
  </si>
  <si>
    <t>Vérin d'arrêt</t>
  </si>
  <si>
    <t>Surveillance d'intensité</t>
  </si>
  <si>
    <t>Indicateur d'écoulement</t>
  </si>
  <si>
    <t>Vitesse d'écoulement</t>
  </si>
  <si>
    <t>Contrôleur d'écoulement</t>
  </si>
  <si>
    <t>Transformateur d'intensité</t>
  </si>
  <si>
    <t>Générateur d'impulsions</t>
  </si>
  <si>
    <t>Balance poids tare</t>
  </si>
  <si>
    <t>Thermal printer</t>
  </si>
  <si>
    <t>Thermal printing unit</t>
  </si>
  <si>
    <t>Dispositif d'impression à transfert thermique</t>
  </si>
  <si>
    <t>Jet d'encre</t>
  </si>
  <si>
    <t>Transport belt</t>
  </si>
  <si>
    <t>Tapis de transport</t>
  </si>
  <si>
    <t>Carrousel</t>
  </si>
  <si>
    <t>Vue de l'extérieur de la porte</t>
  </si>
  <si>
    <t>Vue de l'intérieur de la porte</t>
  </si>
  <si>
    <t>Plaque d'identification</t>
  </si>
  <si>
    <t>Station d'enlèvement Tyvek</t>
  </si>
  <si>
    <t>Interface Belt</t>
  </si>
  <si>
    <t>Position d'entrée</t>
  </si>
  <si>
    <t>Vue d'ensemble</t>
  </si>
  <si>
    <t>UPS (Uninterruptible power supply)_x000D_
USV (Unterbrechnungsfreie Spannungs Versorgung)</t>
  </si>
  <si>
    <t>Bande d'aspiration</t>
  </si>
  <si>
    <t>Soufflerie à vide</t>
  </si>
  <si>
    <t>Panneau d'interdiction</t>
  </si>
  <si>
    <t>Machine d'emballage</t>
  </si>
  <si>
    <t>Pièce d'usure</t>
  </si>
  <si>
    <t>Distribution de la tension d'alimentation</t>
  </si>
  <si>
    <t>Ensemble d'ajustage</t>
  </si>
  <si>
    <t>Flux d'air vertical</t>
  </si>
  <si>
    <t>à l'avant</t>
  </si>
  <si>
    <t>Balance</t>
  </si>
  <si>
    <t>Peson</t>
  </si>
  <si>
    <t>Lumière d'avertissement</t>
  </si>
  <si>
    <t>Message d'avertissement</t>
  </si>
  <si>
    <t>Panneau d'avertissement</t>
  </si>
  <si>
    <t>Signal d'avertissement</t>
  </si>
  <si>
    <t>Position d'attente</t>
  </si>
  <si>
    <t>Temps d'attente</t>
  </si>
  <si>
    <t>Combinaison d'unités de conditionnement</t>
  </si>
  <si>
    <t>Plan d'entretien</t>
  </si>
  <si>
    <t>Séparateur d'eau</t>
  </si>
  <si>
    <t>Raccordement de l'eau</t>
  </si>
  <si>
    <t>Vapeur d'eau</t>
  </si>
  <si>
    <t>Retour de l'eau</t>
  </si>
  <si>
    <t>Tampon d'ouate</t>
  </si>
  <si>
    <t>Contact d'échange</t>
  </si>
  <si>
    <t>Bout d'arbre</t>
  </si>
  <si>
    <t>Scrutation d'outil</t>
  </si>
  <si>
    <t>Cône d'outil</t>
  </si>
  <si>
    <t>Chargeur d'outils</t>
  </si>
  <si>
    <t>Support d'outil</t>
  </si>
  <si>
    <t>Degré d'inclinaison</t>
  </si>
  <si>
    <t>Dispositif d'alimentation</t>
  </si>
  <si>
    <t>Canal d'alimentation</t>
  </si>
  <si>
    <t>Chaîne d'alimentation</t>
  </si>
  <si>
    <t>Tuyau d'alimentation</t>
  </si>
  <si>
    <t>Vis sans fin d'alimentation</t>
  </si>
  <si>
    <t>Trémie d'alimentation</t>
  </si>
  <si>
    <t>Temps d'accès</t>
  </si>
  <si>
    <t>Soupape d'alimentation</t>
  </si>
  <si>
    <t>Plan d'assemblage</t>
  </si>
  <si>
    <t>Dispositif d'assentiment</t>
  </si>
  <si>
    <t>Alle Adern der Ethernet-Kabel sind_x000D_
1:1 (parallel) geschalten.</t>
  </si>
  <si>
    <t>All Ethernet cable wires are connected_x000D_
(in parallel) 1:1.</t>
  </si>
  <si>
    <t>Tous les conducteurs des câbles Ethernet sont connectés 1:1 (en_x000D_
parallèle).</t>
  </si>
  <si>
    <t>ACHTUNG!_x000D_
Steckverbinder kodieren.</t>
  </si>
  <si>
    <t>ATTENTION!_x000D_
Make sure to code the connectors.</t>
  </si>
  <si>
    <t>ATTENTION!_x000D_
Coder les connecteurs.</t>
  </si>
  <si>
    <t>ACHTUNG!_x000D_
Alle Kabel mit Abschirmungen müssen_x000D_
über Schirmklemmen geführt werden.</t>
  </si>
  <si>
    <t>ATTENTION!_x000D_
All shielded cables must be routed_x000D_
via shielded terminals.</t>
  </si>
  <si>
    <t>ATTENTION!_x000D_
Tous les câbles doivent être mises sur bornes blindées.</t>
  </si>
  <si>
    <t>ACHTUNG!_x000D_
Bedienseite links.</t>
  </si>
  <si>
    <t>ATTENTION!_x000D_
Operating side left.</t>
  </si>
  <si>
    <t>ATTENTION!_x000D_
Côté opérateur à gauche.</t>
  </si>
  <si>
    <t>ACHTUNG!_x000D_
Bedienseite rechts.</t>
  </si>
  <si>
    <t>ATTENTION!_x000D_
Operating side right.</t>
  </si>
  <si>
    <t>ATTENTION!_x000D_
Côté opérateur à droite.</t>
  </si>
  <si>
    <t>ACHTUNG!_x000D_
Bitte Schirm an_x000D_
Auflegeelement befestigen.</t>
  </si>
  <si>
    <t>ATTENTION!_x000D_
Please fix shield at_x000D_
connection element.</t>
  </si>
  <si>
    <t>ATTENTION!_x000D_
Fixer blindage sur élément de borne</t>
  </si>
  <si>
    <t>ACHTUNG!_x000D_
Bitte zwischen den verschiedenen_x000D_
Klemmleisten Platz lassen.</t>
  </si>
  <si>
    <t>ATTENTION!_x000D_
Please leave some free space between_x000D_
the various terminal strips</t>
  </si>
  <si>
    <t>ATTENTION!_x000D_
Laisser un espace libre entre les divers borniers.</t>
  </si>
  <si>
    <t>ACHTUNG!_x000D_
Hardware Enable"" Jumper entfernen.</t>
  </si>
  <si>
    <t>ATTENTION!_x000D_
Remove ""Hardware Enable"" Jumper.</t>
  </si>
  <si>
    <t>ATTENTION!_x000D_
Enlever le cavalier """"Hardware Enable"""".</t>
  </si>
  <si>
    <t>ACHTUNG!_x000D_
Gleiche Schlauchlängen verwenden.</t>
  </si>
  <si>
    <t>ATTENTION!_x000D_
Use hoses of the same lenght.</t>
  </si>
  <si>
    <t>ATTENTION!_x000D_
Utiliser des tuyaux de la même longueur.</t>
  </si>
  <si>
    <t>ACHTUNG!_x000D_
Bei ausgeschalteter STROM-Netz-_x000D_
Trenneinrichtung ist der Schaltschrank_x000D_
nicht vollständig spannungsfrei.</t>
  </si>
  <si>
    <t>ATTENTION!_x000D_
When POWER supply disconnecting device_x000D_
is turned off, the control cabinet is_x000D_
not completely without voltage.</t>
  </si>
  <si>
    <t>ATTENTION!_x000D_
Lorsque le sectionneur du réseau de COURANT est coupé, l'armoire n'est_x000D_
pas entièrement sans tension.</t>
  </si>
  <si>
    <t>ACHTUNG:_x000D_
Schirm an Schirmauflageelement auflegen</t>
  </si>
  <si>
    <t>ATTENTION:_x000D_
place shield on shield support element</t>
  </si>
  <si>
    <t>ATTENTION:_x000D_
Poser blindage sur élément de borne.</t>
  </si>
  <si>
    <t>ACHTUNG:_x000D_
Lichtwellenleiter erst bei Endmontage_x000D_
der Maschine installieren,_x000D_
Verschraubung nur handfest anziehen,_x000D_
maximaler Biegeradius beachten.</t>
  </si>
  <si>
    <t>ATTENTION:_x000D_
Install fiber optic cables only_x000D_
during final maschine installation,_x000D_
only tighten fittings by hand,_x000D_
check maximum bend.</t>
  </si>
  <si>
    <t>ATTENTION:_x000D_
N'installer les fibres optiques que lors de l'assemblage finale de la_x000D_
machine, ne serrer les connexions qu'à la main, faire attention au rayon_x000D_
de courbure maximal.</t>
  </si>
  <si>
    <t>ACHTUNG:_x000D_
Separate Einspeisung 115VAC von Kunde.</t>
  </si>
  <si>
    <t>ATTENTION:_x000D_
Separate power supply 115VAC by customer.</t>
  </si>
  <si>
    <t>ATTENTION:_x000D_
Alimentation 115VAC séparée par le client.</t>
  </si>
  <si>
    <t>ACHTUNG:_x000D_
Sicherungen von oben verdrahten.</t>
  </si>
  <si>
    <t>ATTENTION:_x000D_
Wire fuses from above.</t>
  </si>
  <si>
    <t>ATTENTION:_x000D_
Câbler les fusibles d'en haut.</t>
  </si>
  <si>
    <t>metallischblanke Montageplatte als_x000D_
Potentialausgleichsfläche</t>
  </si>
  <si>
    <t>Bright mounting plate as_x000D_
equipotential bonding</t>
  </si>
  <si>
    <t>Platine de montage blanc métallique comme surface d'équipotentialité</t>
  </si>
  <si>
    <t>Entrée de câble d'en bas</t>
  </si>
  <si>
    <t>Kabeleinführung von hinten,_x000D_
durch Montageplatte.</t>
  </si>
  <si>
    <t>Cable entry from the rear,_x000D_
through mounting plate.</t>
  </si>
  <si>
    <t>Entrée de câble de l'arrière à travers la platine de montage</t>
  </si>
  <si>
    <t>Entrée de câble d'en haut</t>
  </si>
  <si>
    <t>Entrée de câble vers l'armoire</t>
  </si>
  <si>
    <t>Kabeleinführung durch den Sockel_x000D_
in Schaltschrank.</t>
  </si>
  <si>
    <t>Cable entry through the base_x000D_
to control cabinet.</t>
  </si>
  <si>
    <t>Cable length between control cabinet_x000D_
and machine.</t>
  </si>
  <si>
    <t>Kabelverlegung vom Schaltschrank zur_x000D_
Maschine durch Edelstahl Kabelkanal.</t>
  </si>
  <si>
    <t>Cable routing from control cabinet_x000D_
to the machine in stainless steel_x000D_
cable duct</t>
  </si>
  <si>
    <t>Pose de câbles de l'armoire vers la machine en caniveaux inox</t>
  </si>
  <si>
    <t>VORSICHT:_x000D_
Zum Brandschutz nur Sicherung vom_x000D_
gleichen Typ und Nennwert verwenden!</t>
  </si>
  <si>
    <t>CAUTION:_x000D_
For protection against fire, use only_x000D_
fuse of same type and rating.</t>
  </si>
  <si>
    <t>ATTENTION: N'utiliser que des fusible du même type et de la même valeur_x000D_
nominale pour la protection contre l'incendie.</t>
  </si>
  <si>
    <t>VORSICHT:_x000D_
Vor dem Sicherungswechsel_x000D_
STROM-Netz-Trenneinrichtung_x000D_
ausschalten.</t>
  </si>
  <si>
    <t>CAUTION:_x000D_
Turn OFF_x000D_
POWER supply disconnecting device_x000D_
before changing fuse.</t>
  </si>
  <si>
    <t>ATTENTION: Couper le sectionneur du réseau de COURANT avant de changer_x000D_
la fusible.</t>
  </si>
  <si>
    <t>Contrôle fin ruban d'étiquettes</t>
  </si>
  <si>
    <t>Gegenkontrolle_x000D_
Spritze in Schlechtausschub</t>
  </si>
  <si>
    <t>Contrôle seringue sur balance</t>
  </si>
  <si>
    <t>Bauteile vor der_x000D_
STROM-Netz-Trenneinrichtung,_x000D_
kennzeichnen und abdecken.</t>
  </si>
  <si>
    <t>Components before the_x000D_
POWER supply disconnecting device, must be_x000D_
marked accordingly and be covered.</t>
  </si>
  <si>
    <t>Marquer et couvrir les composants avant le sectionneur du réseau de_x000D_
COURANT.</t>
  </si>
  <si>
    <t>Connexion d'en bas</t>
  </si>
  <si>
    <t>Connexion d'en haut</t>
  </si>
  <si>
    <t>Caches-bornes pour bornes d'alimentation</t>
  </si>
  <si>
    <t>Risque d'écrasement</t>
  </si>
  <si>
    <t>Bouton d'ARRET D'URGENCE</t>
  </si>
  <si>
    <t>Appareil d'ARRET D'URGENCE</t>
  </si>
  <si>
    <t>External voltage before_x000D_
POWER supply disconnecting device</t>
  </si>
  <si>
    <t>Füllmaschine bereit für_x000D_
Dekontamination / Dichtheitsprüfung.</t>
  </si>
  <si>
    <t>Filling machine ready for_x000D_
decontamination / leak test</t>
  </si>
  <si>
    <t>Remplisseuse prête pour décontamination / essai d'étanchéité</t>
  </si>
  <si>
    <t>EMV-Klemmen auf_x000D_
Montageplatte befestigen</t>
  </si>
  <si>
    <t>Fix EMC-terminals onto_x000D_
mounting plate</t>
  </si>
  <si>
    <t>U-Blech ist auf eine Länge von 2m,_x000D_
3 mal, mit Schrauben M6 verschraubt.</t>
  </si>
  <si>
    <t>Fix U-sheet with 3 screws M6_x000D_
over length of 2m.</t>
  </si>
  <si>
    <t>Flexible oder starre metallische_x000D_
Leitungskanäle müssen mit dem_x000D_
Schutzleitersystem verbunden sein.</t>
  </si>
  <si>
    <t>Flexible or fixed metallic cable ducts_x000D_
must be connected to the protective_x000D_
circuit.</t>
  </si>
  <si>
    <t>Les caniveaux flexibles ou rigides en métal doivent êtres connecté au_x000D_
circuit de protection.</t>
  </si>
  <si>
    <t>Wenn elektrische Teile in Tür montiert_x000D_
sind, EMV-Flachbanderder und PE-Zeichen_x000D_
verwenden.</t>
  </si>
  <si>
    <t>If electrical parts are mounted in_x000D_
door, use EMC-flat grounding strap_x000D_
and PE-sign.</t>
  </si>
  <si>
    <t>Si des pièces électriques sont montées dans la porte, utiliser des_x000D_
rubans de mise à la terre CEM et le signe PE.</t>
  </si>
  <si>
    <t>If electrical parts are mounted in_x000D_
door, use EMC-flat grounding strap_x000D_
and PE-Sign.</t>
  </si>
  <si>
    <t>Convoyeur d'entrée prêt</t>
  </si>
  <si>
    <t>Surcharge étoile d'entrée</t>
  </si>
  <si>
    <t>Pas d'étiquette</t>
  </si>
  <si>
    <t>Fin proche du ruban d'étiquettes</t>
  </si>
  <si>
    <t>Baisser sur balance</t>
  </si>
  <si>
    <t>Lichtschalter Maschinenbeleuchtung an_x000D_
Schaltschranktür</t>
  </si>
  <si>
    <t>Machine lighting switch on_x000D_
contol cabinet door</t>
  </si>
  <si>
    <t>Commutateur d'éclairage machine sur la porte de l'armoire</t>
  </si>
  <si>
    <t>Maschinensicherheit (Kapitel 11.1)_x000D_
Übersicht pneumatische Ausrüstung_x000D_
--&gt; Angaben im Installationsplan_x000D_
(Pneumatische Netzeinspeisung)</t>
  </si>
  <si>
    <t>Machine safety (chapter 11.1)_x000D_
Pneumatic equipment overview_x000D_
--&gt; Details in the installation_x000D_
diagram (Pneumatic Network Supply)</t>
  </si>
  <si>
    <t>Sécurité machine (section 11.1) Vue d'ensemble de l'équipement_x000D_
pneumatique --&gt;Détails sur le plan d'installation (alimentation réseau_x000D_
pneumatique)</t>
  </si>
  <si>
    <t>Monté sur pupitre de commande</t>
  </si>
  <si>
    <t>Vitesse d'ouverture</t>
  </si>
  <si>
    <t>Bedientableau wird rechts an der_x000D_
Maschine, am Türrahmen angebracht._x000D_
Die Ausschnitte für die_x000D_
Kabeleinführungen sind links._x000D_
Entnehmen Sie bitte die Maße von der_x000D_
Maßzeichnung.</t>
  </si>
  <si>
    <t>Operator panel is mounted on the_x000D_
door frame on the right of the machine._x000D_
The cutouts for the cable inlets are on_x000D_
the left side._x000D_
For dimensions refer to the drawing.</t>
  </si>
  <si>
    <t>Le pupitre de commande est monté à droite sur la machine, au cadre de la_x000D_
porte. Les découpes pour les entrées de câbles sont sur la gauche._x000D_
Consulter le dessin pour les dimension.</t>
  </si>
  <si>
    <t>Die mit diesem Symbol gekennzeichneten_x000D_
Bauteile sind sicherheitsbezogene_x000D_
Bauteile.</t>
  </si>
  <si>
    <t>Parts with this symbol are_x000D_
safety-related parts</t>
  </si>
  <si>
    <t>Les pièces avec ce symbole sont_x000D_
des composants de sécurité.</t>
  </si>
  <si>
    <t>Parts with this symbol are_x000D_
safety-related parts.</t>
  </si>
  <si>
    <t>PE-Brücke:_x000D_
Bei Entfernen der Brücke_x000D_
Isolationswächter einbauen.</t>
  </si>
  <si>
    <t>PE bridge:_x000D_
When removing bridge,_x000D_
install earth-leakage monitor.</t>
  </si>
  <si>
    <t>Pont PE: Lorsque le pont est enlevé, installer un contrôleur d'isolement</t>
  </si>
  <si>
    <t>Position BMK Schild bei_x000D_
allen Klemmenkästen</t>
  </si>
  <si>
    <t>Position of ID-label on_x000D_
all terminal boxes</t>
  </si>
  <si>
    <t>Positive opening operation_x000D_
of a contact element</t>
  </si>
  <si>
    <t>Man#uvre positive d'ouverture d'un élément de contact</t>
  </si>
  <si>
    <t>Einbau vorbereiten, Klemmen einbauen_x000D_
und bis zu den Klemmen verdrahten.</t>
  </si>
  <si>
    <t>Prepare installation, fix terminals_x000D_
and wire up to terminals.</t>
  </si>
  <si>
    <t>Préparer l'installation, monter les bornes et câbler jusqu'aux bornes.</t>
  </si>
  <si>
    <t>Bereit für Produkt</t>
  </si>
  <si>
    <t>für Betrieb ohne Kontrollwaage,_x000D_
Brücke entfernen</t>
  </si>
  <si>
    <t>pour fonctionnement sans balance de contrôle, enlever le pont</t>
  </si>
  <si>
    <t>Farbe entfernen,_x000D_
Kontaktlack (Rittal, SZ2415.000)_x000D_
auftragen</t>
  </si>
  <si>
    <t>Remove paint, use special Rittal_x000D_
contact paint (SZ2415.000)</t>
  </si>
  <si>
    <t>Bei Anschluss des Kontaktes_x000D_
Drahtbrücke entfernen</t>
  </si>
  <si>
    <t>Kurzschlussfestigkeit der Maschine_x000D_
gemäß IEC/EN 61439-1</t>
  </si>
  <si>
    <t>Short-circuit current capability_x000D_
according to IEC/EN 61439-1</t>
  </si>
  <si>
    <t>Tenue aux courts-circuits de la machine selon CIE/EN 61439-1</t>
  </si>
  <si>
    <t>Angaben zur Netzspannungseinspeisung,_x000D_
siehe Blatt</t>
  </si>
  <si>
    <t>Specification of mains voltage supply,_x000D_
see page</t>
  </si>
  <si>
    <t>Spécifications de l'alimentation tension secteur,_x000D_
voir page</t>
  </si>
  <si>
    <t>Bitte verwendete Firmware Änderung_x000D_
beachten.</t>
  </si>
  <si>
    <t>Die Absicherung der elektrischen_x000D_
Ausrüstung ist in der Maschine_x000D_
eingebaut.</t>
  </si>
  <si>
    <t>The fusing of the electric equipment_x000D_
is installed in the machine.</t>
  </si>
  <si>
    <t>La protection des équipements_x000D_
électriques par fusibles est installé_x000D_
dans la machine.</t>
  </si>
  <si>
    <t>Die (in Zeile 15) angegebene Absicherung_x000D_
der Netzzuleitung zur Maschine gegen_x000D_
Überstrom, gilt auch zum direkten_x000D_
Schutz, oder Back-up-Schutz der_x000D_
Elektrischen Ausrüstung der Maschine.</t>
  </si>
  <si>
    <t>The fusing of the incoming machine_x000D_
line against overcurrent (mentioned in_x000D_
line 15) is also valid for direct_x000D_
contact or back-up protection of the_x000D_
electric machine equipment.</t>
  </si>
  <si>
    <t>La protection de l'alimentation de la machine contre les surintensités_x000D_
mentionnée (dans la ligne 15) s'applique également à la protection_x000D_
directe ou la protection de sauvegarde des équipements électriques de la_x000D_
machine.</t>
  </si>
  <si>
    <t>Die Schilder werden bei OPTIMA angebracht._x000D_
Es handelt sich um ein mechanisches Teil.</t>
  </si>
  <si>
    <t>The labels will be mounted at OPTIMA._x000D_
It is a mechanical part.</t>
  </si>
  <si>
    <t>Les plaques sont montées chez OPTIMA. Il s'agit d'une pièce mécanique.</t>
  </si>
  <si>
    <t>Die Maschine kann veränderlich oder_x000D_
fest angeschlossen werden.</t>
  </si>
  <si>
    <t>The Machine can be installed_x000D_
permanently or non-permanently.</t>
  </si>
  <si>
    <t>La machine peut être installée d'une_x000D_
manière permanente ou non-_x000D_
permanante.</t>
  </si>
  <si>
    <t>Das Projekt beinhaltet folgende_x000D_
Maschinenmodule:</t>
  </si>
  <si>
    <t>The project consists of the following_x000D_
machine modules:</t>
  </si>
  <si>
    <t>Die Sicherheitsaufkleber werden bei_x000D_
Fa.OPTIMA angebracht</t>
  </si>
  <si>
    <t>The safety labels will be mounted_x000D_
at OPTIMA</t>
  </si>
  <si>
    <t>Die Servostrom- und Servogeberkabel_x000D_
sind nicht im Kabelkanal, sondern_x000D_
in C-Profilschienen zwischen den_x000D_
Schaltschränken verlegt. Siehe Seite</t>
  </si>
  <si>
    <t>The servo power and servo encoder cables_x000D_
are not laid into a cable duct, but into_x000D_
the C-profile rails between the control_x000D_
cabinets. See page</t>
  </si>
  <si>
    <t>Les câbles de courant servo et d'encodeur servo ne sont pas posées dans_x000D_
le caniveau mais dans des rails profiliés en C entres les armoires. Voir_x000D_
page</t>
  </si>
  <si>
    <t>Die Drahtbrücke zwischen S13 und S14_x000D_
muss entfernt werden, um ein_x000D_
automatisches Quittieren zu verhindern.</t>
  </si>
  <si>
    <t>The wire bridge between S13 and S14_x000D_
has to be removed in order to avoid_x000D_
automatic acknowledgement.</t>
  </si>
  <si>
    <t>Le fils de liaison entre S13 et S14 doit être enlevé afin d'éviter un_x000D_
acquittement automatique.</t>
  </si>
  <si>
    <t>Die Aderkennzeichnung wird im_x000D_
Schaltplan nicht aufgeführt.</t>
  </si>
  <si>
    <t>The wire identification is not listed_x000D_
in the circuit diagram.</t>
  </si>
  <si>
    <t>Dieser Klemmenkasten ist in_x000D_
der mech. Stückliste.</t>
  </si>
  <si>
    <t>This terminal box is in the_x000D_
mechanical bill of materials.</t>
  </si>
  <si>
    <t>Risque d'intoxication</t>
  </si>
  <si>
    <t>Rittal Bohrschablone verwenden und_x000D_
nochmals am Gerät überprüfen.</t>
  </si>
  <si>
    <t>Use Rittal drilling jig and_x000D_
check by messurement on the device.</t>
  </si>
  <si>
    <t>Utiliser des gabarits de perçage Rittal et vérifier l'appareil de_x000D_
nouveau.</t>
  </si>
  <si>
    <t>Spez. Unterlegdichtung (Rittal),_x000D_
unter Transportöse am Dach,_x000D_
als EMV-Verbindung verwenden.</t>
  </si>
  <si>
    <t>Use special Rittal seal as_x000D_
EMC-connection below_x000D_
transport eyebolt on roof.</t>
  </si>
  <si>
    <t>Utiliser le joint spécial (Rittal) au-dessous l'anneau de transport au_x000D_
toit comme connexion CEM.</t>
  </si>
  <si>
    <t>Vue d'en bas</t>
  </si>
  <si>
    <t>WARNUNG!_x000D_
Gefährliche Spannung auch im Inneren._x000D_
Vor dem Öffnen Strom abschalten.</t>
  </si>
  <si>
    <t>WARNING!_x000D_
Hazardous voltage inside._x000D_
Disconnect power prior to opening.</t>
  </si>
  <si>
    <t>AVERTISSEMENT: Tension dangereuse dans l'intérieur. Couper l'électricité_x000D_
avant d'ouvrir.</t>
  </si>
  <si>
    <t>WARNUNG!_x000D_
Spannung vor_x000D_
STROM-Netz-Trenneinrichtung.</t>
  </si>
  <si>
    <t>WARNING!_x000D_
Voltage before_x000D_
POWER supply disconnecting device.</t>
  </si>
  <si>
    <t>Bei Betrieb ohne Absperrschieber_x000D_
muss Dosiertrichterunterteil_x000D_
mit PE verbunden werden.</t>
  </si>
  <si>
    <t>When operating without shut-off flap_x000D_
the dosing hopper bottom must be_x000D_
connected to PE.</t>
  </si>
  <si>
    <t>En cas de fonctionnement sans soupape d'arrêt, la partie inférieur de la_x000D_
trémie de dosage doit être connecté à PE.</t>
  </si>
  <si>
    <t>Aderenden müssen grundsätzlich mit_x000D_
Aderendhülsen versehen werden.</t>
  </si>
  <si>
    <t>Wire ends allways have to be fixed_x000D_
by Wire end ferrules.</t>
  </si>
  <si>
    <t>Les bouts des connecteurs doivent toujours êtres munis d'embouts.</t>
  </si>
  <si>
    <t>Zuleitungen der Klemmen immer von oben_x000D_
verdrahten._x000D_
Abgang zu den Verbrauchern von unten.</t>
  </si>
  <si>
    <t>Wire supply of the terminals from above._x000D_
Wires to the consumers must be_x000D_
wired from the bottom.</t>
  </si>
  <si>
    <t>Toujours câbler l'alimentation des bornes d'en haut. Départ vers les_x000D_
consommateurs d'en bas.</t>
  </si>
  <si>
    <t>Actuateurs</t>
  </si>
  <si>
    <t>Fond de l'armoire</t>
  </si>
  <si>
    <t>Documents d'acceptation</t>
  </si>
  <si>
    <t>Vanne d'angle</t>
  </si>
  <si>
    <t>CFC (Chlorofluorocarbon)_x000D_
FCKW (Fluorchlorkohlenwasserstoff)</t>
  </si>
  <si>
    <t>AGV (automated guided vehicle system)_x000D_
FTS (fahrerloses Transport System)</t>
  </si>
  <si>
    <t>Vanne d'ange</t>
  </si>
  <si>
    <t>Vanne d'aération</t>
  </si>
  <si>
    <t>Compteur d'heures de service</t>
  </si>
  <si>
    <t>Circulation fluid - Sole, alt</t>
  </si>
  <si>
    <t>Locking assembly</t>
  </si>
  <si>
    <t>Locking assembly / for loading-, unloading- system</t>
  </si>
  <si>
    <t>Tube d'immersion</t>
  </si>
  <si>
    <t>only OPTIMA; Kugler uses ""Gebinde"" in German i.e. general name of part_x000D_
to be filled</t>
  </si>
  <si>
    <t>Sectionneur du réseau d'air comprimé</t>
  </si>
  <si>
    <t>Soupape d'arrêt</t>
  </si>
  <si>
    <t>Shut-off flap / e.g. for Optima_x000D_
auger filler, type SD,_x000D_
not for nonwoven machines</t>
  </si>
  <si>
    <t>Pesons</t>
  </si>
  <si>
    <t>Die Angaben in der Betriebsanleitung Nr._x000D_
im Kapitel 1  'Sicherheit' sind zu beachten.</t>
  </si>
  <si>
    <t>Please observe the information in_x000D_
chapter 1 'Safety' of the_x000D_
instruction handbook no.</t>
  </si>
  <si>
    <t>Tenir compte des information dans la_x000D_
section 1 "Sécurité"_x000D_
du manuel d'utilisation no.</t>
  </si>
  <si>
    <t>Die mit dieser Linie umrahmten Felder_x000D_
enthalten Betriebsmittelgruppen.</t>
  </si>
  <si>
    <t>The fields framed by this type of line_x000D_
contain item groups.</t>
  </si>
  <si>
    <t>Les champs entourés de ce type de ligne contiennent des groupes de_x000D_
matériaux.</t>
  </si>
  <si>
    <t>Safety assisting software.</t>
  </si>
  <si>
    <t>Logiciel d'assistance de la sécurité.</t>
  </si>
  <si>
    <t>Dispositif d'ouverture de la tête de remplissage</t>
  </si>
  <si>
    <t>Surface d'étanchéité</t>
  </si>
  <si>
    <t>Manque d'air comprimé</t>
  </si>
  <si>
    <t>Lame d'entrée</t>
  </si>
  <si>
    <t>Vanne d'injection</t>
  </si>
  <si>
    <t>Vanne d'expansion</t>
  </si>
  <si>
    <t>Clapet d'arrêt pour stopper</t>
  </si>
  <si>
    <t>Temps d'écoulement</t>
  </si>
  <si>
    <t>Guiding cone for shelves' guide</t>
  </si>
  <si>
    <t>Lest d'air</t>
  </si>
  <si>
    <t>Résistance d'isolement</t>
  </si>
  <si>
    <t>Moteur d'entraînement</t>
  </si>
  <si>
    <t>Segment racleur d'huile</t>
  </si>
  <si>
    <t>Ballon d'expansion</t>
  </si>
  <si>
    <t>Rouleau pour mâchoire d'amarrage</t>
  </si>
  <si>
    <t>Tubulure d'aspiration</t>
  </si>
  <si>
    <t>Vanne d'aspiration</t>
  </si>
  <si>
    <t>Mécanisme d'extraction</t>
  </si>
  <si>
    <t>Barre d'aspiration à vide</t>
  </si>
  <si>
    <t>Pièces d'usure</t>
  </si>
  <si>
    <t>Joint d'arbre</t>
  </si>
  <si>
    <t>Système d'alimentation</t>
  </si>
  <si>
    <t>Unité d'alimentation</t>
  </si>
  <si>
    <t>Robot Pusher</t>
  </si>
  <si>
    <t>Bande d'alimentation</t>
  </si>
  <si>
    <t>Zuführband (höhenverstellbar)_x000D_
(siehe Einlaufband (höhenverstellbar)</t>
  </si>
  <si>
    <t>Bande d'alimentation (réglable en hauteur)</t>
  </si>
  <si>
    <t>Stegbandhochhebung_x000D_
(Servo für Kasettenrad)</t>
  </si>
  <si>
    <t>Bar conveyor lifting_x000D_
(Servo for cassette wheel)</t>
  </si>
  <si>
    <t>Stegbandhochhebung_x000D_
(Servo für Kasettenrad und Doppellagigkeit)</t>
  </si>
  <si>
    <t>Bar conveyor lifting_x000D_
(servo for cassette wheel &amp; double-layer)</t>
  </si>
  <si>
    <t>Bras d'aspiration</t>
  </si>
  <si>
    <t>Schacht</t>
  </si>
  <si>
    <t>Capteur angulaire de l'entraînement principal</t>
  </si>
  <si>
    <t>Refroidissement de l'armoire</t>
  </si>
  <si>
    <t>Sortie des objets non-conformes hors de la zone dangereuse</t>
  </si>
  <si>
    <t>Plaques d'identification</t>
  </si>
  <si>
    <t>Die Maschine ist umklemmbar auf folgende_x000D_
weitere Nennspannungen</t>
  </si>
  <si>
    <t>The machine can be reconnected_x000D_
to the following nominal voltages</t>
  </si>
  <si>
    <t>La machine est reconnectable aux tensions_x000D_
nominales suivantes</t>
  </si>
  <si>
    <t>Einschaltstrom und Dauer beim Anschalten_x000D_
an das Netz</t>
  </si>
  <si>
    <t>Making current and duration when switching_x000D_
on the POWER supply disconnecting device</t>
  </si>
  <si>
    <t>Courant de démarrage et durée lors de_x000D_
la connection au réseau</t>
  </si>
  <si>
    <t>Einschaltstrom und Dauer beim Zuschalten_x000D_
von Motoren</t>
  </si>
  <si>
    <t>Starting current and duration when_x000D_
switching on the motors</t>
  </si>
  <si>
    <t>Courant de démarrage et durée lors de_x000D_
le connection de moteurs</t>
  </si>
  <si>
    <t>Information on overcurrent protection_x000D_
of machine</t>
  </si>
  <si>
    <t>Erforderliche Absicherung der Netz-Zuleitung_x000D_
zur Maschine gegen Überstrom und erforderliche_x000D_
- Betriebsklasse der Sicherung oder_x000D_
- Charakteristik des Leitungsschutzschalters</t>
  </si>
  <si>
    <t>Required fusing of the incoming machine line_x000D_
against overcurrent and required_x000D_
- utilization category of fusing or_x000D_
- characteristic of circuit-breaker</t>
  </si>
  <si>
    <t>Protection requise de la ligne d'alimentation_x000D_
vers la machine contre les surintensités_x000D_
et classe de fonctionnement requise des fusibles_x000D_
ou caractéristique du disjoncteur-protecteur</t>
  </si>
  <si>
    <t>Wenn Zeile 16 mit "ja" beantwortet wurde,_x000D_
kann Zeile 18 oder 19 erforderlich sein</t>
  </si>
  <si>
    <t>If the answer to line 16 is "yes",_x000D_
line 18 or 19 might be necessary</t>
  </si>
  <si>
    <t>Si ligne 16 a été repondue par "qui"_x000D_
ligne 18 ou 19 peut être nécessaire</t>
  </si>
  <si>
    <t>Die (in Zeile 15) angegebene Absicherung_x000D_
der Netzzuleitung zur Maschine gegen_x000D_
Überstrom, gilt auch zum direkten_x000D_
Schutz elektrischer Sicherheitsbauteile_x000D_
in der Maschine gegen Verschweißen von_x000D_
Kontakten.</t>
  </si>
  <si>
    <t>The fusing of the incoming machine_x000D_
line against overcurrent (mentioned in_x000D_
line 15) is also valid for direct protection_x000D_
of electric safety components in the_x000D_
machine against welding of contacts.</t>
  </si>
  <si>
    <t>La protection contre les surintensités_x000D_
de la ligne d'alimentation de la machine_x000D_
mentionnée (dans ligne 15) s'applique_x000D_
également à la protection directe_x000D_
des composants de sécurité dans_x000D_
la machine contre la soudure de contacts.</t>
  </si>
  <si>
    <t>Die (in Zeile 15) angegebene Absicherung_x000D_
der Netzzuleitung zur Maschine gegen_x000D_
Überstrom stellt auch einen Schutz zur Einhaltung der Zuordnungsart 2_x000D_
nach IEC/EN 60947-4 für elektrische Sicherheitsbauteile in der Maschine_x000D_
dar.</t>
  </si>
  <si>
    <t>The fusing of the incoming machine_x000D_
line against overcurrent (mentioned in_x000D_
line 15) is also a protection to ensure_x000D_
compliance with the assignment type 2_x000D_
according to IEC/EN 60947-4 for electric_x000D_
safety components in the machine.</t>
  </si>
  <si>
    <t>La protection contre les surintensités,,de la_x000D_
ligne d'alimentation de la machine mentionnée (dans ligne 15)_x000D_
est également une protec pour les composants électriques_x000D_
dans la machine.</t>
  </si>
  <si>
    <t>Kurzschlussgefahrhinweis (auch in Betriebs-_x000D_
anleitung) gemäß Zeile 21 ist erforderlich,_x000D_
wenn Zeile 19 mit "ja" beantwortet wurde oder_x000D_
Zeile 16 mit  "nein" beantwortet wurde und_x000D_
Sicherheitsbauteile nach Zuordnungsart 2_x000D_
abgesichert wurden.</t>
  </si>
  <si>
    <t>The short circuit danger note mentioned in line 21_x000D_
(and in the instruction handbook, too)  is required if the answer to_x000D_
line 19 is "yes"_x000D_
or if the answer to line 16 is "no"_x000D_
and if safety components are fused according to assignment type 2.</t>
  </si>
  <si>
    <t>L'avertissem. court-circuit (aussi dans le manuel)_x000D_
selon la ligne 21 est nécess. si la ligne 19 a été_x000D_
repondue par "qui" ou si la ligne 16 a été repondue_x000D_
par "non" et les compos. de securité ont été_x000D_
protegés selon le type de correspond. 2.</t>
  </si>
  <si>
    <t>Abdeckungen für Klemmen die Fremdspannung_x000D_
führen</t>
  </si>
  <si>
    <t>Covers for terminals with_x000D_
external voltage</t>
  </si>
  <si>
    <t>Caches pour bournes avec_x000D_
tension externe</t>
  </si>
  <si>
    <t>Verdrahtung zum Gerät hinführen_x000D_
und dann weiterführen</t>
  </si>
  <si>
    <t>Mener le câblage vers le dispositif_x000D_
et puis le continuer</t>
  </si>
  <si>
    <t>Power factor_x000D_
Leistungsfaktor</t>
  </si>
  <si>
    <t>Höhere Ampere-Werte und/_x000D_
oder andere Betriebsklasse_x000D_
oder Charakteristik als_x000D_
angegeben sind nicht zulässig.</t>
  </si>
  <si>
    <t>Higher ampere values and/or_x000D_
different utilization category_x000D_
or characteristic than specified_x000D_
not admissbile.</t>
  </si>
  <si>
    <t>Ampèrage plus élévé et/ou_x000D_
autre type de fonctionnement_x000D_
ou caractéristique que_x000D_
mentionné sont inadmissibles.</t>
  </si>
  <si>
    <t>Die Maschine muss fest_x000D_
angeschlossen werden.</t>
  </si>
  <si>
    <t>The machine must be installed_x000D_
permanently.</t>
  </si>
  <si>
    <t>La machine doit être raccordée_x000D_
de manière permanente.</t>
  </si>
  <si>
    <t>Kennzeichnungsschild mit schwarzer Schrift_x000D_
auf weißem Hintergrund.</t>
  </si>
  <si>
    <t>Identification label with black text on_x000D_
white background</t>
  </si>
  <si>
    <t>Plaque d'identification avec caractères_x000D_
noirs sur fond blanc.</t>
  </si>
  <si>
    <t>Kennzeichnung der elektrischen Bauteile_x000D_
nach EN 61346</t>
  </si>
  <si>
    <t>Identification of the electric components_x000D_
according to EN 61346</t>
  </si>
  <si>
    <t>Marquage des composants électriques_x000D_
selon EN 61346</t>
  </si>
  <si>
    <t>Jede Montageschiene ist mit mindestens 3_x000D_
Schrauben (&gt;=M5) zu befestigen._x000D_
Eine davon mit PE-Kennzeichnung hat PE-Funktion.</t>
  </si>
  <si>
    <t>Each mounting bar must be mounted_x000D_
with a minimum of 3 screws (&gt;=M5)._x000D_
One screw labeled with PE has the PE-function.</t>
  </si>
  <si>
    <t>Chaque rail de montage est  fixer_x000D_
par au moins 3 vis (&gt;=M5),_x000D_
dont une avec marquage PE et fonction PE.</t>
  </si>
  <si>
    <t>Kabelpritschen, die nur Kabel und Leitungen_x000D_
führen, die als schutzisoliert gelten,_x000D_
müssen nicht an PE angeschlossen werden.</t>
  </si>
  <si>
    <t>Cable racks that only contain cables_x000D_
and wires with protective insulation_x000D_
needn't be connected to the PE.</t>
  </si>
  <si>
    <t>Les conduits de câbles contenant que_x000D_
des câbles et lignes considerés isolés_x000D_
ne doivent pas être connectés à PE.</t>
  </si>
  <si>
    <t>Nach einem Kurzschluss in der Maschinen-_x000D_
steuerung muss folgendes beachtet werden_x000D_
Vor dem Wiedereinschalten der Maschine_x000D_
muss eine Elektrofachkraft die angegebenen_x000D_
elektrischen Sicherheitsbauteile überprüfen_x000D_
sofern sie vom Kurzschluss betroffen waren</t>
  </si>
  <si>
    <t>After a short circuit in the machine control unit_x000D_
the following must be observed:_x000D_
Before restarting the machine_x000D_
an electrically skilled person must test_x000D_
the mentioned electrical safety components_x000D_
affected by the short circuit</t>
  </si>
  <si>
    <t>Après un court-circuit dans la machine,_x000D_
le suivant est à obverser Avant le redémarrage_x000D_
de la machine les composants électriques de_x000D_
sécurité sont à examiner par un électricien qualifié_x000D_
dans la mesure où ceux-ci ont été affectés_x000D_
par le court-circuit.</t>
  </si>
  <si>
    <t>After a short circuit in the machine control unit_x000D_
the following must be observed_x000D_
Before restarting the machine_x000D_
an electrically skilled person must test_x000D_
the mentioned electrical safety components_x000D_
affected by the short circuit.</t>
  </si>
  <si>
    <t>Die Elektrofachkraft muss die Hauptkontakte_x000D_
auf die volle Funktionsfähigkeit überprüfen und_x000D_
ggf. verschweißte Kontakte aufgetrennt werden.</t>
  </si>
  <si>
    <t>The skilled person must test the main contacts for_x000D_
full reliability performance and, if required,_x000D_
cut welded contacts.</t>
  </si>
  <si>
    <t>L'électricien qualifié doit vérifier la fonctionalité_x000D_
entière des principaux contacts_x000D_
et si nécessaire séparer des_x000D_
contacts soudés.</t>
  </si>
  <si>
    <t>Initialisation</t>
  </si>
  <si>
    <t>Zahnriemenantrieb Verziehband,_x000D_
oben, in Position</t>
  </si>
  <si>
    <t>Toothed belt drive_x000D_
separating belt, top, in position</t>
  </si>
  <si>
    <t>Entraînement à courroie dentée_x000D_
en haut, en position</t>
  </si>
  <si>
    <t>Plaque d'arrêt haut</t>
  </si>
  <si>
    <t>Plaque d'arrêt bas</t>
  </si>
  <si>
    <t>Plaque d'arrêt descente</t>
  </si>
  <si>
    <t>Plaque d'arrêt montée</t>
  </si>
  <si>
    <t>Alimenteur d'entree à courroie</t>
  </si>
  <si>
    <t>Alimenteur d'entrée à courroie en amont</t>
  </si>
  <si>
    <t>Alimenteur d'entrée à courroie distributeur</t>
  </si>
  <si>
    <t>Bewegliche Package Guides</t>
  </si>
  <si>
    <t>Movable Package Guides</t>
  </si>
  <si>
    <t>Spécifications de l'alimentation tension secteur</t>
  </si>
  <si>
    <t>Open_x000D_
NICHT ALS ZUSAMMENSETZUNG MIT ANDEREN EINTRÄGEN NUTZEN!!!! DAS GIBT KAUDERWELSCH!!!_x000D_
DO NOT COMBINE FREELY.</t>
  </si>
  <si>
    <t>Bei Anschluss eines induktiven Verbrauchers_x000D_
muss zwingend eine induktive Spannungs-_x000D_
begrenzung vorgenommen werden.</t>
  </si>
  <si>
    <t>When connecting an inductive consumer an_x000D_
inductive voltage limitation is obligatory.</t>
  </si>
  <si>
    <t>Lors du raccordement d in abonné inductif_x000D_
il est impératif qu'une limitation_x000D_
de tension inductive soit mise en place.</t>
  </si>
  <si>
    <t>Toute fonction d'emballage ARRET</t>
  </si>
  <si>
    <t>Navette à coussin d'air</t>
  </si>
  <si>
    <t>Souffler bras d'aspiration</t>
  </si>
  <si>
    <t>Amortisseur bras d'aspiration</t>
  </si>
  <si>
    <t>Die Schaltpläne stimmen überein mit ISO 1219-_x000D_
1:1996 ""Fluidtechnik - Graphische Symbole und_x000D_
ISO 1219-2: 1996 ""Fluidtechnik - Schaltpläne</t>
  </si>
  <si>
    <t>The circuit diagrams correspond to ISO 1219-1:_x000D_
1996 Fluid power systems and components -_x000D_
graphic symbols and ISO 1219-2:1996 Fluid_x000D_
power systems and components - circuit diagrams</t>
  </si>
  <si>
    <t>Les schémas électriques sont en conformité avec ISO 1219-_x000D_
1:1996 Transmissions hydrauliques et pneumatiques_x000D_
- symboles graphiques et ISO 1219-2: 1996_x000D_
Transmissions hydrauliques et pneumatiques_x000D_
- schémas de circuit.</t>
  </si>
  <si>
    <t>Tapis d'orientation</t>
  </si>
  <si>
    <t>Cylindre d'appui</t>
  </si>
  <si>
    <t>Position d'entretien</t>
  </si>
  <si>
    <t>Pour toutes les vis de fixation des modules d'axe utiliser des vis à cliquet  M6x16 W-274-8.8gv,_x000D_
ID 10798516.</t>
  </si>
  <si>
    <t>Carte de sortie largeur d'impulsion</t>
  </si>
  <si>
    <t>Rouleaus</t>
  </si>
  <si>
    <t>Clapet d'évacuation d'air</t>
  </si>
  <si>
    <t>Zone d'entrée</t>
  </si>
  <si>
    <t>Borne d'alimentation</t>
  </si>
  <si>
    <t>Ligne d'entrée</t>
  </si>
  <si>
    <t>Scan d'objets</t>
  </si>
  <si>
    <t>Levée d'aiguille</t>
  </si>
  <si>
    <t>Reservebohrungen mit Annietmuttern für schmale_x000D_
Achsmodule vorsehen</t>
  </si>
  <si>
    <t>Prepare spare holes with rivet nuts for small shaft_x000D_
modules</t>
  </si>
  <si>
    <t>Prévoir des trous de réserve avec écrous à_x000D_
river pour modules d'axe</t>
  </si>
  <si>
    <t>Filtre d'aération</t>
  </si>
  <si>
    <t>Surveillance retour d'air comprimé</t>
  </si>
  <si>
    <t>Wenn vom Kabelkanalhersteller_x000D_
freigegeben, sind auch Verbindungs-_x000D_
schrauben als PE-Verbindung_x000D_
zugelassen.</t>
  </si>
  <si>
    <t>If approved by the manufacturer_x000D_
of the cable duct, connecting screws_x000D_
can be used as PE-connection.</t>
  </si>
  <si>
    <t>Si approuvé par le fabricant du caniveau_x000D_
des vis de connexion en PE_x000D_
sont admissibles.</t>
  </si>
  <si>
    <t>Wenn Befestigungsbügel 2094 verwendet werden, um die Stromschiene über_x000D_
dem AC-Netzfilter zu montieren, muss das Erdungsband von der_x000D_
Stromschiene weggenommen werden und am Erdungsbolzen des_x000D_
Befestigungsbügels befestigt werden.</t>
  </si>
  <si>
    <t>When 2094 mounting brackets are used to mount the power rail over the AC_x000D_
line filter, the braided grounding strap must be removed from the power_x000D_
rail and attached to a mounting bracket grounding stud.</t>
  </si>
  <si>
    <t>Si les étriers de fixation 2094 sont utilisés_x000D_
afin de monter la barre conductrice_x000D_
au-dessus le filtre d alimentation_x000D_
la bande de mise à la terre doit être_x000D_
enlevée de la barre conductrice et_x000D_
fixée au boulon de mise à la terre de_x000D_
l étrier de fixation.</t>
  </si>
  <si>
    <t>Gefahrenbereich am Produktübernahmebereich_x000D_
Inbetriebnahme der Maschine erst nach Beseitigung des Gefahrenbereichs_x000D_
am Produktübernahmebereich</t>
  </si>
  <si>
    <t>Danger zone at the product transfer area_x000D_
Start-up of the machine only after elimination of the danger zone at the_x000D_
product transfer area</t>
  </si>
  <si>
    <t>Zone de danger dans la zone de transfert_x000D_
du produit_x000D_
Mise en service de la machine_x000D_
seulement après élimination de la zone_x000D_
de danger dans la zone de transfert</t>
  </si>
  <si>
    <t>En position initiale</t>
  </si>
  <si>
    <t>Poussoir en position initiale</t>
  </si>
  <si>
    <t>Conduite d'éau</t>
  </si>
  <si>
    <t>Poussoir linéaire hor.zone initialisation</t>
  </si>
  <si>
    <t>Butée produit à l'entrée en haut</t>
  </si>
  <si>
    <t>Butée produit à l'entrée en bas</t>
  </si>
  <si>
    <t>Für ""Active Line Module Sinamics"":_x000D_
Schließer muß bei Betrieb geschlossen sein._x000D_
Bei Wegnahme wird Impulslöschung aktiviert,_x000D_
Zwischenkreis wird dann ungeregelt durch das_x000D_
Netz gespeist und die Rückspeisung deaktiviert.</t>
  </si>
  <si>
    <t>For ""Sinamics Active Line Module"":_x000D_
When operating NO-Contact must be closed._x000D_
Upon removal, pulse inhibit is activated._x000D_
feedback is deactivated and the bypass relay_x000D_
drops out. The DC link remains charged.</t>
  </si>
  <si>
    <t>Pour """"Active Line Module Sinamics"""":_x000D_
Contact à fermeture doit être fermé_x000D_
pendant le fonctionnement._x000D_
En cas d'enlèvement la suppression des_x000D_
impulsions est activée, le circuit_x000D_
intermédiaire est alors alimenté par le reseau_x000D_
sans régulation et l'al</t>
  </si>
  <si>
    <t>Temperiergerät und Anbausteckdose Harting nicht im EEx- Bereich_x000D_
montieren !</t>
  </si>
  <si>
    <t>Ne pas monter l'unité de contrôle de la température et la prise Harting_x000D_
dans la zone Eex !</t>
  </si>
  <si>
    <t>Zwangsgefuehrte_x000D_
Kontakte_x000D_
der Schutztuere_x000D_
Störung quittieren</t>
  </si>
  <si>
    <t>Positively driven contacts for guard doors._x000D_
Reset fault message.</t>
  </si>
  <si>
    <t>Contacts_x000D_
à guidage forcé_x000D_
de la porte de protection_x000D_
Acquitter défaut</t>
  </si>
  <si>
    <t>Réserve d'éspace</t>
  </si>
  <si>
    <t>Zone position d'attente</t>
  </si>
  <si>
    <t>Coussin d'air supérieur à l'entrée</t>
  </si>
  <si>
    <t>Coussin d'air inférieur à l'entrée</t>
  </si>
  <si>
    <t>Coussin d'air supérieur à la sortie</t>
  </si>
  <si>
    <t>Coussin d'air inférieur à la sortie</t>
  </si>
  <si>
    <t>Ouvir bandes en cas d'accumulation</t>
  </si>
  <si>
    <t>Nummern- und Farbkabel werden nach EN60204 Teil 1 Abschnitt 13.2.1 nicht_x000D_
zusätzlich bezeichnet</t>
  </si>
  <si>
    <t>Number and color cables are not additionally identified as per EN60204,_x000D_
Part 1, section 13.2.1</t>
  </si>
  <si>
    <t>Les câbles de numéro et de couleur n'ont pas de réperage additionelle_x000D_
selon  EN60204 partie 1 paragraphe 13.2.1</t>
  </si>
  <si>
    <t>Test SAP 1 --&gt; ECAD  DE</t>
  </si>
  <si>
    <t>Test SAP --&gt; ECAD  ÄÖÜ filtro de sucção 櫃.</t>
  </si>
  <si>
    <t>Coussin d'air à l'entrée</t>
  </si>
  <si>
    <t>Coussin d'air à la sortie</t>
  </si>
  <si>
    <t>Balance intermédiaire</t>
  </si>
  <si>
    <t>Capsule à sertir présente à l'entrée</t>
  </si>
  <si>
    <t>Pas d'arrêt</t>
  </si>
  <si>
    <t>Bei Mehrebenen-Referenzkennzeichen_x000D_
das passende Vorzeichen belassen!</t>
  </si>
  <si>
    <t>En cas de réperage de référence multiniveau,_x000D_
garder le préfixe approprié !</t>
  </si>
  <si>
    <t>Prise nest</t>
  </si>
  <si>
    <t>Entraînement mouvement d'aiguille de remplissage</t>
  </si>
  <si>
    <t>Transport nest</t>
  </si>
  <si>
    <t>Désempilage nests</t>
  </si>
  <si>
    <t>Bras d'arrêt d'urgence</t>
  </si>
  <si>
    <t>Régulation de la pression cuve produit</t>
  </si>
  <si>
    <t>Unité d'enlèvement Tyvek</t>
  </si>
  <si>
    <t>Surcharge tube de pose</t>
  </si>
  <si>
    <t>Prise nest entrée</t>
  </si>
  <si>
    <t>Pose nest entrée</t>
  </si>
  <si>
    <t>Relâche serre-flan</t>
  </si>
  <si>
    <t>Spécification de l'alimentation pneumatique</t>
  </si>
  <si>
    <t>Fixer tous les caniveaux en utilisant ID-no.10042243 vis C M5x12 ST-Z-gv_x000D_
autotaraudeuse forme C, Würth Art.-Nr. 02091512 !</t>
  </si>
  <si>
    <t>Minimisation d'air restant</t>
  </si>
  <si>
    <t>Scellage tub</t>
  </si>
  <si>
    <t>Doigt d'ouverture sachet</t>
  </si>
  <si>
    <t>Für "Active Line Module Sinamics"_x000D_
Schließer muß bei Betrieb geschlossen sein.</t>
  </si>
  <si>
    <t>for "active line module sinamics"_x000D_
Shutter must be closed while operation.</t>
  </si>
  <si>
    <t>Pour ""Active Line Module Sinamics_x000D_
Contact à fermeture doit être fermé pendant le fonctionnement.</t>
  </si>
  <si>
    <t>En cas d'enlèvement la suppression des impulsions est activée.</t>
  </si>
  <si>
    <t>Die Rückspeisung wird_x000D_
deaktiviert und das Überbrückungsrelais fällt ab. Wird das Line Module mit dem Öffnen der_x000D_
EP-Klemme nicht vom Netz getrennt (z. B. kein Hauptschütz vorhanden), bleibt der_x000D_
Zwischenkreis aufgeladen.</t>
  </si>
  <si>
    <t>Feedback is deactivated and the bypass relay_x000D_
drops out. If the Line Module is not disconnected from the line supply when the EP terminal_x000D_
is deactivated (e.g. a main contactor is not installed), the DC link remains charged.</t>
  </si>
  <si>
    <t>L'alimentation traversière est_x000D_
désactivée et le relais de pontage retombe._x000D_
Si le Line Module n'est pas séparé du résau_x000D_
(p. ex. pas de contacteur principal présent)_x000D_
le circuit intermédiaire reste chargé.</t>
  </si>
  <si>
    <t>Temporisé à l'enclenchement</t>
  </si>
  <si>
    <t>Tête de mesure de l'épaisseur de la couche</t>
  </si>
  <si>
    <t>Montageplatte_x000D_
muss Querversteifung haben</t>
  </si>
  <si>
    <t>Mounting plate_x000D_
must be reinforced</t>
  </si>
  <si>
    <t>Platine de montage_x000D_
doit être renforce transversalement</t>
  </si>
  <si>
    <t>Wenn keine elektrischen Teile in der Tür montiert_x000D_
sind, EMV-Flachbanderder und_x000D_
EMV-Zeichen verwenden.</t>
  </si>
  <si>
    <t>If no electrical parts are mounted in_x000D_
door, use EMC-flat grounding strap_x000D_
and EMC-sign.</t>
  </si>
  <si>
    <t>Si aucune pièce électrique n'est montée dans la porte, utiliser des_x000D_
rubans de mise à la terre CEM et le signe CEM.</t>
  </si>
  <si>
    <t>Largeur d'angle</t>
  </si>
  <si>
    <t>Sortie des objets con-conformes</t>
  </si>
  <si>
    <t>Reject (inova: Schlechtauslauf)</t>
  </si>
  <si>
    <t>Transport transversal des tubs</t>
  </si>
  <si>
    <t>Line style definition / Liniendefinition_x000D_
For lines on drawings_x000D_
Für Linien / Striche auf Zeichnungen</t>
  </si>
  <si>
    <t>Türsicherheitsschalter</t>
  </si>
  <si>
    <t>ACHTUNG!_x000D_
Drehrichtung im Trichter überprüfen.</t>
  </si>
  <si>
    <t>ATTENTION!_x000D_
Check direction of rotation in the hopper.</t>
  </si>
  <si>
    <t>ATTENTION!_x000D_
Vérifier le sens de rotation dans la trémie.</t>
  </si>
  <si>
    <t>ATTENTION!_x000D_
Check direction of rotation in hopper.</t>
  </si>
  <si>
    <t>Für alle nicht gekennzeichneten Einzeladern folgende Type verwenden:</t>
  </si>
  <si>
    <t>Les câbles/conducteurs avant le sectionneur du réseau de COURANT doivent_x000D_
être mis dans un tuyau.</t>
  </si>
  <si>
    <t>Position du nest</t>
  </si>
  <si>
    <t>Décalage nest</t>
  </si>
  <si>
    <t>Fixation nest</t>
  </si>
  <si>
    <t>Emergency Stop_x000D_
The German word "Not-Aus" is old. Don't use the term 105234 anymore.</t>
  </si>
  <si>
    <t>Taux d'erreurs trop élevé</t>
  </si>
  <si>
    <t>Vanne d'air de rinçage</t>
  </si>
  <si>
    <t>ACHTUNG!_x000D_
Bei Verpolung der Spannungsversorgung wird der Sensor zerstört.</t>
  </si>
  <si>
    <t>ATTENTION!_x000D_
If you wire the voltage supply the wrong way, the sensor will be destroyed.</t>
  </si>
  <si>
    <t>ATTENTION !_x000D_
En cas d'inversion de la polarité d'alimentation le capteur sera_x000D_
détruit.</t>
  </si>
  <si>
    <t>Attention!_x000D_
If you wire the voltage supply the wrong way, the sensor will be destroyed.</t>
  </si>
  <si>
    <t>Bei ausgeschaltetem_x000D_
Hauptschalter_x000D_
unter Spannung!</t>
  </si>
  <si>
    <t>High voltage when_x000D_
main switch is off!</t>
  </si>
  <si>
    <t>Sous tension_x000D_
lorsque l'interrupteur Principal_x000D_
est en arrêt</t>
  </si>
  <si>
    <t>Tub bien posé</t>
  </si>
  <si>
    <t>Seringues sur balance</t>
  </si>
  <si>
    <t>Blocage tubs</t>
  </si>
  <si>
    <t>Prise tub</t>
  </si>
  <si>
    <t>Tub en position de poussée</t>
  </si>
  <si>
    <t>Vitesse d'air</t>
  </si>
  <si>
    <t>Monter à l'entrée de câble</t>
  </si>
  <si>
    <t>Pièce d'insertion</t>
  </si>
  <si>
    <t>Seulement admissible avec borne d'alimentation 750-625</t>
  </si>
  <si>
    <t>Sensor air rinsing nozzle lifted</t>
  </si>
  <si>
    <t>Wenn Signal, dann Maschine Stopp._x000D_
Trenngefäß muss dann manuell entleert werden.</t>
  </si>
  <si>
    <t>If signal machine Stop._x000D_
Separation cell must be emptied manually.</t>
  </si>
  <si>
    <t>Si signal, machine s'arrête_x000D_
Cellule de séparation doit être vidé à la main.</t>
  </si>
  <si>
    <t>If signal machine Stop. Separation cell must be emptied manually./_x000D_
Wenn Signal, dann Maschine Stopp. Trenngefäß muss dann manuell entleert werden.</t>
  </si>
  <si>
    <t>en position d'attente</t>
  </si>
  <si>
    <t>Machine entièrement automatique d'étiquetage et de pose tige de piston</t>
  </si>
  <si>
    <t>Circulation d'eau</t>
  </si>
  <si>
    <t>Aim is protection for the vacuum pump against immersive fluids. /_x000D_
Zweck ist der Schutz der Vakuumpumpe vor eindringender Flüssigkeit.</t>
  </si>
  <si>
    <t>Coussin d'air supérieur</t>
  </si>
  <si>
    <t>Coussin d'air inférieur</t>
  </si>
  <si>
    <t>Emergency stop._x000D_
The German word "Not-Halt" is the current Standard word!</t>
  </si>
  <si>
    <t>EMERGENCY STOP button_x000D_
The German word "Not-Halt" is the current Standard word!</t>
  </si>
  <si>
    <t>ACHTUNG!_x000D_
Ohne Absaugung darf der Schneckendosierer nicht betrieben werden.</t>
  </si>
  <si>
    <t>ATTENTION!_x000D_
Do not operate the auger filler without suction device.</t>
  </si>
  <si>
    <t>ATTENTION !_x000D_
Le doseur à vis sans fin ne doit pas marcher sans aspiration.</t>
  </si>
  <si>
    <t>WARNING!_x000D_
Do not operate the auger filler without suction device.</t>
  </si>
  <si>
    <t>Emergency stop tripping device_x000D_
The German word "Not-Halt" is the current Standard word!</t>
  </si>
  <si>
    <t>Abbreviation of EMERGENCY STOP._x000D_
The German word "Not-Halt" is the current Standard word!</t>
  </si>
  <si>
    <t>Position d'évacuation</t>
  </si>
  <si>
    <t>Ondulé dans carton</t>
  </si>
  <si>
    <t>Ondulé</t>
  </si>
  <si>
    <t>Spécifications sur l'alimentation tension de réseau voir annex =G page</t>
  </si>
  <si>
    <t>A C H T U N G !_x000D_
Bitte an der Vakuumpumpe L1 mit L2_x000D_
tauschen</t>
  </si>
  <si>
    <t>ATTENTION!_x000D_
Please change L1 and L2_x000D_
at the vacuum pump</t>
  </si>
  <si>
    <t>A T T E N T I O N  !_x000D_
Veuillez changer L1 et L2_x000D_
sur la pompe à vide</t>
  </si>
  <si>
    <t>ATTENTION! Please change L1 and L2 at the vacuum pump / A C H T U N G ! Bitte an der Vakuumpumpe L1 mit L2_x000D_
tauschen</t>
  </si>
  <si>
    <t>Machine d'essai</t>
  </si>
  <si>
    <t>Unité d'essai</t>
  </si>
  <si>
    <t>Stoppeur d'entrée</t>
  </si>
  <si>
    <t>Aiguillage d'entrée</t>
  </si>
  <si>
    <t>Plan d'inértage</t>
  </si>
  <si>
    <t>Bras d'aspiration commande séparée</t>
  </si>
  <si>
    <t>Poser sur borne d'almentation</t>
  </si>
  <si>
    <t>Stoppeur d'objet</t>
  </si>
  <si>
    <t>Perforationsmesser_x000D_
nicht eingerastet</t>
  </si>
  <si>
    <t>Perforation knife_x000D_
not engaged</t>
  </si>
  <si>
    <t>Couteau perforation_x000D_
pas enclenché</t>
  </si>
  <si>
    <t>Vide barre d'aspiration supérieure</t>
  </si>
  <si>
    <t>Vide barre d'aspiration inférieure</t>
  </si>
  <si>
    <t>Vanne d'entrée filtre</t>
  </si>
  <si>
    <t>Vanne d'entrée préfiltre</t>
  </si>
  <si>
    <t>Pression d'huile</t>
  </si>
  <si>
    <t>Pince d'extraction</t>
  </si>
  <si>
    <t>Leaflet-folding machine / Prospekt-Falzapparat / Appareil à plier_x000D_
Hersteller z.B.GUK</t>
  </si>
  <si>
    <t>Vide barre d'aspiration</t>
  </si>
  <si>
    <t>Lever bras d'aspiration</t>
  </si>
  <si>
    <t>Vide ventouse d'aspiration</t>
  </si>
  <si>
    <t>En marche</t>
  </si>
  <si>
    <t>Ouvrir mâchoires d'ouverture</t>
  </si>
  <si>
    <t>Fermer mâchoires d'ouverture</t>
  </si>
  <si>
    <t>Valve pour écoulement au fond</t>
  </si>
  <si>
    <t>Soupape d'admission eau de refroidissement</t>
  </si>
  <si>
    <t>Cooling water inlet valve / Kühlwasserzulaufventil / Soupape d'admission eau de refroidissement</t>
  </si>
  <si>
    <t>Mit Drahtbrücke:_x000D_
Automatischer Start da Slave-Funktion (Linien Not-Aus, Quittierung an Bedienung Fremdmaschine)</t>
  </si>
  <si>
    <t>With wire bridge:_x000D_
Automatic start due to slave function (line emergency stop, reset on operator panel of_x000D_
third party machine)</t>
  </si>
  <si>
    <t>Ohne Drahtbrücke:_x000D_
Überwachter Start wenn keine Slave-Funktion vorherrscht (Quittung an Bedienung der eigenen Maschine)</t>
  </si>
  <si>
    <t>Without wire bridge:_x000D_
Monitored start, if no slave function (reset on operator panel of own machine)</t>
  </si>
  <si>
    <t>Texte voir répertoire "plaque d'identification".</t>
  </si>
  <si>
    <t>Excluded circuits</t>
  </si>
  <si>
    <t>circuits exclues</t>
  </si>
  <si>
    <t>Plaqué en plastique autocollant, gravé par laser, noir et blanc</t>
  </si>
  <si>
    <t>Alimentation électrique d'entrée</t>
  </si>
  <si>
    <t>Vanne d'échappement</t>
  </si>
  <si>
    <t>Douille de repérage avec plaque de repérage</t>
  </si>
  <si>
    <t>Eitquette: symbole de mise à la terre</t>
  </si>
  <si>
    <t>Etiquette: "symbole liaison fonctionnelle"</t>
  </si>
  <si>
    <t>Circuit d'alimentation d'air comprimé</t>
  </si>
  <si>
    <t>FUER EINSATZ IM_x000D_
GASEXPLOSIONS GEFAEHRDETEN_x000D_
BEREICH EX-ZONE 2,_x000D_
GRUPPE II KATEGORIE_x000D_
3G TEMPERATURKLASSE T1 BIS T3,_x000D_
EX II 3G EEX NA II T3 X,</t>
  </si>
  <si>
    <t>POUR UTILISATION DANS LA ZONE_x000D_
EXPLOSIVE, ZONE EX 2,_x000D_
GROUPE II, CATEGORIE 3G,_x000D_
CLASSE DE TEMPERATURES T1 à T3,_x000D_
EX II 3G EEX NA II T3 X,</t>
  </si>
  <si>
    <t>FUER EINSATZ IM_x000D_
GASEXPLOSIONS GEFAEHRDETEN_x000D_
BEREICH EX-ZONE 2,_x000D_
GRUPPE II KATEGORIE_x000D_
3G TEMPERATURKLASSE T1 BIS T3,_x000D_
EX II 3G EEX NA II T3 X,_x000D_
/_x000D_
POUR UTILISATION DANS LA ZONE_x000D_
EXPLOSIVE, ZONE EX 2,_x000D_
GROUPE II, CATEGORIE 3G,_x000D_
CLASSE DE TEMPERATURES T1 à</t>
  </si>
  <si>
    <t>Achtung, besondere Bedingungen:_x000D_
Trennen der Anschlüsse unter Spannung ist nur bei der_x000D_
Installation und für Reparaturzwecke zulässig.</t>
  </si>
  <si>
    <t>Caution, special conditions:_x000D_
Disconnection of connections under voltage_x000D_
is permitted for installation and repair purposes only.</t>
  </si>
  <si>
    <t>Attention, conditions particulières :_x000D_
Le débranchement des raccords sous tension n'est autorisé_x000D_
que lors de l'installation et à des fins de réparation.</t>
  </si>
  <si>
    <t>Beim Einsatz in Zone 2 (Kategorie 3G) muss durch_x000D_
Anbringen der mitgelieferten Steckersicherung Trennen_x000D_
der Stecker ohne Werkzeug verhindert werden (siehe Abbildung).</t>
  </si>
  <si>
    <t>For use in Zone 2 (Category 3G)_x000D_
disconnection of plugs without tools_x000D_
must be prevented by attatching the_x000D_
plug guard  (see illustration).</t>
  </si>
  <si>
    <t>Lors de l'utilisation en zone 2 (catégorie 3G),_x000D_
il faut empêcher le débranchement des connecteurs sans outillage,_x000D_
en mettant en place le fusible de connecteur fourni (voir figure).</t>
  </si>
  <si>
    <t>Achtung !!_x000D_
Der Näherungsschalter ist_x000D_
folgendermaßen gekennzeichnet:_x000D_
"NICHT UNTER SPANNUNG TRENNEN!"</t>
  </si>
  <si>
    <t>Attention !!_x000D_
The Proximity switch is_x000D_
labeled with_x000D_
?DO NOT SEPARATE WHEN ENEGIZED !?</t>
  </si>
  <si>
    <t>Attention !!_x000D_
Le détecteur de proximité est identifié de la façon suivante :_x000D_
"NE PAS DEBRANCHER SOUS TENSION !"</t>
  </si>
  <si>
    <t>Achtung !!_x000D_
Der Näherungsschalter ist_x000D_
folgendermaßen gekennzeichnet:_x000D_
"NICHT UNTER SPANNUNG TRENNEN!"/_x000D_
Attention !!_x000D_
The Proximity switch is_x000D_
labeled with_x000D_
?DO NOT SEPARATE WHEN ENEGIZED !?</t>
  </si>
  <si>
    <t>Accumulateur d'énergie électrique</t>
  </si>
  <si>
    <t>Vérifier panneau d'avertissement</t>
  </si>
  <si>
    <t>Vérifier présence de l'unité de décharge</t>
  </si>
  <si>
    <t>Vérifier panneau d'avertissement supplémentaire (Optima)</t>
  </si>
  <si>
    <t>Dispositif de protection de surintensité</t>
  </si>
  <si>
    <t>Raccordement de l'armoire électrique à la machine</t>
  </si>
  <si>
    <t>Répartition correcte des câbles effectuée dans le conduit de câbles avec_x000D_
2 ou 3 compartiments</t>
  </si>
  <si>
    <t>Cpot d'air pur</t>
  </si>
  <si>
    <t>Clean-air-system / Reinlufthaube / Cpot d'air pur</t>
  </si>
  <si>
    <t>Ist die großflächige Verbindung der Seitenteile, Deck- und Fußbleche mit dem Rahmenprofil_x000D_
der Schaltschränke (Flachbanderder, EMV-Klammern, je nach Vorgabe) vorhanden?</t>
  </si>
  <si>
    <t>Are the side parts, top and bottom plates connected across a wide area_x000D_
with the frame profile of the control cabinets (flat grounding straps, EMC clip_x000D_
depending on specification)?</t>
  </si>
  <si>
    <t>Le raccordement sur une large surface de contact est-il présent entre,_x000D_
d'une part, les côtés et les tôles de protection inférieures et_x000D_
supérieures, et d'autre part, l'armature du châssis des armoires_x000D_
électriques_x000D_
?</t>
  </si>
  <si>
    <t>Plaque de montage sans vernis/sans revêtement en tôle d'acier galvanisé</t>
  </si>
  <si>
    <t>Montage sur une large surface de contact des filtres (filtres secteur)_x000D_
sur la plaque de montage</t>
  </si>
  <si>
    <t>Montage sur une large surface de contact des servorégulateurs sur la_x000D_
plaque de montage</t>
  </si>
  <si>
    <t>Montage sur une large surface de contact d'autres équipements relatifs à_x000D_
la CEM sur la plaque de montage</t>
  </si>
  <si>
    <t>Befestigung der zweiseitig (HF-Abschirmung) bzw. einseitig (NF-Abschirmung) angeschlossenen_x000D_
Leitungsschirmen mit Schirmklemmen am oder in der unmittelbaren Nähe der Komponenten,_x000D_
die mit der Leitung angefahren werden.</t>
  </si>
  <si>
    <t>Fixing of the two-sided (HF-shielding) or one-sided (NF-shielding)_x000D_
connected cables with shield terminals at or very near the_x000D_
components that are triggered by the cable.</t>
  </si>
  <si>
    <t>Fixation des blindages de câble branchés des deux côtés (blindage HF) ou_x000D_
d'un côté (blindage BF) avec des étriers de blindage sur ou à proximité_x000D_
immédiate des départs de câble.</t>
  </si>
  <si>
    <t>Pigtail- oder Pigtail-shield-Anschlüsse sind nur zulässig,_x000D_
wenn ausdrücklich von Konstruktion zugestanden.</t>
  </si>
  <si>
    <t>Pigtail or pigtail shield connections are only admissible_x000D_
if specifically allowed by the design department.</t>
  </si>
  <si>
    <t>Les raccordements queue de cochon ou queue de cochon-blindage sont_x000D_
autorisés uniquement_x000D_
s'ils sont formellement d'origine.</t>
  </si>
  <si>
    <t>Fixing of the one-sided shielded cables (NF-shielding) with shield terminals_x000D_
at or very near the components that are triggered by the cable.</t>
  </si>
  <si>
    <t>Coupure des blindages de câble grâce à des interrupteurs, par exemple_x000D_
des contacteurs</t>
  </si>
  <si>
    <t>Sind die konstruktiov vorgegebenen Maßnahmen zur Induktionsspannungsbegrenzung an_x000D_
induktiven Verbrauchern (Magnete, Schütze, Relais, Ventile) eingebaut?</t>
  </si>
  <si>
    <t>Are the measures by the design department for limiting the induction voltage of_x000D_
inductive consumers (magnets, contactors, relays, valves) installed?</t>
  </si>
  <si>
    <t>Les dispositifs prédéfinis à la conception pour la limitation du courant_x000D_
induit sont-ils_x000D_
intégrés au niveau des récepteurs inductifs (aimants, contacteurs,_x000D_
relais, vannes) ?</t>
  </si>
  <si>
    <t>Les armatures du châssis sont-elles bien raccordées entre elles à l'aide_x000D_
de tresses de masse ?</t>
  </si>
  <si>
    <t>Ist bei Verbindungen von lackierten/beschichteteten Teilen die Lackierung/Beschichtung_x000D_
abgefräßt und mit Kontaktlack bestrichen?</t>
  </si>
  <si>
    <t>Is the painting/coating beveled and painted with contact paint,_x000D_
in case painted/coated parts are connected?</t>
  </si>
  <si>
    <t>Le laquage/revêtement des éléments laqués/enduits en connexion est-il_x000D_
gratté et recouvert de vernis ?</t>
  </si>
  <si>
    <t>Ist die großflächige Verbindung der Seitenteile, Deck- und Fußbleche mit den dafür vorgesehenen_x000D_
speziellen Verbindungsteilen vorhanden?</t>
  </si>
  <si>
    <t>Are the side parts, top and bottom plates connected across a wide area_x000D_
with the special connection parts?</t>
  </si>
  <si>
    <t>Le raccordement sur une large surface de contact est-il présent entre,_x000D_
d'une part, les côtés et les tôles de protection inférieures et_x000D_
supérieures, et d'autre part, les connecteurs spéciaux prévus à cet_x000D_
effet ?</t>
  </si>
  <si>
    <t>(Hat die Verbindung ein Schutzleiterfunktion und eine EMV-Funktion,_x000D_
so ist nur das Symbol für Schutzleiter vorhanden)</t>
  </si>
  <si>
    <t>If the connection has a grounding conductor function and an EMC-function,_x000D_
the symbol for "grounding conductor" is existing.</t>
  </si>
  <si>
    <t>(Si le raccordement a une prise à la terre et une fonction CEM ,_x000D_
seul le symbole de la terre est présent)</t>
  </si>
  <si>
    <t>Raccordement du blindage à l'entrée de l'armoire électrique suivant les_x000D_
indications :</t>
  </si>
  <si>
    <t>Fixation et branchement sur une large surface de contact de l'étrier de_x000D_
blindage avec l'armature du châssis</t>
  </si>
  <si>
    <t>Raccordement approprié du blindage à l'étrier de blindage</t>
  </si>
  <si>
    <t>Sind die Montageplatten im Schaltschrank mit 4 Flachbanderdern mit dem Rahmen-_x000D_
profil des Schaltschrankes flächig verbunden?</t>
  </si>
  <si>
    <t>Are the mounting plates in the control cabinet connected with the_x000D_
frame profile with 4 flat grounding straps over a large scale?</t>
  </si>
  <si>
    <t>Les plaques de montage de l'armoire électrique sont-elles raccordées à_x000D_
plat à_x000D_
l'armature du châssis de l'armoire électrique à l'aide de 4 tresses de_x000D_
masse ?</t>
  </si>
  <si>
    <t>Centrage d'objets</t>
  </si>
  <si>
    <t>Raccordement approprié du blindage de câble à l'aide de connecteurs</t>
  </si>
  <si>
    <t>Liaison équipotentielle présente entre l'armoire électrique et la_x000D_
machine</t>
  </si>
  <si>
    <t>Les liaisons équipotentielles requises/prédéfinies sont-elles présentes_x000D_
sur la machine ?</t>
  </si>
  <si>
    <t>Coupure des blindages de câble grâce à des interrupteurs, par exemple_x000D_
des interrupteurs de sécurité</t>
  </si>
  <si>
    <t>Branchement sur une large surface de contact du presse-étoupe CEM à la_x000D_
boîte de raccordement</t>
  </si>
  <si>
    <t>Utilisation de matériaux antistatiques dans les zones sensibles aux_x000D_
charges électrostatiques (frottement de matières plastiques)</t>
  </si>
  <si>
    <t>Les autres dispositifs pour la dissipation de l'électricité statique_x000D_
sont-ils installés, comme</t>
  </si>
  <si>
    <t>Raccordement approprié du blindage à l'étrier de blindage du boîtier_x000D_
prise</t>
  </si>
  <si>
    <t>Leitungsschirmunterbrechung bei z.B. Wartungsschaltern</t>
  </si>
  <si>
    <t>Interruption cable blindé par exemple_x000D_
pour permettre commutateurs_x000D_
maintenance</t>
  </si>
  <si>
    <t>Coupure du blindage de câble à l'aide des connecteurs</t>
  </si>
  <si>
    <t>Zinnplattiertes Kupferband 35µ_x000D_
mit/ohne elektrisch leitendem_x000D_
Kleber überlappend und unter_x000D_
Zug befestigt</t>
  </si>
  <si>
    <t>Solder-plated copper strip 35µ_x000D_
with/without electrically conductive_x000D_
glue fixed in an overlapping manner_x000D_
and under tension</t>
  </si>
  <si>
    <t>Bande de cuivre étamée 35µ_x000D_
fixée avec/sans colle électroconductrice_x000D_
et sous tension</t>
  </si>
  <si>
    <t>Zone du câble d'alimentation</t>
  </si>
  <si>
    <t>Manque de matériel</t>
  </si>
  <si>
    <t>Cam / Kurve / Came_x000D_
Kurvenscheibe oder Weg / Zeit-Kurve der Steuerung</t>
  </si>
  <si>
    <t>Limitation vitesse de sécurité</t>
  </si>
  <si>
    <t>Placer un panneau d'avertissement</t>
  </si>
  <si>
    <t>Plieur des languettes</t>
  </si>
  <si>
    <t>Tube de rincage</t>
  </si>
  <si>
    <t>Carton dans place</t>
  </si>
  <si>
    <t>En bas</t>
  </si>
  <si>
    <t>Bottle reject / Flaschenausschub (use only if machine contains more rejects)</t>
  </si>
  <si>
    <t>Underliner / Zwischenlage / Intercalaire_x000D_
Piece of carton between rows of containers</t>
  </si>
  <si>
    <t>Détection d'épissure</t>
  </si>
  <si>
    <t>Le constructeur permet l'utilisation de vis de raccordement comme connexion PE.</t>
  </si>
  <si>
    <t>Arbre d'enroulement</t>
  </si>
  <si>
    <t>Jonction</t>
  </si>
  <si>
    <t>Kennzeichnung der elektrischen Bauteile_x000D_
nach EN 81346-1</t>
  </si>
  <si>
    <t>Identification of the electric_x000D_
components according to EN 81346-1</t>
  </si>
  <si>
    <t>Repérage des composants électriques_x000D_
selon  EN 81346-1</t>
  </si>
  <si>
    <t>support d'becs</t>
  </si>
  <si>
    <t>Deaeration aid / Entlüftungshilfe Mechanische Einrichtung an Vakuumstation, um die Luft schneller aus dem Beutel_x000D_
zu fördern / mechanical aid to get the air faster out of the pouch</t>
  </si>
  <si>
    <t>Pas d'alarme collectrice</t>
  </si>
  <si>
    <t>Zone de dépôt</t>
  </si>
  <si>
    <t>Kodierungsregel_x000D_
nebeneinanderliegende Klemmleisten mit gleicher Klemmenanzahl müssen kodiert werden_x000D_
fortlaufend von links nach rechts, 1. Klemmleiste Klemme 1, 2. Klemml. Klemme 2, 3. Klemml. Klemme 3, ....</t>
  </si>
  <si>
    <t>Coding rule_x000D_
terminal blocks with the same number of terminals lying next to each other must consecutively be coded_x000D_
from left to right, 1st terminal block terminal 1, 2nd terminal block terminal 2, 3rd terminal block terminal 3,...</t>
  </si>
  <si>
    <t>Kodiert wird jeweils die obere (U) und untere (D) Ebene._x000D_
Kodiert wird die PE-Klemme unter (D) Ebene.</t>
  </si>
  <si>
    <t>You have to code the upper (U) and lower (D) level._x000D_
You have to code the PE terminal with D (down) level.</t>
  </si>
  <si>
    <t>You have to code the upper (U) and lower (D) level._x000D_
You have to code the PE terminal with D level.</t>
  </si>
  <si>
    <t>Blow clear module / Abblasmodul_x000D_
Module to blow clear a can from Dust outside</t>
  </si>
  <si>
    <t>Hydraulik (Adjektiv)</t>
  </si>
  <si>
    <t>Remplissage de sachet manuel</t>
  </si>
  <si>
    <t>Si vous utilisez une vis dentelée, la fixation de la vis avec rondelle élastique ou éventails ne seront pas nécessaire.</t>
  </si>
  <si>
    <t>Vonducteur PE ou bride de mise à la masse EMC</t>
  </si>
  <si>
    <t>Pas de blocage dans la sortie</t>
  </si>
  <si>
    <t>Vis dentelée</t>
  </si>
  <si>
    <t>Rondelle de contact</t>
  </si>
  <si>
    <t>Parties des systèmes de commande relatives à la sécurité</t>
  </si>
  <si>
    <t>Logiciel applicatif relatif à la sécurité</t>
  </si>
  <si>
    <t>Test 2015 v2.1</t>
  </si>
  <si>
    <t>Test 2015  v2.1</t>
  </si>
  <si>
    <t>Test 2015 v1.4</t>
  </si>
  <si>
    <t>12345 Test 2015 v2.1</t>
  </si>
  <si>
    <t>Capsule à sertir</t>
  </si>
  <si>
    <t>on (Allgemeiner Text im Sinne von_x000D_
Bitte auf Montageplatte montieren)</t>
  </si>
  <si>
    <t>Abfrage</t>
  </si>
  <si>
    <t>Sensing / check / query</t>
  </si>
  <si>
    <t>commutateur d'urgence</t>
  </si>
  <si>
    <t>Sleeve manufacturing /_x000D_
Body forming unit</t>
  </si>
  <si>
    <t>Druckweiche_x000D_
Umschaltung Luftdruck</t>
  </si>
  <si>
    <t>l'aiguillage pression</t>
  </si>
  <si>
    <t>1 Kabelschuh mit Schutzleiter_x000D_
2 Kontaktscheibe SZ 2335.000_x000D_
3 Kafigmutter M8/PS4165.000_x000D_
4 TS-Rahmengestell_x000D_
5 U-Scheibe A8,4_x000D_
6 Sechskantschraube M8</t>
  </si>
  <si>
    <t>1 Ring term. With PE conductor_x000D_
2 Contatc washer SZ 2335.000_x000D_
3 Captive nut M8/PS 4165.000_x000D_
4 TS Frame_x000D_
5 Plain washer A8.4_x000D_
6 Hex screw M8</t>
  </si>
  <si>
    <t>1 Kabelschuh mit Schutzleiter_x000D_
2 Kontaktscheibe SZ 2335.000_x000D_
3 Einsteckmutter M8/PS4163.000_x000D_
4 TS-Rahmengestell_x000D_
5 U-Scheibe A8,4_x000D_
6 Sechskantschraube M8</t>
  </si>
  <si>
    <t>1 Ring term. with PE conductor_x000D_
2 Contatc washer SZ 2335.000_x000D_
3 Threaded block M8/PS 4165.000_x000D_
4 TS Frame_x000D_
5 Plain washer A8.4_x000D_
6 Hex screw M8</t>
  </si>
  <si>
    <t>1 Ring term. With PE conductor_x000D_
2 Contatc washer SZ 2335.000_x000D_
3 Threaded block M8/PS 4165.000_x000D_
4 TS Frame_x000D_
5 Plain washer A8.4_x000D_
6 Hex screw M8</t>
  </si>
  <si>
    <t>1 Sechskantmutter M8_x000D_
2 Kontaktscheibe SZ 2335.000_x000D_
3 Sechskantschraube M8_x000D_
4 kabelschuh mit Schutzleiter_x000D_
5 U-Scheibe A8.4_x000D_
6 Federring A8_x000D_
7 Montagplatte</t>
  </si>
  <si>
    <t>1 Hex nut M8_x000D_
2 Contact washer SZ 2335.000_x000D_
3 Hex screw M8_x000D_
4 Ring Term. with PE Conductor_x000D_
5 Plain washer A8.4_x000D_
6 Spring lock washer A8_x000D_
7 Mounting Plate</t>
  </si>
  <si>
    <t>1 Hex nut M8_x000D_
2 Contact washer SZ 2335.000_x000D_
3 Hex screw M8_x000D_
4 Ring Term. With PE Conductor_x000D_
5 Plain washer A8.4_x000D_
6 Spring lock washer A8_x000D_
7 Mounting Plate</t>
  </si>
  <si>
    <t>1 Sechskantmutter M8_x000D_
2 Federring A8_x000D_
3 Kabelschuh mit Schutzleiter_x000D_
4 U-Scheibe A8.4_x000D_
5 Anschweißbolzen M8_x000D_
6 Flachteil</t>
  </si>
  <si>
    <t>1 Hex nut M8_x000D_
2 Spring lock washer A8_x000D_
3 Ring Term. with PE Conductor_x000D_
4 Plain washer A8.4_x000D_
5 Weld studs M8_x000D_
6 Flat parts</t>
  </si>
  <si>
    <t>1 Hex nut M8_x000D_
2 Spring lock washer A8_x000D_
3 Ring Term. With PE Conductor_x000D_
4 Plain washer A8.4_x000D_
5 Weld studs M8_x000D_
6 Flat parts</t>
  </si>
  <si>
    <t>1 Kabelschuh mit Schutzleiter_x000D_
2 Kontaktscheibe SZ 2335.000_x000D_
3 U-Scheibe A8.4_x000D_
4 Selbstformende Sechkantschraube M8_x000D_
5 Bodenblech</t>
  </si>
  <si>
    <t>1 Ring Term. with PE Conductor_x000D_
2 Contact washer SZ 2335.000_x000D_
3 Plain washer A8.4_x000D_
4 Self-trapping hex screw M8_x000D_
5 Bottom plate</t>
  </si>
  <si>
    <t>1 Ring Term. With PE Conductor_x000D_
2 Contact washer SZ 2335.000_x000D_
3 Plain washer A8.4_x000D_
4 Self-trapping hex screw M8_x000D_
5 Gland plate</t>
  </si>
  <si>
    <t>Rondelle plate et rondelle élastique</t>
  </si>
  <si>
    <t>Ensemble boulonné</t>
  </si>
  <si>
    <t>Schutztüre_x000D_
Handeinlage runter</t>
  </si>
  <si>
    <t>Guard door_x000D_
manual refeed down</t>
  </si>
  <si>
    <t>Schutztüre_x000D_
Handeinlage auf</t>
  </si>
  <si>
    <t>ACHTUNG!_x000D_
Bei ausgeschaltetem Bereichsschalter_x000D_
ist der Schaltschrank nicht vollständig spannungsfrei.</t>
  </si>
  <si>
    <t>ATTENTION!_x000D_
When area switch is turned off,_x000D_
the control cabinet is not completely_x000D_
without voltage.</t>
  </si>
  <si>
    <t>ATTENTION!_x000D_
Lorsque le sectionneur de zone est coupé, l'armoire n'est_x000D_
pas entièrement sans tension.</t>
  </si>
  <si>
    <t>Vorformen_x000D_
Tiefziehen, der Tiefziehvorgang wird in 2 Schritte durchgeführt, vorformen und (fertig)formen.</t>
  </si>
  <si>
    <t>Valve for blowing air</t>
  </si>
  <si>
    <t>Soupape d'air de soufflage</t>
  </si>
  <si>
    <t>Poste d'aspiration</t>
  </si>
  <si>
    <t>Wippe_x000D_
um Gebinde eine Richtung geben</t>
  </si>
  <si>
    <t>Réchauffeurs d'air</t>
  </si>
  <si>
    <t>Don't disconnect under load</t>
  </si>
  <si>
    <t>Observer numérotation de l'unité des mâchoires d'ouverture échangeable.</t>
  </si>
  <si>
    <t>Nombre de produits mauvais atteints à l'aiguille qualité.</t>
  </si>
  <si>
    <t>Aktivieren</t>
  </si>
  <si>
    <t>Activate - swich on a component</t>
  </si>
  <si>
    <t>Diamètre du rouleau</t>
  </si>
  <si>
    <t>trajet d'inertage</t>
  </si>
  <si>
    <t>Table d'épissure</t>
  </si>
  <si>
    <t>If this is metal, you don't need a connector bracket kit.</t>
  </si>
  <si>
    <t>Passerelle</t>
  </si>
  <si>
    <t>Ist die großflächige Verbindung_x000D_
der Seitenteile, Deck- und_x000D_
Fußbleche mit dem_x000D_
Rahmenprofil der Schaltschränke_x000D_
(Flachbanderder,_x000D_
EMV-Klammern,_x000D_
je nach Vorgabe) vorhanden?</t>
  </si>
  <si>
    <t>Are the side parts, top and_x000D_
bottom plates connected across_x000D_
a wide area with the frame_x000D_
profile of the control cabinets_x000D_
(flat grounding straps,_x000D_
EMC clip depending on_x000D_
specification)?</t>
  </si>
  <si>
    <t>Les parties latérales, plaques_x000D_
supérieure et inférieure sont-elles_x000D_
connectées sur une vaste surface au_x000D_
cadre de l'armoire de commande_x000D_
(tresse de masse plate, attache CEM_x000D_
selon spécification)?</t>
  </si>
  <si>
    <t>Are the side parts, top and bottom plates connected across a wide area_x000D_
with the frame profile of the control cabinets (flat grounding straps, EMC clip depending on specification)?</t>
  </si>
  <si>
    <t>l'humidité de l'air</t>
  </si>
  <si>
    <t>Couche</t>
  </si>
  <si>
    <t>Ex Bereich</t>
  </si>
  <si>
    <t>Ex Area</t>
  </si>
  <si>
    <t>Zone Atex</t>
  </si>
  <si>
    <t>Cylindre de coupure</t>
  </si>
  <si>
    <t>Cylindre de coupure supérieur</t>
  </si>
  <si>
    <t>Cylindre de coupure inférieur</t>
  </si>
  <si>
    <t>Chauffage d'enclume</t>
  </si>
  <si>
    <t>Vue d'ensemble des actuateurs et capteurs</t>
  </si>
  <si>
    <t>L'insert du godet</t>
  </si>
  <si>
    <t>Enfoncement de l'insert du godet</t>
  </si>
  <si>
    <t>Measuring point</t>
  </si>
  <si>
    <t>Point de mesure</t>
  </si>
  <si>
    <t>Web-Trim</t>
  </si>
  <si>
    <t>Restes de web</t>
  </si>
  <si>
    <t>Cup seat</t>
  </si>
  <si>
    <t>L'échancrure pour le gobelet</t>
  </si>
  <si>
    <t>L'air du processus</t>
  </si>
  <si>
    <t>L'air comprimé ne sera pas traitées</t>
  </si>
  <si>
    <t>Restrisikobeschilderung wird in OPTIMA durch eine Elektrofachkraft angebracht.</t>
  </si>
  <si>
    <t>Residual risk labeling will be fixed at Optima by electrically skilled person.</t>
  </si>
  <si>
    <t>Auf Montageplatte</t>
  </si>
  <si>
    <t>On mounting plate</t>
  </si>
  <si>
    <t>Nicht auf Kabelkanaldeckeln</t>
  </si>
  <si>
    <t>Not on cable duct covers</t>
  </si>
  <si>
    <t>Auf Montageplatte, nicht auf Deckel</t>
  </si>
  <si>
    <t>On mounting plate, not on cover</t>
  </si>
  <si>
    <t>Gruppiereinheit</t>
  </si>
  <si>
    <t>Grouping unit</t>
  </si>
  <si>
    <t>Bereit für LOTO</t>
  </si>
  <si>
    <t>Ready for LOTO</t>
  </si>
  <si>
    <t>Faltung</t>
  </si>
  <si>
    <t>Folding</t>
  </si>
  <si>
    <t>Rillung</t>
  </si>
  <si>
    <t>Scoring</t>
  </si>
  <si>
    <t>Einlernen</t>
  </si>
  <si>
    <t>Teach-in</t>
  </si>
  <si>
    <t>Enseigner</t>
  </si>
  <si>
    <t>Enabled</t>
  </si>
  <si>
    <t>Activé</t>
  </si>
  <si>
    <t>Nachbar</t>
  </si>
  <si>
    <t>Neighbor</t>
  </si>
  <si>
    <t>Ventile</t>
  </si>
  <si>
    <t>Valves</t>
  </si>
  <si>
    <t>Soupapes</t>
  </si>
  <si>
    <t>Reinstmedienversorgung</t>
  </si>
  <si>
    <t>Clean media supply</t>
  </si>
  <si>
    <t>Prozessventile</t>
  </si>
  <si>
    <t>Process valves</t>
  </si>
  <si>
    <t>Massenfluss</t>
  </si>
  <si>
    <t>Mass flow</t>
  </si>
  <si>
    <t>Dampfeingangsregler</t>
  </si>
  <si>
    <t>Steam inlet controller</t>
  </si>
  <si>
    <t>Volumenverstellung</t>
  </si>
  <si>
    <t>Volume adjustment</t>
  </si>
  <si>
    <t>Régulation de volume</t>
  </si>
  <si>
    <t>Carrier</t>
  </si>
  <si>
    <t>Druckluftpistole</t>
  </si>
  <si>
    <t>Air gun</t>
  </si>
  <si>
    <t>Pistolet d'air comprimé</t>
  </si>
  <si>
    <t>Zu</t>
  </si>
  <si>
    <t>Too</t>
  </si>
  <si>
    <t>Trop</t>
  </si>
  <si>
    <t>Sample box</t>
  </si>
  <si>
    <t>Box à échantillon</t>
  </si>
  <si>
    <t>Geschlossen und zugehalten</t>
  </si>
  <si>
    <t>Closed and locked</t>
  </si>
  <si>
    <t>closed and locked</t>
  </si>
  <si>
    <t>Fluidik</t>
  </si>
  <si>
    <t>Fluidic</t>
  </si>
  <si>
    <t>Fluidique</t>
  </si>
  <si>
    <t>für Schaltplantypbezeichnung</t>
  </si>
  <si>
    <t>Speichertänzer</t>
  </si>
  <si>
    <t>Buffer dancer</t>
  </si>
  <si>
    <t>Danseur d'accumulation</t>
  </si>
  <si>
    <t>Storage dancer</t>
  </si>
  <si>
    <t>Nachkontrolle</t>
  </si>
  <si>
    <t>Follow-up check</t>
  </si>
  <si>
    <t>Contrôle ultérieur</t>
  </si>
  <si>
    <t>Messung</t>
  </si>
  <si>
    <t>Measurement</t>
  </si>
  <si>
    <t>Mesurage</t>
  </si>
  <si>
    <t>Oberer Rollenkern</t>
  </si>
  <si>
    <t>Upper roll core</t>
  </si>
  <si>
    <t>Noyau de rouleau supérieur</t>
  </si>
  <si>
    <t>Unterer Rollenkern</t>
  </si>
  <si>
    <t>Lower roll core</t>
  </si>
  <si>
    <t>Noyau de rouleau inférieur</t>
  </si>
  <si>
    <t>Wasserverteiler</t>
  </si>
  <si>
    <t>Water distributor</t>
  </si>
  <si>
    <t>Distributeur d'eau</t>
  </si>
  <si>
    <t>Verdichterstation</t>
  </si>
  <si>
    <t>Compressor station</t>
  </si>
  <si>
    <t>Station de compression</t>
  </si>
  <si>
    <t>Wechselmagazin</t>
  </si>
  <si>
    <t>Changing magazine</t>
  </si>
  <si>
    <t>Magasin de rechange</t>
  </si>
  <si>
    <t>Abziehwerkzeug</t>
  </si>
  <si>
    <t>Removing tool</t>
  </si>
  <si>
    <t>Outil d'extraction</t>
  </si>
  <si>
    <t>Wassermangel</t>
  </si>
  <si>
    <t>Water shortage</t>
  </si>
  <si>
    <t>Manque d'eau</t>
  </si>
  <si>
    <t>Stehend</t>
  </si>
  <si>
    <t>Standing upright</t>
  </si>
  <si>
    <t>Debout</t>
  </si>
  <si>
    <t>Wärmeträgermedium</t>
  </si>
  <si>
    <t>Circulation fluid - Wärmeträgermedium, neu ab 15.09.2015</t>
  </si>
  <si>
    <t>Verleimt</t>
  </si>
  <si>
    <t>Glued</t>
  </si>
  <si>
    <t>Collé</t>
  </si>
  <si>
    <t>Verdichter</t>
  </si>
  <si>
    <t>Compacter</t>
  </si>
  <si>
    <t>Compacteur</t>
  </si>
  <si>
    <t>kein Auslaufstau</t>
  </si>
  <si>
    <t>no discharge jam</t>
  </si>
  <si>
    <t>pas des accumulation à la sortie</t>
  </si>
  <si>
    <t>Alle Kabelkanäle mit ID 11003814, Blechschraube, C M5x12 ST-Z-gv gewindefurchend, Form C, Würth Art.-Nr. 020971512 befestigen!</t>
  </si>
  <si>
    <t>Fix all cable ducts with ID no. 11003814, thread rolling screw, C M5x12 ST-Z-gv, form C, WÜRTH article no. 020971512</t>
  </si>
  <si>
    <t>Lagenerkennung</t>
  </si>
  <si>
    <t>Layer detection</t>
  </si>
  <si>
    <t>Détection de couche</t>
  </si>
  <si>
    <t>pneumatische Feder</t>
  </si>
  <si>
    <t>pneumatic spring</t>
  </si>
  <si>
    <t>ressort pneumatique</t>
  </si>
  <si>
    <t>Schlechtausschubtor</t>
  </si>
  <si>
    <t>reject gate</t>
  </si>
  <si>
    <t>porte de sortie des objets non-conformes</t>
  </si>
  <si>
    <t>Vordruck</t>
  </si>
  <si>
    <t>pre-pressure</t>
  </si>
  <si>
    <t>pression amont</t>
  </si>
  <si>
    <t>Reinstdampf</t>
  </si>
  <si>
    <t>Clean steam</t>
  </si>
  <si>
    <t>Hauptablauf</t>
  </si>
  <si>
    <t>Main drain</t>
  </si>
  <si>
    <t>Schmieranschlüsse</t>
  </si>
  <si>
    <t>Lubrication ports</t>
  </si>
  <si>
    <t>Connexions de lubrification</t>
  </si>
  <si>
    <t>lubrication ports</t>
  </si>
  <si>
    <t>Schmierstoffaustrittsöffnungen</t>
  </si>
  <si>
    <t>Lubricant outlets</t>
  </si>
  <si>
    <t>Orifices de déchargement de lubrifiant</t>
  </si>
  <si>
    <t>Untere Siegelung</t>
  </si>
  <si>
    <t>Lower sealing</t>
  </si>
  <si>
    <t>Scellage inférieur</t>
  </si>
  <si>
    <t>Obere Siegelung</t>
  </si>
  <si>
    <t>Upper sealing</t>
  </si>
  <si>
    <t>Scellage supérieur</t>
  </si>
  <si>
    <t>Bahnerkennung</t>
  </si>
  <si>
    <t>Web detection</t>
  </si>
  <si>
    <t>Détection bande</t>
  </si>
  <si>
    <t>Kontaminierter Ablauf</t>
  </si>
  <si>
    <t>Contaminated drain</t>
  </si>
  <si>
    <t>Ausdehnungsblase</t>
  </si>
  <si>
    <t>Expansion bubble</t>
  </si>
  <si>
    <t>Buchstabe</t>
  </si>
  <si>
    <t>Letter</t>
  </si>
  <si>
    <t>Stellung</t>
  </si>
  <si>
    <t>Kältesystem</t>
  </si>
  <si>
    <t>Öl-Niveau</t>
  </si>
  <si>
    <t>Oil level</t>
  </si>
  <si>
    <t>Seitenwand</t>
  </si>
  <si>
    <t>Side wall</t>
  </si>
  <si>
    <t>Paroi latérale</t>
  </si>
  <si>
    <t>Blende</t>
  </si>
  <si>
    <t>Außenisolierung</t>
  </si>
  <si>
    <t>Outer insulation</t>
  </si>
  <si>
    <t>Isolation extérieure</t>
  </si>
  <si>
    <t>Freigelegter Schirm unter Klemme</t>
  </si>
  <si>
    <t>Exposed braid under clamp</t>
  </si>
  <si>
    <t>Kabelkanalauflage</t>
  </si>
  <si>
    <t>Cable duct support</t>
  </si>
  <si>
    <t>Sortierte Drähte</t>
  </si>
  <si>
    <t>Sorted wires</t>
  </si>
  <si>
    <t>Definierte Version</t>
  </si>
  <si>
    <t>Defined version</t>
  </si>
  <si>
    <t>ICO-Version</t>
  </si>
  <si>
    <t>ICO version</t>
  </si>
  <si>
    <t>Integriertes Achsenmodul</t>
  </si>
  <si>
    <t>Integrated axis module</t>
  </si>
  <si>
    <t>Blanke Adern</t>
  </si>
  <si>
    <t>Blank wires</t>
  </si>
  <si>
    <t>Aderisolierung</t>
  </si>
  <si>
    <t>Wire insulation</t>
  </si>
  <si>
    <t>87 Hz Betrieb</t>
  </si>
  <si>
    <t>87 Hz operation</t>
  </si>
  <si>
    <t>fonctionnement à 87 Hz</t>
  </si>
  <si>
    <t>freigegebener Schütz</t>
  </si>
  <si>
    <t>Contactor enabled</t>
  </si>
  <si>
    <t>Faltstation</t>
  </si>
  <si>
    <t>Folding station</t>
  </si>
  <si>
    <t>Station de pliage</t>
  </si>
  <si>
    <t>Entkopplungsstation</t>
  </si>
  <si>
    <t>Decoupling station</t>
  </si>
  <si>
    <t>Station de découplage</t>
  </si>
  <si>
    <t>Abtransportband (teleskopierbar)</t>
  </si>
  <si>
    <t>Discharge conveyor (telescopable)</t>
  </si>
  <si>
    <t>Tapis de transport d'évacuation (télescopique)</t>
  </si>
  <si>
    <t>Eingestellte Geschwindigkeit</t>
  </si>
  <si>
    <t>Set Speed</t>
  </si>
  <si>
    <t>Vitesse établie</t>
  </si>
  <si>
    <t>Abwurfschacht</t>
  </si>
  <si>
    <t>Drop gate</t>
  </si>
  <si>
    <t>Wave</t>
  </si>
  <si>
    <t>Life Science. Only for web detection. The web bump that is formed is called wave. Nur bei Bahnerkennung!</t>
  </si>
  <si>
    <t>Abtransportrollen (teleskopierbar)</t>
  </si>
  <si>
    <t>Discharge rolls (telescopable)</t>
  </si>
  <si>
    <t>Abtransportband</t>
  </si>
  <si>
    <t>Discharge conveyor</t>
  </si>
  <si>
    <t>Tapis de transport d'évacuation</t>
  </si>
  <si>
    <t>Packungsvereinzelung</t>
  </si>
  <si>
    <t>Package separator</t>
  </si>
  <si>
    <t>Base position</t>
  </si>
  <si>
    <t>Frequenzerhöhung</t>
  </si>
  <si>
    <t>Frequency increase</t>
  </si>
  <si>
    <t>Augmentation de fréquence</t>
  </si>
  <si>
    <t>Für alle Verbindungen von Kabelkanal zu Kabelkanal</t>
  </si>
  <si>
    <t>For all connections from cable duct to cable duct</t>
  </si>
  <si>
    <t>Energie</t>
  </si>
  <si>
    <t>Energy</t>
  </si>
  <si>
    <t>DIP-Schalter immer auf OFF einstellen.</t>
  </si>
  <si>
    <t>Always set DIP-switches to OFF position.</t>
  </si>
  <si>
    <t>Auslaufführung mit Packungsvereinzelung und -bremse</t>
  </si>
  <si>
    <t>Discharge guide w. separation and brake</t>
  </si>
  <si>
    <t>Stegband (mit Vereinzelungsband)</t>
  </si>
  <si>
    <t>Bar conveyor (with separating belt)</t>
  </si>
  <si>
    <t>Mattenkettenband</t>
  </si>
  <si>
    <t>Flush-grid belt conveyor</t>
  </si>
  <si>
    <t>Convoyeur à chaine modulaire</t>
  </si>
  <si>
    <t>Spiralförderer</t>
  </si>
  <si>
    <t>Spiral conveyor</t>
  </si>
  <si>
    <t>Élévateur à spirale</t>
  </si>
  <si>
    <t>Produktanschlag absenken</t>
  </si>
  <si>
    <t>Lower product stopper</t>
  </si>
  <si>
    <t>Descendre butée produit</t>
  </si>
  <si>
    <t>Zuluft-Jalousieklappe</t>
  </si>
  <si>
    <t>Supply air multi leaf damper</t>
  </si>
  <si>
    <t>Gekoppelte Zuluftklappe</t>
  </si>
  <si>
    <t>Supply air coupled damper</t>
  </si>
  <si>
    <t>Bypass-Abluftklappe</t>
  </si>
  <si>
    <t>Exhaust air damper, bypass</t>
  </si>
  <si>
    <t>Rückluftklappe</t>
  </si>
  <si>
    <t>Recirculation air damper</t>
  </si>
  <si>
    <t>überschieben</t>
  </si>
  <si>
    <t>to push over</t>
  </si>
  <si>
    <t>Kistenwechsel</t>
  </si>
  <si>
    <t>Box changeover</t>
  </si>
  <si>
    <t>Changement de caisse</t>
  </si>
  <si>
    <t>eindrücken</t>
  </si>
  <si>
    <t>To insert</t>
  </si>
  <si>
    <t>insérer</t>
  </si>
  <si>
    <t>Amboss</t>
  </si>
  <si>
    <t>anvil</t>
  </si>
  <si>
    <t>enclume</t>
  </si>
  <si>
    <t>abtrennen</t>
  </si>
  <si>
    <t>to separate</t>
  </si>
  <si>
    <t>séparer</t>
  </si>
  <si>
    <t>feste</t>
  </si>
  <si>
    <t>fixed</t>
  </si>
  <si>
    <t>fixe</t>
  </si>
  <si>
    <t>bewegliche</t>
  </si>
  <si>
    <t>movable</t>
  </si>
  <si>
    <t>Schleuse</t>
  </si>
  <si>
    <t>lock</t>
  </si>
  <si>
    <t>écluse</t>
  </si>
  <si>
    <t>Kontrolle Produkt im Tiegel</t>
  </si>
  <si>
    <t>Control for product presence in jar</t>
  </si>
  <si>
    <t>Contrôle de présence produit dans le pot</t>
  </si>
  <si>
    <t>Sicherheitssteuerung</t>
  </si>
  <si>
    <t>Safety control</t>
  </si>
  <si>
    <t>Bypass-Abluftventilator</t>
  </si>
  <si>
    <t>Exhaust air bypass</t>
  </si>
  <si>
    <t>Umluftventilator</t>
  </si>
  <si>
    <t>Unidirectional air flow blower</t>
  </si>
  <si>
    <t>Ventil Messkreis H2O2_x000D_
Restkonzentrationsüberwachung Isolator</t>
  </si>
  <si>
    <t>Residual H2O2 measuring loop valve_x000D_
Isolator</t>
  </si>
  <si>
    <t>Zuluftklappe</t>
  </si>
  <si>
    <t>Supply air damper</t>
  </si>
  <si>
    <t>Exhaust air damper</t>
  </si>
  <si>
    <t>Dekontaminationszuluftklappe</t>
  </si>
  <si>
    <t>decontamination supply air damper</t>
  </si>
  <si>
    <t>Zuluftventilator</t>
  </si>
  <si>
    <t>supply air blower</t>
  </si>
  <si>
    <t>Abluftventilator</t>
  </si>
  <si>
    <t>exhaust air</t>
  </si>
  <si>
    <t>Ventil Messkreis H2O2_x000D_
Restkonzentrationsüberwachung MTC</t>
  </si>
  <si>
    <t>Residual H2O2 measuring loop valve_x000D_
MTC.</t>
  </si>
  <si>
    <t>Haupt-Druckluftventil</t>
  </si>
  <si>
    <t>Main compressed air supply valve</t>
  </si>
  <si>
    <t>Venitl Dichtheitstest / Belüften</t>
  </si>
  <si>
    <t>Leak test / Aeration valve</t>
  </si>
  <si>
    <t>Dekontaminationszuluftregelventil</t>
  </si>
  <si>
    <t>Decontaminations supply air control valve</t>
  </si>
  <si>
    <t>Vaporizer</t>
  </si>
  <si>
    <t>3/2-Ventil Einspritzen / Ausblasen</t>
  </si>
  <si>
    <t>3/2-way valve injecting / Purging</t>
  </si>
  <si>
    <t>Verschlussplatte</t>
  </si>
  <si>
    <t>Silhouettenplatte</t>
  </si>
  <si>
    <t>Silhouette plate</t>
  </si>
  <si>
    <t>Kühler</t>
  </si>
  <si>
    <t>Cooler</t>
  </si>
  <si>
    <t>Erhitzer</t>
  </si>
  <si>
    <t>Heater</t>
  </si>
  <si>
    <t>Entfeuchter</t>
  </si>
  <si>
    <t>Dehumidifier</t>
  </si>
  <si>
    <t>Dampfbefeuchter</t>
  </si>
  <si>
    <t>Steam humidifier</t>
  </si>
  <si>
    <t>Tropfenabscheider</t>
  </si>
  <si>
    <t>Droplet separator</t>
  </si>
  <si>
    <t>Wartungstür</t>
  </si>
  <si>
    <t>Maintenance door</t>
  </si>
  <si>
    <t>Gebäude</t>
  </si>
  <si>
    <t>Building</t>
  </si>
  <si>
    <t>Klappen</t>
  </si>
  <si>
    <t>Nacherhitzer</t>
  </si>
  <si>
    <t>Re-heater</t>
  </si>
  <si>
    <t>Vorerhitzer</t>
  </si>
  <si>
    <t>Pre-heater</t>
  </si>
  <si>
    <t>Querbrücker</t>
  </si>
  <si>
    <t>cross bridging</t>
  </si>
  <si>
    <t>Schaltschränke</t>
  </si>
  <si>
    <t>Control cabinets</t>
  </si>
  <si>
    <t>Klemmenkästen</t>
  </si>
  <si>
    <t>Terminal boxes</t>
  </si>
  <si>
    <t>Boîtes à bornes</t>
  </si>
  <si>
    <t>belegt</t>
  </si>
  <si>
    <t>clogged</t>
  </si>
  <si>
    <t>bloqué</t>
  </si>
  <si>
    <t>Teleskop</t>
  </si>
  <si>
    <t>Telescope</t>
  </si>
  <si>
    <t>Télescope</t>
  </si>
  <si>
    <t>Reach</t>
  </si>
  <si>
    <t>Atteindre</t>
  </si>
  <si>
    <t>Delaminationsfinger</t>
  </si>
  <si>
    <t>Delamination finger</t>
  </si>
  <si>
    <t>Warten</t>
  </si>
  <si>
    <t>Waiting</t>
  </si>
  <si>
    <t>Die Angaben im Kapitel 'Sicherheit' sind zu beachten.</t>
  </si>
  <si>
    <t>Please observe the information in chapter 'Safety'</t>
  </si>
  <si>
    <t>Tenir compte des information dans la section "Sécurité"</t>
  </si>
  <si>
    <t>Lagentisch</t>
  </si>
  <si>
    <t>Lay-up table</t>
  </si>
  <si>
    <t>Table d'empilage</t>
  </si>
  <si>
    <t>Karton folgt</t>
  </si>
  <si>
    <t>Carton follows</t>
  </si>
  <si>
    <t>Puis vient un carton</t>
  </si>
  <si>
    <t>Handarbeitsplatz</t>
  </si>
  <si>
    <t>Manual workstation</t>
  </si>
  <si>
    <t>Poste de travial manuel</t>
  </si>
  <si>
    <t>Erreicht</t>
  </si>
  <si>
    <t>Reached</t>
  </si>
  <si>
    <t>Atteint</t>
  </si>
  <si>
    <t>Dachblech</t>
  </si>
  <si>
    <t>Roof sheeting</t>
  </si>
  <si>
    <t>Manueller Beutelfüllschieber</t>
  </si>
  <si>
    <t>Manual bag filling pusher</t>
  </si>
  <si>
    <t>Only MEDICON! They need "outfeed" instead of "discharge".</t>
  </si>
  <si>
    <t>Siegelfläche</t>
  </si>
  <si>
    <t>Surface de scellage</t>
  </si>
  <si>
    <t>Einzelspur</t>
  </si>
  <si>
    <t>Single lane</t>
  </si>
  <si>
    <t>Trace individuelle</t>
  </si>
  <si>
    <t>Beendet</t>
  </si>
  <si>
    <t>Completed</t>
  </si>
  <si>
    <t>Complété</t>
  </si>
  <si>
    <t>Abschieber</t>
  </si>
  <si>
    <t>Abschiebeeinheit</t>
  </si>
  <si>
    <t>Pusher unit</t>
  </si>
  <si>
    <t>Unité pousseur</t>
  </si>
  <si>
    <t>Reihenüberwachung</t>
  </si>
  <si>
    <t>Sequence monitoring</t>
  </si>
  <si>
    <t>Surveillance file</t>
  </si>
  <si>
    <t>Lagentischüberwachung</t>
  </si>
  <si>
    <t>Monitoring of lay-up table</t>
  </si>
  <si>
    <t>Surveillance table d'empilage</t>
  </si>
  <si>
    <t>Abschiebeplatte</t>
  </si>
  <si>
    <t>Plaque pousseur</t>
  </si>
  <si>
    <t>An</t>
  </si>
  <si>
    <t>At</t>
  </si>
  <si>
    <t>À</t>
  </si>
  <si>
    <t>Eingesetzt</t>
  </si>
  <si>
    <t>Inserted</t>
  </si>
  <si>
    <t>Posé</t>
  </si>
  <si>
    <t>Inserted_eingesetzt</t>
  </si>
  <si>
    <t>Produktstopper</t>
  </si>
  <si>
    <t>Arrêt du produit</t>
  </si>
  <si>
    <t>Zur Mitte verfahren</t>
  </si>
  <si>
    <t>Move to the center</t>
  </si>
  <si>
    <t>Va vers le centre</t>
  </si>
  <si>
    <t>Kammern</t>
  </si>
  <si>
    <t>Chambers</t>
  </si>
  <si>
    <t>Chambres</t>
  </si>
  <si>
    <t>Unter Spannung auch bei ausgeschalteter_x000D_
STROM-Netztrenneinrichtung</t>
  </si>
  <si>
    <t>Voltage also present when POWER supply_x000D_
disconnecting device is turned off.</t>
  </si>
  <si>
    <t>Sous tension même si le sectionneur du_x000D_
réseau de COURANT est tourné sur la position "0/OFF".</t>
  </si>
  <si>
    <t>Voltage also present when POWER supply_x000D_
disconnecting device is turned off</t>
  </si>
  <si>
    <t>Erdschluss-Fehlerschleifenimpedanz &lt; 25 Ohm</t>
  </si>
  <si>
    <t>Earth fault loop impedance &lt; 25 Ohm</t>
  </si>
  <si>
    <t>Bahnende</t>
  </si>
  <si>
    <t>Web end</t>
  </si>
  <si>
    <t>Fin de bande</t>
  </si>
  <si>
    <t>Sollwert verringern</t>
  </si>
  <si>
    <t>Decrease nominal value</t>
  </si>
  <si>
    <t>Diminuer la valeur nominale</t>
  </si>
  <si>
    <t>Zusätzliche Sicherheitsfunktionen_x000D_
aktivieren</t>
  </si>
  <si>
    <t>Enable additional_x000D_
safety functions</t>
  </si>
  <si>
    <t>Activer les fonctions de_x000D_
sécurité supplémentaires</t>
  </si>
  <si>
    <t>Delaminierung</t>
  </si>
  <si>
    <t>Delamination</t>
  </si>
  <si>
    <t>Délaminage</t>
  </si>
  <si>
    <t>Schaltschrankwand</t>
  </si>
  <si>
    <t>Control cabinet wall</t>
  </si>
  <si>
    <t>Paroi d'armoire électrique</t>
  </si>
  <si>
    <t>Schaltschrankdeckel</t>
  </si>
  <si>
    <t>Control cabinet roof</t>
  </si>
  <si>
    <t>Plafond de l'armoire électrique</t>
  </si>
  <si>
    <t>Nach Außen verfahren</t>
  </si>
  <si>
    <t>Move to the outside</t>
  </si>
  <si>
    <t>Va vers l'extérieur</t>
  </si>
  <si>
    <t>Feuillure</t>
  </si>
  <si>
    <t>Testlauf</t>
  </si>
  <si>
    <t>Mode de test</t>
  </si>
  <si>
    <t>Anlauffreigabeschalter</t>
  </si>
  <si>
    <t>Remote lockable switch</t>
  </si>
  <si>
    <t>Formatwechselschalter</t>
  </si>
  <si>
    <t>Format lockable switch</t>
  </si>
  <si>
    <t>Interrupteur déblocage de format</t>
  </si>
  <si>
    <t>Trennschalter Schweissregelung</t>
  </si>
  <si>
    <t>Welding lockout switch</t>
  </si>
  <si>
    <t>Interrupteur réglage de soudure</t>
  </si>
  <si>
    <t>Ethernet-Switch</t>
  </si>
  <si>
    <t>Taktpuls</t>
  </si>
  <si>
    <t>timing pulse</t>
  </si>
  <si>
    <t>Dezentrale Antriebe</t>
  </si>
  <si>
    <t>Distributed drives</t>
  </si>
  <si>
    <t>Wendekassette</t>
  </si>
  <si>
    <t>Turn-over cassette</t>
  </si>
  <si>
    <t>Cassette renverseur</t>
  </si>
  <si>
    <t>Spannelement</t>
  </si>
  <si>
    <t>Locking element</t>
  </si>
  <si>
    <t>Élément de serrage</t>
  </si>
  <si>
    <t>Parametersatz Vorgabe</t>
  </si>
  <si>
    <t>parameter set specification</t>
  </si>
  <si>
    <t>préréglage de jeu de paramètres</t>
  </si>
  <si>
    <t>Parameterwechsel erfolgreich</t>
  </si>
  <si>
    <t>successful change of parameter</t>
  </si>
  <si>
    <t>changement de paramètres avec succès</t>
  </si>
  <si>
    <t>Gesamtzähler</t>
  </si>
  <si>
    <t>overall counter</t>
  </si>
  <si>
    <t>compteur global</t>
  </si>
  <si>
    <t>Schlechtzähler</t>
  </si>
  <si>
    <t>bad counter</t>
  </si>
  <si>
    <t>compteur défectueux</t>
  </si>
  <si>
    <t>Anzeige sperren</t>
  </si>
  <si>
    <t>Display Lock</t>
  </si>
  <si>
    <t>bloquer l'affichage</t>
  </si>
  <si>
    <t>Anzeige freigeben</t>
  </si>
  <si>
    <t>Display Release</t>
  </si>
  <si>
    <t>partager l'affichage</t>
  </si>
  <si>
    <t>Reibschweiß Station</t>
  </si>
  <si>
    <t>Friction Welding station</t>
  </si>
  <si>
    <t>station de soudure par friction</t>
  </si>
  <si>
    <t>Parallelgreifer</t>
  </si>
  <si>
    <t>parallel gripper</t>
  </si>
  <si>
    <t>pince parallèle</t>
  </si>
  <si>
    <t>Leimdüse</t>
  </si>
  <si>
    <t>glue nozzle</t>
  </si>
  <si>
    <t>buse d'encollage</t>
  </si>
  <si>
    <t>Beleimungsposition</t>
  </si>
  <si>
    <t>gluing position</t>
  </si>
  <si>
    <t>position d'encollage</t>
  </si>
  <si>
    <t>Solldruck</t>
  </si>
  <si>
    <t>target pressure</t>
  </si>
  <si>
    <t>pression désignée</t>
  </si>
  <si>
    <t>Schutzzaun</t>
  </si>
  <si>
    <t>safety fence</t>
  </si>
  <si>
    <t>barrière de protection</t>
  </si>
  <si>
    <t>Vorwärmen</t>
  </si>
  <si>
    <t>preheat</t>
  </si>
  <si>
    <t>préchauffer</t>
  </si>
  <si>
    <t>flap</t>
  </si>
  <si>
    <t>languette</t>
  </si>
  <si>
    <t>Raumbegasung</t>
  </si>
  <si>
    <t>chamber gassing</t>
  </si>
  <si>
    <t>gazéfication des locaux</t>
  </si>
  <si>
    <t>Flächenbegasung</t>
  </si>
  <si>
    <t>surface gassing</t>
  </si>
  <si>
    <t>gazéfication superficielle</t>
  </si>
  <si>
    <t>Tropfwanne</t>
  </si>
  <si>
    <t>Drip tray</t>
  </si>
  <si>
    <t>Hauptschütz</t>
  </si>
  <si>
    <t>Main contactor</t>
  </si>
  <si>
    <t>Hauptschütze</t>
  </si>
  <si>
    <t>Main contactors</t>
  </si>
  <si>
    <t>Auszug</t>
  </si>
  <si>
    <t>Shelving unit</t>
  </si>
  <si>
    <t>Deckelaufdrückposition</t>
  </si>
  <si>
    <t>Cap press-on position</t>
  </si>
  <si>
    <t>Dauergas</t>
  </si>
  <si>
    <t>Continuous gas</t>
  </si>
  <si>
    <t>Gas continu</t>
  </si>
  <si>
    <t>Zirkulationspumpe</t>
  </si>
  <si>
    <t>Stabilisierungsband</t>
  </si>
  <si>
    <t>Stabilizing tape</t>
  </si>
  <si>
    <t>Ruban de stabilisation</t>
  </si>
  <si>
    <t>Oval</t>
  </si>
  <si>
    <t>Ovale</t>
  </si>
  <si>
    <t>Handschuh</t>
  </si>
  <si>
    <t>Glove</t>
  </si>
  <si>
    <t>Handschuhe</t>
  </si>
  <si>
    <t>Gloves</t>
  </si>
  <si>
    <t>Handschuheingriffe</t>
  </si>
  <si>
    <t>Glove ports</t>
  </si>
  <si>
    <t>Handschuhprüfdeckel</t>
  </si>
  <si>
    <t>Glove port testing device</t>
  </si>
  <si>
    <t>Prüfeinrichtung</t>
  </si>
  <si>
    <t>Test system</t>
  </si>
  <si>
    <t>Handtaster</t>
  </si>
  <si>
    <t>Manual actuation button</t>
  </si>
  <si>
    <t>Schutzfeld</t>
  </si>
  <si>
    <t>Protective field</t>
  </si>
  <si>
    <t>unterbrochen</t>
  </si>
  <si>
    <t>Interrupted</t>
  </si>
  <si>
    <t>Löslich</t>
  </si>
  <si>
    <t>Soluble</t>
  </si>
  <si>
    <t>Begleitheizung</t>
  </si>
  <si>
    <t>Heat tracing</t>
  </si>
  <si>
    <t>Deckellasche</t>
  </si>
  <si>
    <t>Top flap</t>
  </si>
  <si>
    <t>Languette du couvercle</t>
  </si>
  <si>
    <t>Abzieher</t>
  </si>
  <si>
    <t>Puller</t>
  </si>
  <si>
    <t>Extracteur</t>
  </si>
  <si>
    <t>Verdeckelbereich</t>
  </si>
  <si>
    <t>Cover area</t>
  </si>
  <si>
    <t>Zone d'operculation</t>
  </si>
  <si>
    <t>Abziehposition</t>
  </si>
  <si>
    <t>Pulling position</t>
  </si>
  <si>
    <t>Position d'extraction</t>
  </si>
  <si>
    <t>Gleichlauf</t>
  </si>
  <si>
    <t>Synchronous run</t>
  </si>
  <si>
    <t>Fonctionnement synchrone</t>
  </si>
  <si>
    <t>Zuluftregelung</t>
  </si>
  <si>
    <t>Supply air control</t>
  </si>
  <si>
    <t>Zuluft</t>
  </si>
  <si>
    <t>Supply air</t>
  </si>
  <si>
    <t>l'air d'alimentaion</t>
  </si>
  <si>
    <t>Reservoir</t>
  </si>
  <si>
    <t>Aufgabeeinheit</t>
  </si>
  <si>
    <t>Supply unit</t>
  </si>
  <si>
    <t>Befüllung</t>
  </si>
  <si>
    <t>Einspritzen</t>
  </si>
  <si>
    <t>Injection</t>
  </si>
  <si>
    <t>Technikbereich</t>
  </si>
  <si>
    <t>Türpositionsschalter</t>
  </si>
  <si>
    <t>Door position switch</t>
  </si>
  <si>
    <t>Linke</t>
  </si>
  <si>
    <t>Left</t>
  </si>
  <si>
    <t>Rechte</t>
  </si>
  <si>
    <t>Right</t>
  </si>
  <si>
    <t>Entlüftung</t>
  </si>
  <si>
    <t>Venting</t>
  </si>
  <si>
    <t>Riemenabstand</t>
  </si>
  <si>
    <t>Belt distance</t>
  </si>
  <si>
    <t>ON belt distance</t>
  </si>
  <si>
    <t>Industrie Abwasser</t>
  </si>
  <si>
    <t>Industry waste water</t>
  </si>
  <si>
    <t>Kaltwassereintritt</t>
  </si>
  <si>
    <t>Chilled water in</t>
  </si>
  <si>
    <t>Kaltwasseraustritt</t>
  </si>
  <si>
    <t>Chilled water out</t>
  </si>
  <si>
    <t>Solewassereintritt</t>
  </si>
  <si>
    <t>Brine water in</t>
  </si>
  <si>
    <t>Solewasseraustritt</t>
  </si>
  <si>
    <t>Brine water out</t>
  </si>
  <si>
    <t>Schwarzdampf</t>
  </si>
  <si>
    <t>Black steam</t>
  </si>
  <si>
    <t>Heizwassereintritt</t>
  </si>
  <si>
    <t>Hot water in</t>
  </si>
  <si>
    <t>Heizwasseraustritt</t>
  </si>
  <si>
    <t>Hot water out</t>
  </si>
  <si>
    <t>Ausschub</t>
  </si>
  <si>
    <t>Éjection</t>
  </si>
  <si>
    <t>Anpressband</t>
  </si>
  <si>
    <t>Pressure belt</t>
  </si>
  <si>
    <t>Courroie de pression</t>
  </si>
  <si>
    <t>Leimauftrag</t>
  </si>
  <si>
    <t>Gluing</t>
  </si>
  <si>
    <t>Encollage</t>
  </si>
  <si>
    <t>Bei Thermokontakt Drahtbrücke entfernen</t>
  </si>
  <si>
    <t>Remove wire bridge in case of thermal contact</t>
  </si>
  <si>
    <t>Enlevez le cavalier en cas de contact thermique</t>
  </si>
  <si>
    <t>Ölauftrag</t>
  </si>
  <si>
    <t>Oil application</t>
  </si>
  <si>
    <t>L'application d'huile</t>
  </si>
  <si>
    <t>Vakuumbrücke</t>
  </si>
  <si>
    <t>Vacuum bridge</t>
  </si>
  <si>
    <t>Pont de vide</t>
  </si>
  <si>
    <t>Faltschacht</t>
  </si>
  <si>
    <t>Forming shaft</t>
  </si>
  <si>
    <t>Cage de pliage</t>
  </si>
  <si>
    <t>Faltschacht frei</t>
  </si>
  <si>
    <t>Forming shaft free</t>
  </si>
  <si>
    <t>Cage de pliage libre</t>
  </si>
  <si>
    <t>Schiebefinger</t>
  </si>
  <si>
    <t>Pushing finger</t>
  </si>
  <si>
    <t>Élément de poussée</t>
  </si>
  <si>
    <t>belt spacing</t>
  </si>
  <si>
    <t>Verstellung</t>
  </si>
  <si>
    <t>adjustment</t>
  </si>
  <si>
    <t>Spanndruckmessung</t>
  </si>
  <si>
    <t>clamping pressure measurement</t>
  </si>
  <si>
    <t>Formatverstellung</t>
  </si>
  <si>
    <t>format adjustment</t>
  </si>
  <si>
    <t>Rollenverstellung</t>
  </si>
  <si>
    <t>roller adjustment</t>
  </si>
  <si>
    <t>Impeller</t>
  </si>
  <si>
    <t>Luftdüsenunterstützung</t>
  </si>
  <si>
    <t>Air nozzle assist</t>
  </si>
  <si>
    <t>Vakuum letzter Beutel Dual Lane</t>
  </si>
  <si>
    <t>Vacuum last Bag Dual Lane</t>
  </si>
  <si>
    <t>Dual Lane Schacht_x000D_
Weiche gedreht</t>
  </si>
  <si>
    <t>Dual Lane Funnel_x000D_
Flap turned</t>
  </si>
  <si>
    <t>Keine Aderbezeichnung auf Farbkabeln aber bei Point I/O</t>
  </si>
  <si>
    <t>No wire labeling on color but wire labeling at Point I/O</t>
  </si>
  <si>
    <t>Gitterkanal</t>
  </si>
  <si>
    <t>Wire tray</t>
  </si>
  <si>
    <t>Modulrahmen</t>
  </si>
  <si>
    <t>Module frame</t>
  </si>
  <si>
    <t>Saugkopf links</t>
  </si>
  <si>
    <t>Suction head left</t>
  </si>
  <si>
    <t>Saugkopf rechts</t>
  </si>
  <si>
    <t>Suction head right</t>
  </si>
  <si>
    <t>Saugband Luftpolster</t>
  </si>
  <si>
    <t>Suction belt air cushion</t>
  </si>
  <si>
    <t>Beutelspreizer vorwärts</t>
  </si>
  <si>
    <t>Spreader plate forward</t>
  </si>
  <si>
    <t>Produktanschlag auf</t>
  </si>
  <si>
    <t>Product stopper up</t>
  </si>
  <si>
    <t>Manuelle Beutelbefüllung Schieber</t>
  </si>
  <si>
    <t>Manual bag filling Pusher</t>
  </si>
  <si>
    <t>Vacuum Suction rail</t>
  </si>
  <si>
    <t>Untere Vakuum Saugleiste</t>
  </si>
  <si>
    <t>Lower Vacuum Suction Rail</t>
  </si>
  <si>
    <t>Überlast Kupplung</t>
  </si>
  <si>
    <t>Saugband Vakuum</t>
  </si>
  <si>
    <t>Suction belt Vacuum</t>
  </si>
  <si>
    <t>Obere Vakuum Saugleiste</t>
  </si>
  <si>
    <t>Upper Vacuum Suction Rail</t>
  </si>
  <si>
    <t>Zu verwendender Werkstoff: 1.4301 oder höherwertigerer (1.4404)</t>
  </si>
  <si>
    <t>Raw material to be used: 1.4301 or higher (1.4404)</t>
  </si>
  <si>
    <t>Rohrweiche</t>
  </si>
  <si>
    <t>Diverter valve</t>
  </si>
  <si>
    <t>Vanne d'aiguillage</t>
  </si>
  <si>
    <t>LS - Diverter valve</t>
  </si>
  <si>
    <t>Betriebsdruck_x000D_
Mechanische Bewegung</t>
  </si>
  <si>
    <t>Operating pressure_x000D_
Mechanical movement</t>
  </si>
  <si>
    <t>Ablegen</t>
  </si>
  <si>
    <t>Déposer</t>
  </si>
  <si>
    <t>Prozesskonzentration</t>
  </si>
  <si>
    <t>process concentration</t>
  </si>
  <si>
    <t>Restkonzentrationsmessung</t>
  </si>
  <si>
    <t>residual measurement</t>
  </si>
  <si>
    <t>Heizungen</t>
  </si>
  <si>
    <t>heatings</t>
  </si>
  <si>
    <t>Vakuum Packungsbremse</t>
  </si>
  <si>
    <t>Vacuum Package brake</t>
  </si>
  <si>
    <t>Vakuum-Produktbremse</t>
  </si>
  <si>
    <t>Product speed reducer via vacuum</t>
  </si>
  <si>
    <t>Frein du produit par vide</t>
  </si>
  <si>
    <t>Kettenspanner_x000D_
Oberläufer</t>
  </si>
  <si>
    <t>Chain tensioner_x000D_
Overhead conveyor</t>
  </si>
  <si>
    <t>Saugarme_x000D_
Bremse lüften</t>
  </si>
  <si>
    <t>Suction arms_x000D_
Release brake</t>
  </si>
  <si>
    <t>Vakuum Saugarm BS</t>
  </si>
  <si>
    <t>Vacuum Suction arm OS</t>
  </si>
  <si>
    <t>Vakuum Saugarm AS</t>
  </si>
  <si>
    <t>Vacuum Suction arm DS</t>
  </si>
  <si>
    <t>Saugarm BS_x000D_
Bremse lüften</t>
  </si>
  <si>
    <t>Suction arm OS_x000D_
Release brake</t>
  </si>
  <si>
    <t>Saugarm AS_x000D_
Bremse lüften</t>
  </si>
  <si>
    <t>Suction arm DS_x000D_
Release brake</t>
  </si>
  <si>
    <t>Vakuum Saugarme</t>
  </si>
  <si>
    <t>Vacuum Suction arms</t>
  </si>
  <si>
    <t>Luftpolster Seitenführung</t>
  </si>
  <si>
    <t>Air cushion Side guide</t>
  </si>
  <si>
    <t>Vakuum Resteabsaugung</t>
  </si>
  <si>
    <t>Vacuum Trim removal</t>
  </si>
  <si>
    <t>Beutelhaltefinger_x000D_
auseinander fahren</t>
  </si>
  <si>
    <t>Move apart_x000D_
bag holding fingers</t>
  </si>
  <si>
    <t>Kettenspanner_x000D_
Stegband</t>
  </si>
  <si>
    <t>Chain tensioner_x000D_
Bar conveyor</t>
  </si>
  <si>
    <t>_x000D_
.</t>
  </si>
  <si>
    <t>Klemmung Schiene lösen</t>
  </si>
  <si>
    <t>Clamping Release rail</t>
  </si>
  <si>
    <t>Riemenspanner Aufrichtband_x000D_
vertikal, Einlauf oben</t>
  </si>
  <si>
    <t>Belt tensioner Twist belt_x000D_
vertical, Infeed top</t>
  </si>
  <si>
    <t>Riemenspanner Aufrichtband_x000D_
vertikal, Einlauf unten</t>
  </si>
  <si>
    <t>Belt tensioner Twist belt_x000D_
vertical, Infeed bottom</t>
  </si>
  <si>
    <t>Riemenspanner Aufrichtband_x000D_
vertikal, Auslauf</t>
  </si>
  <si>
    <t>Belt tensioner Twist belt_x000D_
vertical, Discharge</t>
  </si>
  <si>
    <t>Bremse lüften oben</t>
  </si>
  <si>
    <t>Release brake top</t>
  </si>
  <si>
    <t>Bremse lüften unten</t>
  </si>
  <si>
    <t>Release brake bottom</t>
  </si>
  <si>
    <t>Bremse lüften Reihenstopper 1</t>
  </si>
  <si>
    <t>Release brake Row stopper 1</t>
  </si>
  <si>
    <t>testX</t>
  </si>
  <si>
    <t>Spurabschaltung</t>
  </si>
  <si>
    <t>Lane shutdown</t>
  </si>
  <si>
    <t>Arrêt d'une trace</t>
  </si>
  <si>
    <t>Après</t>
  </si>
  <si>
    <t>gasket</t>
  </si>
  <si>
    <t>Dichtungen</t>
  </si>
  <si>
    <t>gaskets</t>
  </si>
  <si>
    <t>inflation</t>
  </si>
  <si>
    <t>deflation</t>
  </si>
  <si>
    <t>Revisionstür</t>
  </si>
  <si>
    <t>maintenance door</t>
  </si>
  <si>
    <t>Revisionstüren</t>
  </si>
  <si>
    <t>maintenance doors</t>
  </si>
  <si>
    <t>Hauptkühler</t>
  </si>
  <si>
    <t>main cooler</t>
  </si>
  <si>
    <t>safety</t>
  </si>
  <si>
    <t>Füllraum</t>
  </si>
  <si>
    <t>Filling Room</t>
  </si>
  <si>
    <t>Aufstellungsraum</t>
  </si>
  <si>
    <t>Installation Room</t>
  </si>
  <si>
    <t>Trocknungsrad</t>
  </si>
  <si>
    <t>drying rotating wheel</t>
  </si>
  <si>
    <t>Hintergrundbeleuchtung</t>
  </si>
  <si>
    <t>Background light</t>
  </si>
  <si>
    <t>Éclairage de fond</t>
  </si>
  <si>
    <t>Schutzhaube</t>
  </si>
  <si>
    <t>Kühltunnel</t>
  </si>
  <si>
    <t>Cooling tunnel</t>
  </si>
  <si>
    <t>Tunnel de refroidissement</t>
  </si>
  <si>
    <t>Beleimung</t>
  </si>
  <si>
    <t>Differenzstrom</t>
  </si>
  <si>
    <t>Residual current</t>
  </si>
  <si>
    <t>Courant différentiel</t>
  </si>
  <si>
    <t>Überwachungsgerät</t>
  </si>
  <si>
    <t>Monitoring device</t>
  </si>
  <si>
    <t>Dispositif de surveillance</t>
  </si>
  <si>
    <t>Die Sicherheitsaufkleber werden beim Schaltschrankbauer (Lieferant) angebracht.</t>
  </si>
  <si>
    <t>The safety labels will be mounted at the control cabinet builder (supplier)</t>
  </si>
  <si>
    <t>Les étiquettes de sécurité sont fixés chez le constructeur d'armoires  électriques (fournisseur)</t>
  </si>
  <si>
    <t>Hinweis:_x000D_
Bei nicht korrektem Betrieb des Motors, kann das Getriebe überlastet werden.</t>
  </si>
  <si>
    <t>Notice:_x000D_
The engine can overload the transmission in case of inappropriate operation</t>
  </si>
  <si>
    <t>Remarque:_x000D_
Le moteur peut surcharger la transmission en cas de fonctionnement inapproprié</t>
  </si>
  <si>
    <t>Druckschalter 1, Betriebsdruck Bewegung</t>
  </si>
  <si>
    <t>Pressure switch 1, operating pressure movement</t>
  </si>
  <si>
    <t>Druckschalter 2, Betriebsdruck Spannluft</t>
  </si>
  <si>
    <t>Pressure switch 2, Operating pressure Tensioning air</t>
  </si>
  <si>
    <t>Betriebsdruck mechanische Bewegung</t>
  </si>
  <si>
    <t>Operating pressure mechanical movement</t>
  </si>
  <si>
    <t>Betriebsdruck Spannluft</t>
  </si>
  <si>
    <t>Operating pressure Tensioning air</t>
  </si>
  <si>
    <t>Antriebe spannungsfrei</t>
  </si>
  <si>
    <t>Drives zero-potential</t>
  </si>
  <si>
    <t>Vakuum Produktbremse</t>
  </si>
  <si>
    <t>Vacuum Product speed reducer</t>
  </si>
  <si>
    <t>Kettenspanner Oberläufer</t>
  </si>
  <si>
    <t>Chain tensioner Overhead conveyor</t>
  </si>
  <si>
    <t>Vakuum Saugarm Bedienerseite</t>
  </si>
  <si>
    <t>Vacuum Suction arm Operator side</t>
  </si>
  <si>
    <t>Vakuum Saugarm Antriebsseite</t>
  </si>
  <si>
    <t>Vacuum Suction arm Drive side</t>
  </si>
  <si>
    <t>Bremse lüften Saugarme</t>
  </si>
  <si>
    <t>Release brake Suction arms</t>
  </si>
  <si>
    <t>Bremse lüften Schweißstation</t>
  </si>
  <si>
    <t>Release brake Welding station</t>
  </si>
  <si>
    <t>Blasdüse  Beutel anblasen</t>
  </si>
  <si>
    <t>Air nozzle  Blow onto bag</t>
  </si>
  <si>
    <t>Kettenspanner Stegband</t>
  </si>
  <si>
    <t>Chain tensioner Bar conveyor</t>
  </si>
  <si>
    <t>Bremse lüften Reihenstopper</t>
  </si>
  <si>
    <t>Release brake Row stopper</t>
  </si>
  <si>
    <t>Produktausscheidung Paddelkette</t>
  </si>
  <si>
    <t>Product reject Paddle chain</t>
  </si>
  <si>
    <t>Reinigungsdüse Produkterkennung</t>
  </si>
  <si>
    <t>Cleaning nozzle Product detection</t>
  </si>
  <si>
    <t>Kettenspanner Paddelkette</t>
  </si>
  <si>
    <t>_x000D_
Chain tensioner Paddle chain</t>
  </si>
  <si>
    <t>Riemenspanner Auslauf Saugband</t>
  </si>
  <si>
    <t>Belt tensioner Discharge Suction belt</t>
  </si>
  <si>
    <t>Riemenspanner Einlauf Saugband</t>
  </si>
  <si>
    <t>Belt tensioner Infeed Suction belt</t>
  </si>
  <si>
    <t>Anforderung Zugangsfreigabe</t>
  </si>
  <si>
    <t>Request Access enabling</t>
  </si>
  <si>
    <t>Produktausscheidung Flipper Blasdüse</t>
  </si>
  <si>
    <t>Product reject Flipper Air nozzle</t>
  </si>
  <si>
    <t>Flipper Produktausscheidung</t>
  </si>
  <si>
    <t>Flipper Product Reject</t>
  </si>
  <si>
    <t>Blasluft Produktausscheidung</t>
  </si>
  <si>
    <t>Blast air Product reject</t>
  </si>
  <si>
    <t>Produktausscheidung Flipper Absaugung</t>
  </si>
  <si>
    <t>Product reject Flipper Suction device</t>
  </si>
  <si>
    <t>Blasluft Produktausscheidung 2</t>
  </si>
  <si>
    <t>Blast air Product reject 2</t>
  </si>
  <si>
    <t>Klemmung INTB  Rolle  verstellbar</t>
  </si>
  <si>
    <t>Clamping INTB  Roller  adjustable</t>
  </si>
  <si>
    <t>Splitter Flap Belüftung</t>
  </si>
  <si>
    <t>Splitter Flap Ventilation</t>
  </si>
  <si>
    <t>Klemmung SFLP  Rolle  verstellbar</t>
  </si>
  <si>
    <t>Clamping SFLP  Roller  adjustable</t>
  </si>
  <si>
    <t>Klemmung SFLP  Produktdicke Verstelleinheit</t>
  </si>
  <si>
    <t>Clamping SFLP  Product thickness Adjusting unit</t>
  </si>
  <si>
    <t>Riemenspanner_x000D_
Band links</t>
  </si>
  <si>
    <t>Belt tensioner_x000D_
Belt left</t>
  </si>
  <si>
    <t>Belt tensioner Belt left</t>
  </si>
  <si>
    <t>Riemenspanner  Rundriemen links</t>
  </si>
  <si>
    <t>Belt tensioner_x000D_
Round belt left</t>
  </si>
  <si>
    <t>Belt tensioner Round belt left</t>
  </si>
  <si>
    <t>Riemenspanner Band links Auslauf</t>
  </si>
  <si>
    <t>Belt tensionier_x000D_
Belt left outfeed</t>
  </si>
  <si>
    <t>Belt tensionier Belt left outfeed</t>
  </si>
  <si>
    <t>Riemenspanner Band rechts Einlauf</t>
  </si>
  <si>
    <t>Belt tensionier_x000D_
Belt left infeed</t>
  </si>
  <si>
    <t>Belt tensionier Belt left infeed</t>
  </si>
  <si>
    <t>Riemenspanner Rundriemen rechts</t>
  </si>
  <si>
    <t>Belt tensioner Round belt right</t>
  </si>
  <si>
    <t>Belüftung_x000D_
Splitter Flap</t>
  </si>
  <si>
    <t>Ventilation_x000D_
Splitter flap</t>
  </si>
  <si>
    <t>Ventilation Splitter flap</t>
  </si>
  <si>
    <t>Cleaning nozzle_x000D_
Product detection</t>
  </si>
  <si>
    <t>Reinigungsdüse_x000D_
Produkterkennung</t>
  </si>
  <si>
    <t>Klemmung TWB  Rolle verstellbar</t>
  </si>
  <si>
    <t>Belt tensioner Twist belt</t>
  </si>
  <si>
    <t>Kühlfalle</t>
  </si>
  <si>
    <t>Condensation trap</t>
  </si>
  <si>
    <t>Zweispurig Zwischenschacht</t>
  </si>
  <si>
    <t>Dual lane Funnel</t>
  </si>
  <si>
    <t>Bewegliche Seitenführung Zwischenschacht außen</t>
  </si>
  <si>
    <t>Movable side guide Funnel outside</t>
  </si>
  <si>
    <t>Vakuum Regelung zweispurig</t>
  </si>
  <si>
    <t>Vacuum control Dual lane</t>
  </si>
  <si>
    <t>Schlechtausschub Flipper</t>
  </si>
  <si>
    <t>Reject Flipper</t>
  </si>
  <si>
    <t>Frostschutz</t>
  </si>
  <si>
    <t>Frost protection</t>
  </si>
  <si>
    <t>Frostschutzgitter</t>
  </si>
  <si>
    <t>Frost protection grid</t>
  </si>
  <si>
    <t>Temperaturschalter</t>
  </si>
  <si>
    <t>Temperature switch</t>
  </si>
  <si>
    <t>Potentialfreier</t>
  </si>
  <si>
    <t>isolatet</t>
  </si>
  <si>
    <t>Hauptluftversorgung</t>
  </si>
  <si>
    <t>Main supply air</t>
  </si>
  <si>
    <t>Taktgeber</t>
  </si>
  <si>
    <t>Pulse generator</t>
  </si>
  <si>
    <t>After</t>
  </si>
  <si>
    <t>Es geht hier nur um die Beschilderung am_x000D_
Schaltschrank!!!</t>
  </si>
  <si>
    <t>We are only talking about the signs on the control cabinet!!!</t>
  </si>
  <si>
    <t>Cela ne concerne que les signes sur l'armoire de commande!!!</t>
  </si>
  <si>
    <t>Mitnehmer</t>
  </si>
  <si>
    <t>Entraîneur</t>
  </si>
  <si>
    <t>Revisionsschalter</t>
  </si>
  <si>
    <t>Revision Lockable Switch</t>
  </si>
  <si>
    <t>Formatfreigabeschalter</t>
  </si>
  <si>
    <t>Format Approval Lockable Switch</t>
  </si>
  <si>
    <t>Klemmung SMAN_x000D_
Rolle verstellbar</t>
  </si>
  <si>
    <t>Clamping SMAN_x000D_
Roller adjustable</t>
  </si>
  <si>
    <t>Flipper 1 Belüftung</t>
  </si>
  <si>
    <t>Flipper 1 ventilation</t>
  </si>
  <si>
    <t>Flipper 2 Belüftung</t>
  </si>
  <si>
    <t>Flipper 2 ventilation</t>
  </si>
  <si>
    <t>Druckluft-Bereichsschalter</t>
  </si>
  <si>
    <t>Compressed air supply Area switch</t>
  </si>
  <si>
    <t>Luftleiste</t>
  </si>
  <si>
    <t>Klemmung SMAN Rollen verstellbar</t>
  </si>
  <si>
    <t>Clamping SMAN Roller adjustable</t>
  </si>
  <si>
    <t>Zugangsanforderung aktivieren</t>
  </si>
  <si>
    <t>Jalousieklappe</t>
  </si>
  <si>
    <t>Multi-leaf damper</t>
  </si>
  <si>
    <t>Regenerationsluft</t>
  </si>
  <si>
    <t>Regeneration air</t>
  </si>
  <si>
    <t>Regenerationslüfter</t>
  </si>
  <si>
    <t>Regeneration blower</t>
  </si>
  <si>
    <t>Klemmung zweispurig</t>
  </si>
  <si>
    <t>Clamping Dual lane</t>
  </si>
  <si>
    <t>Sollwert erhöhen</t>
  </si>
  <si>
    <t>Increase Nominal Value</t>
  </si>
  <si>
    <t>Reibanleger</t>
  </si>
  <si>
    <t>Friction feeder</t>
  </si>
  <si>
    <t>Linearspeicher</t>
  </si>
  <si>
    <t>Linear Buffer</t>
  </si>
  <si>
    <t>Klemmung Querverstellung freigeben</t>
  </si>
  <si>
    <t>Enable Cross adjustment Clamping</t>
  </si>
  <si>
    <t>Transportscheibe</t>
  </si>
  <si>
    <t>Transport disc</t>
  </si>
  <si>
    <t>Disque de transport</t>
  </si>
  <si>
    <t>Cable tray</t>
  </si>
  <si>
    <t>Überlastkupplung aktivieren</t>
  </si>
  <si>
    <t>Enable overload clutch</t>
  </si>
  <si>
    <t>Klemmung deaktivieren</t>
  </si>
  <si>
    <t>Disable clamping</t>
  </si>
  <si>
    <t>kein Beutel</t>
  </si>
  <si>
    <t>no bag</t>
  </si>
  <si>
    <t>Überfederung</t>
  </si>
  <si>
    <t>Spring suspension</t>
  </si>
  <si>
    <t>Amortissement de collision</t>
  </si>
  <si>
    <t>Positionserkennung</t>
  </si>
  <si>
    <t>Position Detection</t>
  </si>
  <si>
    <t>Détection de position</t>
  </si>
  <si>
    <t>Button lighting</t>
  </si>
  <si>
    <t>Schalterbeleuchtung</t>
  </si>
  <si>
    <t>Switch lighting</t>
  </si>
  <si>
    <t>Zustimmeinrichtung_x000D_
freigeben</t>
  </si>
  <si>
    <t>Enable_x000D_
Enabeling device</t>
  </si>
  <si>
    <t>In Arbeitsstellung</t>
  </si>
  <si>
    <t>In working position</t>
  </si>
  <si>
    <t>In Ruhestellung</t>
  </si>
  <si>
    <t>In idle position</t>
  </si>
  <si>
    <t>Ruhestellungsdruck</t>
  </si>
  <si>
    <t>Idle position pressure</t>
  </si>
  <si>
    <t>Zugangsebene</t>
  </si>
  <si>
    <t>Operating platform</t>
  </si>
  <si>
    <t>Ambosswerkzeug</t>
  </si>
  <si>
    <t>Anvil tool</t>
  </si>
  <si>
    <t>Temperatursicherung</t>
  </si>
  <si>
    <t>Temperature fuse</t>
  </si>
  <si>
    <t>Untere Endlage</t>
  </si>
  <si>
    <t>Lower end position</t>
  </si>
  <si>
    <t>Obere Endlage</t>
  </si>
  <si>
    <t>Upper end position</t>
  </si>
  <si>
    <t>Vertikales Aufrichtband</t>
  </si>
  <si>
    <t>Twist Belt vertical</t>
  </si>
  <si>
    <t>Revisionsschalter Produkteinlauf</t>
  </si>
  <si>
    <t>Revision Lockable Switch Product infeed</t>
  </si>
  <si>
    <t>Blasdüse Belüftung</t>
  </si>
  <si>
    <t>Air nozzle Ventilation</t>
  </si>
  <si>
    <t>Blasdüse Produktausscheidung</t>
  </si>
  <si>
    <t>Air nozzle Product reject</t>
  </si>
  <si>
    <t>Flipper Product reject</t>
  </si>
  <si>
    <t>Aufrichtband klein</t>
  </si>
  <si>
    <t>Twist belt small</t>
  </si>
  <si>
    <t>Riemenspanner Aufrichtband_x000D_
vertikal, Einlauf</t>
  </si>
  <si>
    <t>Belt tensioner Twist belt_x000D_
vertical, Infeed</t>
  </si>
  <si>
    <t>Überlastkupplung Arbeitsdruck</t>
  </si>
  <si>
    <t>Overload clutch Working pressure</t>
  </si>
  <si>
    <t>Bremse lüften Linearschieber, vertikal</t>
  </si>
  <si>
    <t>Release brake Vertical linear pusher</t>
  </si>
  <si>
    <t>Bremse lüften Beutelabnahme</t>
  </si>
  <si>
    <t>Release brake Bag pick-up</t>
  </si>
  <si>
    <t>Spaltschließer schliessen</t>
  </si>
  <si>
    <t>Close Gap closer</t>
  </si>
  <si>
    <t>Spaltschließer öffnen</t>
  </si>
  <si>
    <t>Open Gap closer</t>
  </si>
  <si>
    <t>Luftpolster doppellagig</t>
  </si>
  <si>
    <t>Air cushion Double-layer</t>
  </si>
  <si>
    <t>Luftpolster Dual Lane</t>
  </si>
  <si>
    <t>Air cushion Dual lane</t>
  </si>
  <si>
    <t>Air cushion Dual Lane</t>
  </si>
  <si>
    <t>Luftpolster beweglicher Schacht</t>
  </si>
  <si>
    <t>Air cushion Shuttle</t>
  </si>
  <si>
    <t>Vakuumkontrolle Zweispurig</t>
  </si>
  <si>
    <t>Vacuum check Dual lane</t>
  </si>
  <si>
    <t>Letzten Beutel ansaugen Zweispurig</t>
  </si>
  <si>
    <t>Suck-in last bag Dual lane</t>
  </si>
  <si>
    <t>Saugkopf Reinigung</t>
  </si>
  <si>
    <t>Suction head cleaning</t>
  </si>
  <si>
    <t>Absaugung für Qualitätskontrolle</t>
  </si>
  <si>
    <t>3 Position Cull and Sample</t>
  </si>
  <si>
    <t>Schutz Aluminium</t>
  </si>
  <si>
    <t>Guarding Aluminium</t>
  </si>
  <si>
    <t>Schutz Premium</t>
  </si>
  <si>
    <t>Guarding Premium</t>
  </si>
  <si>
    <t>Höhenanpassung Stackereinlauf</t>
  </si>
  <si>
    <t>Interface Height Adaptation</t>
  </si>
  <si>
    <t>Komprimierung - Centerlined</t>
  </si>
  <si>
    <t>Compression - Centerlined</t>
  </si>
  <si>
    <t>Resteabsaugung (Gebläse mit Netz)</t>
  </si>
  <si>
    <t>Trim Removal (Blower with Net)</t>
  </si>
  <si>
    <t>Resteabsaugung (mit Netz)</t>
  </si>
  <si>
    <t>Trim Removal (with Net)</t>
  </si>
  <si>
    <t>Hochhebung Gruppiertisch</t>
  </si>
  <si>
    <t>Lifting Device Grouping Table</t>
  </si>
  <si>
    <t>Schwenkkassette zentriert</t>
  </si>
  <si>
    <t>Tilting Cassette Center (Single Lane)</t>
  </si>
  <si>
    <t>Schwenkkassette zentriert zweireihig</t>
  </si>
  <si>
    <t>Tilting Cassette Center (Dual Lane)</t>
  </si>
  <si>
    <t>Bediengerät (Panel View 1000+7)</t>
  </si>
  <si>
    <t>Operator Panel (PanelView 1000+7)</t>
  </si>
  <si>
    <t>belüftetes Stegband</t>
  </si>
  <si>
    <t>Air-cushioned Bar conveyor</t>
  </si>
  <si>
    <t>Rastkraft</t>
  </si>
  <si>
    <t>Latching force</t>
  </si>
  <si>
    <t>Kette schmieren Spur</t>
  </si>
  <si>
    <t>Chain lubricate lane</t>
  </si>
  <si>
    <t>Schmierstoff abblasen</t>
  </si>
  <si>
    <t>Lubricant blow off</t>
  </si>
  <si>
    <t>Schmieren freigeben Spur</t>
  </si>
  <si>
    <t>Enable lubricate lane</t>
  </si>
  <si>
    <t>fehlerfrei</t>
  </si>
  <si>
    <t>fault-free</t>
  </si>
  <si>
    <t>gestartet</t>
  </si>
  <si>
    <t>started</t>
  </si>
  <si>
    <t>Blisterabstapelung läuft</t>
  </si>
  <si>
    <t>Blister destacking running</t>
  </si>
  <si>
    <t>Abschläger Stapelschacht</t>
  </si>
  <si>
    <t>Tucker stacking magazine</t>
  </si>
  <si>
    <t>Füllstand Gutblisterbehälter</t>
  </si>
  <si>
    <t>Fill level good blister box</t>
  </si>
  <si>
    <t>Undefinierte Blister aus Saugband entnehmen</t>
  </si>
  <si>
    <t>Remove illegal blister from vacuum belt</t>
  </si>
  <si>
    <t>Blistertransport möglich</t>
  </si>
  <si>
    <t>Blister transport possible</t>
  </si>
  <si>
    <t>Aktualisiert</t>
  </si>
  <si>
    <t>Updated</t>
  </si>
  <si>
    <t>Bodenlasche</t>
  </si>
  <si>
    <t>Bottom flap</t>
  </si>
  <si>
    <t>Languette inférieur</t>
  </si>
  <si>
    <t>Kennwort</t>
  </si>
  <si>
    <t>Code name</t>
  </si>
  <si>
    <t>Bezeichnung Schaltplan Deckblatt</t>
  </si>
  <si>
    <t>Zuhaltung überwacht</t>
  </si>
  <si>
    <t>Solenoid interlock monitored</t>
  </si>
  <si>
    <t>Betätiger überwacht</t>
  </si>
  <si>
    <t>Actuator monitored</t>
  </si>
  <si>
    <t>Jede Hutschiene ist mit mindestens 3_x000D_
Schrauben (&gt;=M5) zu befestigen._x000D_
Eine davon mit PE-Kennzeichnung hat PE-Funktion.</t>
  </si>
  <si>
    <t>Each DIN mounting rail must be mounted_x000D_
with a minimum of 3 screws (&gt;=M5)._x000D_
One screw labeled with PE has the PE-function.</t>
  </si>
  <si>
    <t>SD-Bus unabhängig von der Leitungsart_x000D_
immer im Geberleitungsbereich verlegen.</t>
  </si>
  <si>
    <t>SD-Bus Cable, independent the cable type,_x000D_
always root in  Feedback cable area.</t>
  </si>
  <si>
    <t>Schutzschalter</t>
  </si>
  <si>
    <t>Circuit breaker</t>
  </si>
  <si>
    <t>Disjoncteur</t>
  </si>
  <si>
    <t>FI/LS</t>
  </si>
  <si>
    <t>Analyzer</t>
  </si>
  <si>
    <t>Zyklus</t>
  </si>
  <si>
    <t>Anpressdruck Zuteilband</t>
  </si>
  <si>
    <t>Contact pressure feeding belt</t>
  </si>
  <si>
    <t>Riemenspanner oberes Band</t>
  </si>
  <si>
    <t>Beld tensioner top belt</t>
  </si>
  <si>
    <t>Blasluft Kette</t>
  </si>
  <si>
    <t>Blast air chain</t>
  </si>
  <si>
    <t>Zahnstange abblasen</t>
  </si>
  <si>
    <t>Toothed rack blow off</t>
  </si>
  <si>
    <t>Beutel Kante anblasen</t>
  </si>
  <si>
    <t>Bag edge blow onto</t>
  </si>
  <si>
    <t>Saugarme Vakuum Bedienerseite</t>
  </si>
  <si>
    <t>Suction arms vacuum operator side</t>
  </si>
  <si>
    <t>Gebläse Saugarme</t>
  </si>
  <si>
    <t>Blower suction arms</t>
  </si>
  <si>
    <t>Saugarme Vakuum Antriebsseite</t>
  </si>
  <si>
    <t>Suction arms vacuum drive side</t>
  </si>
  <si>
    <t>Gebläse Saugleiste</t>
  </si>
  <si>
    <t>Blower suction rail</t>
  </si>
  <si>
    <t>Niederhalter Trennmesser</t>
  </si>
  <si>
    <t>Hold-down device cut knife</t>
  </si>
  <si>
    <t>Objektrückhaltung unten</t>
  </si>
  <si>
    <t>Object retention bottom</t>
  </si>
  <si>
    <t>Haltefinger Pufferventil</t>
  </si>
  <si>
    <t>Holding finger buffer valve</t>
  </si>
  <si>
    <t>Zugang anfordern</t>
  </si>
  <si>
    <t>Request to enter</t>
  </si>
  <si>
    <t>Bewegliche Seitenführung BS</t>
  </si>
  <si>
    <t>Movable side guide OS</t>
  </si>
  <si>
    <t>Bewegliche Seitenführung AS</t>
  </si>
  <si>
    <t>Movable side guide DS</t>
  </si>
  <si>
    <t>Bewegliche Seitenführung innen</t>
  </si>
  <si>
    <t>Movable side guide inner</t>
  </si>
  <si>
    <t>Überschrieben</t>
  </si>
  <si>
    <t>Replaced</t>
  </si>
  <si>
    <t>Gespannt</t>
  </si>
  <si>
    <t>Serré</t>
  </si>
  <si>
    <t>Stichverstellung</t>
  </si>
  <si>
    <t>Pitch adjustment</t>
  </si>
  <si>
    <t>Réglage de pas</t>
  </si>
  <si>
    <t>Decklasche</t>
  </si>
  <si>
    <t>Cover flap</t>
  </si>
  <si>
    <t>Languette de carterisation</t>
  </si>
  <si>
    <t>Kartonlasche vorbrechen</t>
  </si>
  <si>
    <t>Precreasing carton flap</t>
  </si>
  <si>
    <t>Pre-casser de languette</t>
  </si>
  <si>
    <t>Montagehinweis</t>
  </si>
  <si>
    <t>assembly instruction</t>
  </si>
  <si>
    <t>Kartonierer kann Blister aufnehmen</t>
  </si>
  <si>
    <t>Cartoner blister take up possible</t>
  </si>
  <si>
    <t>Vakuum letzter Beutel</t>
  </si>
  <si>
    <t>Vacuum last bag</t>
  </si>
  <si>
    <t>Vacuum dernier sachet</t>
  </si>
  <si>
    <t>Fluchtentriegelung</t>
  </si>
  <si>
    <t>Emergency exit</t>
  </si>
  <si>
    <t>Notentsperrung</t>
  </si>
  <si>
    <t>Emergency release</t>
  </si>
  <si>
    <t>Abschläger Band 1 und 2</t>
  </si>
  <si>
    <t>Tucker belt 1 and 2</t>
  </si>
  <si>
    <t>Vakuum Regelung</t>
  </si>
  <si>
    <t>Vacuum control</t>
  </si>
  <si>
    <t>Sperrluft</t>
  </si>
  <si>
    <t>Sealing air</t>
  </si>
  <si>
    <t>Air de barrage</t>
  </si>
  <si>
    <t>Netzeinspeisung Fluide</t>
  </si>
  <si>
    <t>Power input liquids</t>
  </si>
  <si>
    <t>Alimentation du réseau pour liquides</t>
  </si>
  <si>
    <t>Max. Ölkonzentration</t>
  </si>
  <si>
    <t>Max. oil concentration</t>
  </si>
  <si>
    <t>Concentrations d'huile max.</t>
  </si>
  <si>
    <t>Kühlmedium / Heizmedium</t>
  </si>
  <si>
    <t>Cooling / Heating medium</t>
  </si>
  <si>
    <t>Agent réfrigérant / chauffant</t>
  </si>
  <si>
    <t>Trinkwasser</t>
  </si>
  <si>
    <t>Drinking water</t>
  </si>
  <si>
    <t>Eau potable</t>
  </si>
  <si>
    <t>Destilliertes Wasser</t>
  </si>
  <si>
    <t>Destilled water</t>
  </si>
  <si>
    <t>L´eau distillée</t>
  </si>
  <si>
    <t>Kennzeichnung</t>
  </si>
  <si>
    <t>Farbcodierung</t>
  </si>
  <si>
    <t>Colour coding</t>
  </si>
  <si>
    <t>Codage couleur</t>
  </si>
  <si>
    <t>Kürzel</t>
  </si>
  <si>
    <t>Sigle</t>
  </si>
  <si>
    <t>Medium</t>
  </si>
  <si>
    <t>Milieu</t>
  </si>
  <si>
    <t>Keine Schlauchbezeichnung</t>
  </si>
  <si>
    <t>No hose labeling</t>
  </si>
  <si>
    <t>Aucun dénomination de tuyau</t>
  </si>
  <si>
    <t>Fluidanschluss</t>
  </si>
  <si>
    <t>Fluid connection</t>
  </si>
  <si>
    <t>Connecteur de liquides</t>
  </si>
  <si>
    <t>Anschlussort</t>
  </si>
  <si>
    <t>Connection place</t>
  </si>
  <si>
    <t>Lieu de connexion</t>
  </si>
  <si>
    <t>Anschluss vor Haupteinschaltventil</t>
  </si>
  <si>
    <t>Connection before general switch on valve</t>
  </si>
  <si>
    <t>Connecteur devant vanne de démarrage</t>
  </si>
  <si>
    <t>Anschluss vor Sicherheitsventil</t>
  </si>
  <si>
    <t>Connection before safety valve</t>
  </si>
  <si>
    <t>Connecteur devant vanne de sécurité</t>
  </si>
  <si>
    <t>Anschluss nach Sicherheitsventil</t>
  </si>
  <si>
    <t>Connection after safety valve</t>
  </si>
  <si>
    <t>Connecteur après vanne de sécurité</t>
  </si>
  <si>
    <t>Heizmedium</t>
  </si>
  <si>
    <t>Heating medium</t>
  </si>
  <si>
    <t>Agent chauffant</t>
  </si>
  <si>
    <t>Prägewalze</t>
  </si>
  <si>
    <t>Embossing roller</t>
  </si>
  <si>
    <t>Integrationseinheit</t>
  </si>
  <si>
    <t>Integration unit</t>
  </si>
  <si>
    <t>Unité d'intégration</t>
  </si>
  <si>
    <t>Ansaugventil</t>
  </si>
  <si>
    <t>Vanne de succion</t>
  </si>
  <si>
    <t>Ausstoßventil</t>
  </si>
  <si>
    <t>Exhaust valve</t>
  </si>
  <si>
    <t>Vanne d'expulsion</t>
  </si>
  <si>
    <t>Dosierkolben</t>
  </si>
  <si>
    <t>Dosing piston</t>
  </si>
  <si>
    <t>Piston de dosage</t>
  </si>
  <si>
    <t>Zweite Wahl</t>
  </si>
  <si>
    <t>Second rate quality</t>
  </si>
  <si>
    <t>Zuhaltekopf</t>
  </si>
  <si>
    <t>Shutting head</t>
  </si>
  <si>
    <t>Pouch</t>
  </si>
  <si>
    <t>Pouch (Life Science)</t>
  </si>
  <si>
    <t>Pouch infeed</t>
  </si>
  <si>
    <t>Pouch infeed (Life Science)</t>
  </si>
  <si>
    <t>Spreizer einschieben</t>
  </si>
  <si>
    <t>Insert spreader</t>
  </si>
  <si>
    <t>Parametrierung kann nur stattfinden wenn der Motor läuft</t>
  </si>
  <si>
    <t>Parameterization is only possible if the motor is running</t>
  </si>
  <si>
    <t>Parameterization is only possible if the motor is running. Wunsch aus ON_TS_STC / Service Training Center (gem. N. Thalmeimer).</t>
  </si>
  <si>
    <t>Pouch opening</t>
  </si>
  <si>
    <t>Pouch opening (Life Science)</t>
  </si>
  <si>
    <t>Kolbenrückraum</t>
  </si>
  <si>
    <t>Piston rear area</t>
  </si>
  <si>
    <t>Zone arrière du piston</t>
  </si>
  <si>
    <t>Reinigungsrohr</t>
  </si>
  <si>
    <t>Cleaning pipe</t>
  </si>
  <si>
    <t>Tuyau de nettoyage</t>
  </si>
  <si>
    <t>Wickelwelle</t>
  </si>
  <si>
    <t>Bobine pour enrouler</t>
  </si>
  <si>
    <t>Eingefügt</t>
  </si>
  <si>
    <t>Inserted_eingefügt</t>
  </si>
  <si>
    <t>Stromnetzüberwachung</t>
  </si>
  <si>
    <t>Electricity grid monitoring</t>
  </si>
  <si>
    <t>kompletten Stapel ausscheiden</t>
  </si>
  <si>
    <t>Reject complete stack</t>
  </si>
  <si>
    <t>Bestätigung Stapel OK</t>
  </si>
  <si>
    <t>Confirmation product stack OK</t>
  </si>
  <si>
    <t>Übersetzer</t>
  </si>
  <si>
    <t>Cross over device</t>
  </si>
  <si>
    <t>Dispositif du transfert</t>
  </si>
  <si>
    <t>Bearbeitungszeichnung</t>
  </si>
  <si>
    <t>processing drawing</t>
  </si>
  <si>
    <t>Interface Belt (Upright Angled)</t>
  </si>
  <si>
    <t>Anlauffreigabe Station</t>
  </si>
  <si>
    <t>REMOTE LOCKOUT STATION</t>
  </si>
  <si>
    <t>Wartungsstation_x000D_
Gebläse  Saugleiste Schweißen</t>
  </si>
  <si>
    <t>LOCKOUT STATION_x000D_
WELDING SUCTION RAIL BLOWER</t>
  </si>
  <si>
    <t>Wartungsstation_x000D_
Gebläse Saugleiste Pick up</t>
  </si>
  <si>
    <t>LOCKOUT STATION_x000D_
PICK UP SUCTION RAIL BLOWER</t>
  </si>
  <si>
    <t>Wartungsstation_x000D_
Flipper Auswurfband</t>
  </si>
  <si>
    <t>LOCKOUT STATION_x000D_
FLIPPER REJECT BELT</t>
  </si>
  <si>
    <t>Wartungsstation_x000D_
Gebläse Resteabsaugung</t>
  </si>
  <si>
    <t>LOCKOUT STATION_x000D_
TRIM REMOVAL BLOWER</t>
  </si>
  <si>
    <t>Wartungsstation_x000D_
Schweißen</t>
  </si>
  <si>
    <t>LOCKOUT STATION_x000D_
WELDING</t>
  </si>
  <si>
    <t>STEUERSTROMKREIS_x000D_
TRENNSCHALTER</t>
  </si>
  <si>
    <t>CONTROL CIRCUIT_x000D_
DISCONNECTING_x000D_
DEVICE</t>
  </si>
  <si>
    <t>BELEUCHTUNG_x000D_
TRENNSCHALTER</t>
  </si>
  <si>
    <t>LIGHTING_x000D_
DISCONNECTING_x000D_
DEVICE</t>
  </si>
  <si>
    <t>SCHALTSCHRANKZUHALTUNG</t>
  </si>
  <si>
    <t>CABINET LOCK</t>
  </si>
  <si>
    <t>Sicherheitsventil Handeinlage</t>
  </si>
  <si>
    <t>Safety valve Manual refeed</t>
  </si>
  <si>
    <t>Hilfsabsenkung Handeinlagetuer</t>
  </si>
  <si>
    <t>lowering maunal loading guard door</t>
  </si>
  <si>
    <t>Trennmesser sichere Position</t>
  </si>
  <si>
    <t>Cut knife safe position</t>
  </si>
  <si>
    <t>Ablaufventil</t>
  </si>
  <si>
    <t>Vanne de vidange</t>
  </si>
  <si>
    <t>Produktablauf</t>
  </si>
  <si>
    <t>Product discharge</t>
  </si>
  <si>
    <t>Sortie du produit</t>
  </si>
  <si>
    <t>Zuführband</t>
  </si>
  <si>
    <t>Wechseleinrichtung</t>
  </si>
  <si>
    <t>changing device</t>
  </si>
  <si>
    <t>Dispositif de changement</t>
  </si>
  <si>
    <t>Changing device</t>
  </si>
  <si>
    <t>Abgezogen</t>
  </si>
  <si>
    <t>Eingeschoben</t>
  </si>
  <si>
    <t>Poussé</t>
  </si>
  <si>
    <t>Liegend</t>
  </si>
  <si>
    <t>Lying</t>
  </si>
  <si>
    <t>En position horizontale</t>
  </si>
  <si>
    <t>Zirkulation</t>
  </si>
  <si>
    <t>Circulation</t>
  </si>
  <si>
    <t>Vibrationsförderer</t>
  </si>
  <si>
    <t>Vibration feeder</t>
  </si>
  <si>
    <t>Convoyeur vibrante</t>
  </si>
  <si>
    <t>Abwurfbestätigung</t>
  </si>
  <si>
    <t>Drop confirmation</t>
  </si>
  <si>
    <t>Confirmation de largage</t>
  </si>
  <si>
    <t>Fehlgewicht</t>
  </si>
  <si>
    <t>Wrong weight</t>
  </si>
  <si>
    <t>Poids non correct</t>
  </si>
  <si>
    <t>Durchlicht</t>
  </si>
  <si>
    <t>Transmitted light</t>
  </si>
  <si>
    <t>Lumière transmise</t>
  </si>
  <si>
    <t>Blinddeckel</t>
  </si>
  <si>
    <t>Blind cover</t>
  </si>
  <si>
    <t>Aseptische Grenze</t>
  </si>
  <si>
    <t>Aseptic boundary</t>
  </si>
  <si>
    <t>Die mit diesem Symbol gekennezichneten_x000D_
Bauteile sind GMP bezogene Bauteile.</t>
  </si>
  <si>
    <t>Parts with this symbol are_x000D_
GMP related parts.</t>
  </si>
  <si>
    <t>Membranspeicher</t>
  </si>
  <si>
    <t>Diaphragm accumulator</t>
  </si>
  <si>
    <t>Rohrbruchsicherung</t>
  </si>
  <si>
    <t>Pipe protection valve</t>
  </si>
  <si>
    <t>Haupteinspeisung</t>
  </si>
  <si>
    <t>Main power</t>
  </si>
  <si>
    <t>Kabelaustritt</t>
  </si>
  <si>
    <t>Cable outlet</t>
  </si>
  <si>
    <t>Kabeleintritt</t>
  </si>
  <si>
    <t>Cable inlet</t>
  </si>
  <si>
    <t>Sterile Luft</t>
  </si>
  <si>
    <t>Sterile air</t>
  </si>
  <si>
    <t>Enthärtetes Wasser</t>
  </si>
  <si>
    <t>Soft water</t>
  </si>
  <si>
    <t>Umlaufwasser</t>
  </si>
  <si>
    <t>Circulation water</t>
  </si>
  <si>
    <t>Rein</t>
  </si>
  <si>
    <t>Clean</t>
  </si>
  <si>
    <t>Kühlwassereintritt</t>
  </si>
  <si>
    <t>Cooling water in</t>
  </si>
  <si>
    <t>Kühlwasseraustritt</t>
  </si>
  <si>
    <t>Cooling water out</t>
  </si>
  <si>
    <t>Feuchte Abluft</t>
  </si>
  <si>
    <t>Humid exhaust air</t>
  </si>
  <si>
    <t>Kontaminierte Abluft</t>
  </si>
  <si>
    <t>Contaminated exhaust air</t>
  </si>
  <si>
    <t>Kontaminiertes Wasser</t>
  </si>
  <si>
    <t>Contaminated water</t>
  </si>
  <si>
    <t>CIP Lanze mit unterschiedlicher Anzahl von Sprühdüsen</t>
  </si>
  <si>
    <t>CIP lance with various number of nozzles</t>
  </si>
  <si>
    <t>Medien-Übergabepunkte</t>
  </si>
  <si>
    <t>Tie-in points</t>
  </si>
  <si>
    <t>Umgebungsluft</t>
  </si>
  <si>
    <t>Ambient air</t>
  </si>
  <si>
    <t>Elektrische Heizung</t>
  </si>
  <si>
    <t>Electrical heating</t>
  </si>
  <si>
    <t>Ausspuren</t>
  </si>
  <si>
    <t>Get out of lane</t>
  </si>
  <si>
    <t>Désaligner</t>
  </si>
  <si>
    <t>Einspuren</t>
  </si>
  <si>
    <t>Get in line</t>
  </si>
  <si>
    <t>Aligner</t>
  </si>
  <si>
    <t>Stellfläche</t>
  </si>
  <si>
    <t>Deposit surface</t>
  </si>
  <si>
    <t>Surface de pose</t>
  </si>
  <si>
    <t>Mittellinie</t>
  </si>
  <si>
    <t>Centerline</t>
  </si>
  <si>
    <t>Cluster</t>
  </si>
  <si>
    <t>innere Position</t>
  </si>
  <si>
    <t>Inner position</t>
  </si>
  <si>
    <t>Wartungsposition</t>
  </si>
  <si>
    <t>Remote Position</t>
  </si>
  <si>
    <t>Klappe gedreht</t>
  </si>
  <si>
    <t>Flap turned</t>
  </si>
  <si>
    <t>Control Power circuit</t>
  </si>
  <si>
    <t>Schnellwechsel</t>
  </si>
  <si>
    <t>Rapid change over</t>
  </si>
  <si>
    <t>sicherer Zugang</t>
  </si>
  <si>
    <t>Safe to enter</t>
  </si>
  <si>
    <t>Sicherer Zugang_x000D_
Anfordern / Lauf</t>
  </si>
  <si>
    <t>Safe to enter_x000D_
Request / Run</t>
  </si>
  <si>
    <t>Safe to enter Request / Run</t>
  </si>
  <si>
    <t>Sicherer Zugang_x000D_
Rücksetzen</t>
  </si>
  <si>
    <t>Safe to enter_x000D_
Reset</t>
  </si>
  <si>
    <t>Safe to enter Reset</t>
  </si>
  <si>
    <t>Lauf</t>
  </si>
  <si>
    <t>Run</t>
  </si>
  <si>
    <t>innerer Zylinder</t>
  </si>
  <si>
    <t>Inner cylinder</t>
  </si>
  <si>
    <t>inner</t>
  </si>
  <si>
    <t>outer</t>
  </si>
  <si>
    <t>Vakuum letzer Beutel</t>
  </si>
  <si>
    <t>Vakuum last Bag</t>
  </si>
  <si>
    <t>Konfiguration</t>
  </si>
  <si>
    <t>Configuration</t>
  </si>
  <si>
    <t>Ausrastung</t>
  </si>
  <si>
    <t>Snap out</t>
  </si>
  <si>
    <t>Double layer</t>
  </si>
  <si>
    <t>Anschlüsse des ausgenommenen Stromkreises</t>
  </si>
  <si>
    <t>Excepted circuit conductor terminations</t>
  </si>
  <si>
    <t>Handeingriff</t>
  </si>
  <si>
    <t>Manual intervention</t>
  </si>
  <si>
    <t>Federungskörper</t>
  </si>
  <si>
    <t>Pipe expansion joint</t>
  </si>
  <si>
    <t>Oberer Grenzwert</t>
  </si>
  <si>
    <t>High limit value</t>
  </si>
  <si>
    <t>Unterer Grenzwert</t>
  </si>
  <si>
    <t>Low limit value</t>
  </si>
  <si>
    <t>Für alle Befestigungsschrauben der Achsmodule Sperrzahnschr M5x12  8.8-gv, ID 11056774 verwenden.</t>
  </si>
  <si>
    <t>Use serrated screw, M5x12 8.8-gv, ID 11056774, for all fixing screws of the axis modules.</t>
  </si>
  <si>
    <t>Falttisch</t>
  </si>
  <si>
    <t>Folding table</t>
  </si>
  <si>
    <t>Reinigungsposition</t>
  </si>
  <si>
    <t>Cleaning position</t>
  </si>
  <si>
    <t>Plattenwechselposition</t>
  </si>
  <si>
    <t>Shelf changing position</t>
  </si>
  <si>
    <t>Vorfiltergehäuse</t>
  </si>
  <si>
    <t>Pre-filter housing</t>
  </si>
  <si>
    <t>Bestätigung Schutzbereich</t>
  </si>
  <si>
    <t>Local Guard Acknowledge</t>
  </si>
  <si>
    <t>Validation zone de sécurité</t>
  </si>
  <si>
    <t>Sicherer Zugang_x000D_
Lauf / Anfordern</t>
  </si>
  <si>
    <t>Safe to enter_x000D_
Run / Request</t>
  </si>
  <si>
    <t>Prüfbereich</t>
  </si>
  <si>
    <t>test area</t>
  </si>
  <si>
    <t>Wagen</t>
  </si>
  <si>
    <t>Chariot</t>
  </si>
  <si>
    <t>Korrekt</t>
  </si>
  <si>
    <t>Proper</t>
  </si>
  <si>
    <t>Verschlossen</t>
  </si>
  <si>
    <t>Closed</t>
  </si>
  <si>
    <t>Fermé</t>
  </si>
  <si>
    <t>Presskammer</t>
  </si>
  <si>
    <t>Bale chamber</t>
  </si>
  <si>
    <t>Chambre de compression</t>
  </si>
  <si>
    <t>Ausstosser</t>
  </si>
  <si>
    <t>Èjecteur</t>
  </si>
  <si>
    <t>Filterkombination</t>
  </si>
  <si>
    <t>Filter combination</t>
  </si>
  <si>
    <t>Druckluftaufbereitung</t>
  </si>
  <si>
    <t>Compressed air preparation</t>
  </si>
  <si>
    <t>signal reference earth</t>
  </si>
  <si>
    <t>Kabelschuh mit Schutzleiter</t>
  </si>
  <si>
    <t>PE conductor with ring terminal</t>
  </si>
  <si>
    <t>Unterlegscheibe</t>
  </si>
  <si>
    <t>Plain washer</t>
  </si>
  <si>
    <t>selbstsichernde Mutter</t>
  </si>
  <si>
    <t>Self-locking nut</t>
  </si>
  <si>
    <t>Schlossschraube</t>
  </si>
  <si>
    <t>Carriage bolt</t>
  </si>
  <si>
    <t>Schweißbolzen</t>
  </si>
  <si>
    <t>Welded stud</t>
  </si>
  <si>
    <t>Lack entfernen</t>
  </si>
  <si>
    <t>remove varnish</t>
  </si>
  <si>
    <t>Kontaktlack lackieren</t>
  </si>
  <si>
    <t>Contact paint varnishing</t>
  </si>
  <si>
    <t>In Phase</t>
  </si>
  <si>
    <t>In phase</t>
  </si>
  <si>
    <t>In phase (IT text)</t>
  </si>
  <si>
    <t>Referenz Sensor</t>
  </si>
  <si>
    <t>Home sensor</t>
  </si>
  <si>
    <t>Home sensor (IT text)</t>
  </si>
  <si>
    <t>Saugen</t>
  </si>
  <si>
    <t>Suction</t>
  </si>
  <si>
    <t>Suction (IT text)</t>
  </si>
  <si>
    <t>Following</t>
  </si>
  <si>
    <t>Following (IT text)</t>
  </si>
  <si>
    <t>Upper sealer</t>
  </si>
  <si>
    <t>Upper sealer (IT text)</t>
  </si>
  <si>
    <t>Lower sealer</t>
  </si>
  <si>
    <t>Lower sealer (IT text)</t>
  </si>
  <si>
    <t>Dosierer</t>
  </si>
  <si>
    <t>Doser</t>
  </si>
  <si>
    <t>Doser (IT text)</t>
  </si>
  <si>
    <t>Home Fotozelle</t>
  </si>
  <si>
    <t>Home photocell</t>
  </si>
  <si>
    <t>Home photocell (IT text)</t>
  </si>
  <si>
    <t>Fortschritte</t>
  </si>
  <si>
    <t>Forwarding</t>
  </si>
  <si>
    <t>Forwarding (IT text)</t>
  </si>
  <si>
    <t>Bag plate</t>
  </si>
  <si>
    <t>Bag plate (IT text)</t>
  </si>
  <si>
    <t>Steuergerät Versiegelung</t>
  </si>
  <si>
    <t>Sealing control unit</t>
  </si>
  <si>
    <t>Sealing control unit (IT text)</t>
  </si>
  <si>
    <t>Wachswalze</t>
  </si>
  <si>
    <t>Wax roller</t>
  </si>
  <si>
    <t>Rouleau de cire</t>
  </si>
  <si>
    <t>Bundstutzen</t>
  </si>
  <si>
    <t>Collar stud</t>
  </si>
  <si>
    <t>Tubulure du collier</t>
  </si>
  <si>
    <t>Blasdüse Vorfaltung</t>
  </si>
  <si>
    <t>Air Nozzle Pre-folding</t>
  </si>
  <si>
    <t>Blasdüse Seitenfalterblatt</t>
  </si>
  <si>
    <t>Air Nozzle Side Folder Blade</t>
  </si>
  <si>
    <t>Fixierung</t>
  </si>
  <si>
    <t>Riemenspanner Umlenkung Innen</t>
  </si>
  <si>
    <t>Convoyeur interface à champ</t>
  </si>
  <si>
    <t>Track</t>
  </si>
  <si>
    <t>IT Text</t>
  </si>
  <si>
    <t>Single Track</t>
  </si>
  <si>
    <t>Kippen</t>
  </si>
  <si>
    <t>Overturning</t>
  </si>
  <si>
    <t>Beutelsensor</t>
  </si>
  <si>
    <t>Bag level sensor</t>
  </si>
  <si>
    <t>Detektor</t>
  </si>
  <si>
    <t>Detector</t>
  </si>
  <si>
    <t>Verpackungshinweise</t>
  </si>
  <si>
    <t>Package guides</t>
  </si>
  <si>
    <t>Umwerfer</t>
  </si>
  <si>
    <t>Upender</t>
  </si>
  <si>
    <t>Umkippen</t>
  </si>
  <si>
    <t>Upending</t>
  </si>
  <si>
    <t>Trennmesser sicheres einfahren</t>
  </si>
  <si>
    <t>safely retract cut knife</t>
  </si>
  <si>
    <t>Beutelboden dehnen vorwärts ausgefahren</t>
  </si>
  <si>
    <t>Bottom Stretch forward out</t>
  </si>
  <si>
    <t>Beutelboden dehnen AS eingefahren</t>
  </si>
  <si>
    <t>Bottom stretch drive side in</t>
  </si>
  <si>
    <t>Beutelboden dehnen OS eingefahren</t>
  </si>
  <si>
    <t>Bottom stretch operator side in</t>
  </si>
  <si>
    <t>Beutelklappe oben</t>
  </si>
  <si>
    <t>Bag Flap up</t>
  </si>
  <si>
    <t>Beutelboden dehnen auseinanderfahren</t>
  </si>
  <si>
    <t>Bottom stretch open</t>
  </si>
  <si>
    <t>Beutelboden dehnen ausfahren</t>
  </si>
  <si>
    <t>Bottom stretch forward</t>
  </si>
  <si>
    <t>Beutelklappe runter</t>
  </si>
  <si>
    <t>Bag Flap down</t>
  </si>
  <si>
    <t>Überschubbereich frei</t>
  </si>
  <si>
    <t>Free push-over area</t>
  </si>
  <si>
    <t>Zone de transfert libre</t>
  </si>
  <si>
    <t>Markierung gut</t>
  </si>
  <si>
    <t>Marking ok</t>
  </si>
  <si>
    <t>Repérage de bonne qualité</t>
  </si>
  <si>
    <t>Käfigmutter</t>
  </si>
  <si>
    <t>Captive nut</t>
  </si>
  <si>
    <t>Flachteil</t>
  </si>
  <si>
    <t>Flat part</t>
  </si>
  <si>
    <t>Saugwerkzeug</t>
  </si>
  <si>
    <t>Suction tool</t>
  </si>
  <si>
    <t>Outil d'aspiration</t>
  </si>
  <si>
    <t>R&amp;I Fließschaubild</t>
  </si>
  <si>
    <t>Piping and instrumentation diagram</t>
  </si>
  <si>
    <t>Schéma de tuyauterie et d'instrumentation</t>
  </si>
  <si>
    <t>Nur bei Zentralreset notwendig</t>
  </si>
  <si>
    <t>Only necessary with central reset</t>
  </si>
  <si>
    <t>Nécessaire uniquement avec réinitialisation_x000D_
centrale</t>
  </si>
  <si>
    <t>Bei Zentralreset Brücke entfernen</t>
  </si>
  <si>
    <t>Remove bridge for central reset</t>
  </si>
  <si>
    <t>Retirer le pont pour la réinitialisation centrale</t>
  </si>
  <si>
    <t>Auslaufspülung</t>
  </si>
  <si>
    <t>Spout rinsing</t>
  </si>
  <si>
    <t>Rinçage de sortie</t>
  </si>
  <si>
    <t>Ätzend</t>
  </si>
  <si>
    <t>Caustic</t>
  </si>
  <si>
    <t>Caustique</t>
  </si>
  <si>
    <t>Übergeschoben</t>
  </si>
  <si>
    <t>Pushed over</t>
  </si>
  <si>
    <t>Aufstellhöhe</t>
  </si>
  <si>
    <t>Altitude</t>
  </si>
  <si>
    <t>Produkt Upstream geladen</t>
  </si>
  <si>
    <t>Product loaded from upstream</t>
  </si>
  <si>
    <t>Italian text</t>
  </si>
  <si>
    <t>Endversiegelungsstangenmotor</t>
  </si>
  <si>
    <t>Final sealing bar motor</t>
  </si>
  <si>
    <t>Abgelehnt</t>
  </si>
  <si>
    <t>Rejected</t>
  </si>
  <si>
    <t>Verschmutzt</t>
  </si>
  <si>
    <t>Wasted</t>
  </si>
  <si>
    <t>LH</t>
  </si>
  <si>
    <t>RH</t>
  </si>
  <si>
    <t>Drucktastergehäuse</t>
  </si>
  <si>
    <t>Push button box</t>
  </si>
  <si>
    <t>Höher</t>
  </si>
  <si>
    <t>Upper</t>
  </si>
  <si>
    <t>Vakuumschalter</t>
  </si>
  <si>
    <t>Vacuum switch</t>
  </si>
  <si>
    <t>Common</t>
  </si>
  <si>
    <t>Umpacken</t>
  </si>
  <si>
    <t>Repacking</t>
  </si>
  <si>
    <t>Versiegeler</t>
  </si>
  <si>
    <t>Sealer</t>
  </si>
  <si>
    <t>Closing</t>
  </si>
  <si>
    <t>Massenspetrometer</t>
  </si>
  <si>
    <t>Mass spectrometer</t>
  </si>
  <si>
    <t>Kaltwasser</t>
  </si>
  <si>
    <t>Cold water</t>
  </si>
  <si>
    <t>Eau froide</t>
  </si>
  <si>
    <t>Heißwasser</t>
  </si>
  <si>
    <t>Hot water</t>
  </si>
  <si>
    <t>Eau chaude</t>
  </si>
  <si>
    <t>Layer pad</t>
  </si>
  <si>
    <t>Panneau de séparation</t>
  </si>
  <si>
    <t>Umluft</t>
  </si>
  <si>
    <t>Recirculation air</t>
  </si>
  <si>
    <t>Außenluft</t>
  </si>
  <si>
    <t>Fresh air</t>
  </si>
  <si>
    <t>Fortluft</t>
  </si>
  <si>
    <t>outgoing air</t>
  </si>
  <si>
    <t>Haupterhitzer</t>
  </si>
  <si>
    <t>main heater</t>
  </si>
  <si>
    <t>Ringleitung</t>
  </si>
  <si>
    <t>loop</t>
  </si>
  <si>
    <t>Katalysator</t>
  </si>
  <si>
    <t>Catalyst</t>
  </si>
  <si>
    <t>Differenzdruckmessumformer</t>
  </si>
  <si>
    <t>Differential pressure transmitter</t>
  </si>
  <si>
    <t>Manipulationseinheit</t>
  </si>
  <si>
    <t>Manipulation Unit</t>
  </si>
  <si>
    <t>Geräte</t>
  </si>
  <si>
    <t>Devices</t>
  </si>
  <si>
    <t>BMK-Liste Geräte</t>
  </si>
  <si>
    <t>ID-list devices</t>
  </si>
  <si>
    <t>Kabel am Gerät</t>
  </si>
  <si>
    <t>Cable on device</t>
  </si>
  <si>
    <t>Warengruppe</t>
  </si>
  <si>
    <t>Material group</t>
  </si>
  <si>
    <t>BMK-Liste Kabel</t>
  </si>
  <si>
    <t>ID-list cable</t>
  </si>
  <si>
    <t>ID-list cores</t>
  </si>
  <si>
    <t>BMK-Liste Schläuche</t>
  </si>
  <si>
    <t>ID-list tubes</t>
  </si>
  <si>
    <t>Liste Drähte</t>
  </si>
  <si>
    <t>ID-list single wires</t>
  </si>
  <si>
    <t>BMK-Liste Klemmen</t>
  </si>
  <si>
    <t>ID-list terminals</t>
  </si>
  <si>
    <t>Schläuche</t>
  </si>
  <si>
    <t>Hoses</t>
  </si>
  <si>
    <t>Ziel 1</t>
  </si>
  <si>
    <t>target 1</t>
  </si>
  <si>
    <t>Ziel 2</t>
  </si>
  <si>
    <t>target 2</t>
  </si>
  <si>
    <t>Produkt zwischen Schweißbacken eingeklemmt</t>
  </si>
  <si>
    <t>Jam between sealing bars</t>
  </si>
  <si>
    <t>äußere Montageebene</t>
  </si>
  <si>
    <t>outer mounting level</t>
  </si>
  <si>
    <t>innere Montageebene</t>
  </si>
  <si>
    <t>inner mounting level</t>
  </si>
  <si>
    <t>Obere Riemenverstellung Rechtslauf</t>
  </si>
  <si>
    <t>Upper belt adjustment clockwise</t>
  </si>
  <si>
    <t>Obere Riemenverstellung Linkslauf</t>
  </si>
  <si>
    <t>Upper belt adjustment counter clockwise</t>
  </si>
  <si>
    <t>Untere Riemenverstellung Rechtslauf</t>
  </si>
  <si>
    <t>Lower belt adjustment clockwise</t>
  </si>
  <si>
    <t>Untere Riemenverstellung Linkslauf</t>
  </si>
  <si>
    <t>Lower belt adjustment counter clockwise</t>
  </si>
  <si>
    <t>Rechte Riemenverstellung Rechtslauf</t>
  </si>
  <si>
    <t>Right belt adjustment clockwise</t>
  </si>
  <si>
    <t>Rechte Riemenverstellung Linkslauf</t>
  </si>
  <si>
    <t>Right belt adjustment counter clockwise</t>
  </si>
  <si>
    <t>Linke Riemenverstellung Rechtslauf</t>
  </si>
  <si>
    <t>Left belt adjustment clockwise</t>
  </si>
  <si>
    <t>Linke Riemenverstellung Linkslauf</t>
  </si>
  <si>
    <t>Left belt adjustment counter clockwise</t>
  </si>
  <si>
    <t>Riemenverstellung Rechtslauf</t>
  </si>
  <si>
    <t>Belt adjustment clockwise</t>
  </si>
  <si>
    <t>Riemenverstellung Linkslauf</t>
  </si>
  <si>
    <t>Belt adjustment counter clockwise</t>
  </si>
  <si>
    <t>Reinigung Sauggköpfe L&amp;R außen</t>
  </si>
  <si>
    <t>Purgation Suctions Heads L&amp;R outer</t>
  </si>
  <si>
    <t>Vakuum Saugköpfe L&amp;R außen</t>
  </si>
  <si>
    <t>Vacuum Suction Heads L&amp;R outer</t>
  </si>
  <si>
    <t>Reinigung Sauggköpfe L&amp;R innen</t>
  </si>
  <si>
    <t>Purgation Suctions Heads L&amp;R inner</t>
  </si>
  <si>
    <t>Vakuum Saugköpfe L&amp;R innen</t>
  </si>
  <si>
    <t>Vacuum Suction Heads L&amp;R inner</t>
  </si>
  <si>
    <t>Klemmung Flying Bar</t>
  </si>
  <si>
    <t>Clamping Flying Bar</t>
  </si>
  <si>
    <t>Klemmelement Flying Bar Links</t>
  </si>
  <si>
    <t>Clamping Element Flying Bar left</t>
  </si>
  <si>
    <t>Klemmelement Flying Bar Rechts</t>
  </si>
  <si>
    <t>Clamping Element Flying Bar right</t>
  </si>
  <si>
    <t>Klemmfinger Links außen</t>
  </si>
  <si>
    <t>Clamping Finger left outer</t>
  </si>
  <si>
    <t>Klemmfinger Rechts außen</t>
  </si>
  <si>
    <t>Clamping Finger right outer</t>
  </si>
  <si>
    <t>Klemmfinger Links innen</t>
  </si>
  <si>
    <t>Clamping Finger left inner</t>
  </si>
  <si>
    <t>Klemmfinger Rechts innen</t>
  </si>
  <si>
    <t>Clamping Finger right inner</t>
  </si>
  <si>
    <t>Beutel Anblasen L&amp;R außen</t>
  </si>
  <si>
    <t>Blow onto bag L&amp;R outer</t>
  </si>
  <si>
    <t>Beutel Aufblasen L&amp;R außen</t>
  </si>
  <si>
    <t>Inflate bag L&amp;R outer</t>
  </si>
  <si>
    <t>Beutel Anblasen L&amp;R innen</t>
  </si>
  <si>
    <t>Blow onto bag L&amp;R inner</t>
  </si>
  <si>
    <t>Beutel Aufblasen L&amp;R innen</t>
  </si>
  <si>
    <t>Inflate bag L&amp;R inner</t>
  </si>
  <si>
    <t>Reject gutes Produkt</t>
  </si>
  <si>
    <t>Reject good product</t>
  </si>
  <si>
    <t>Ausleitüberwachung</t>
  </si>
  <si>
    <t>Exit monitoring</t>
  </si>
  <si>
    <t>Contrôle des rejets</t>
  </si>
  <si>
    <t>Abluftventil</t>
  </si>
  <si>
    <t>Vanne d'évacuation d'air</t>
  </si>
  <si>
    <t>Zuluftventil</t>
  </si>
  <si>
    <t>Air supply</t>
  </si>
  <si>
    <t>Druckwandler</t>
  </si>
  <si>
    <t>Transformateur de pression</t>
  </si>
  <si>
    <t>Mehrwegeventilblock</t>
  </si>
  <si>
    <t>Multi-port valve block</t>
  </si>
  <si>
    <t>Bloc de vannes multi-ports</t>
  </si>
  <si>
    <t>Wechselventil</t>
  </si>
  <si>
    <t>Shuttle valve</t>
  </si>
  <si>
    <t>Bewertung</t>
  </si>
  <si>
    <t>Valuation</t>
  </si>
  <si>
    <t>Èvaluation</t>
  </si>
  <si>
    <t>Leistungskreis</t>
  </si>
  <si>
    <t>Power circuit</t>
  </si>
  <si>
    <t>Automatic Splice: Clamping Infeed 1 Retracted</t>
  </si>
  <si>
    <t>Automatikspleiß: Klemmung Einlauf 1 Eingefahren</t>
  </si>
  <si>
    <t>Automatic Splice: Clamping Infeed 2 Retracted</t>
  </si>
  <si>
    <t>Automatikspleiß: Klemmung Einlauf 2 Eingefahren</t>
  </si>
  <si>
    <t>Vacuum Pump: Contactor</t>
  </si>
  <si>
    <t>Vakuumpumpe: Schütz</t>
  </si>
  <si>
    <t>K236000:1:I.Pt01</t>
  </si>
  <si>
    <t>-F238303</t>
  </si>
  <si>
    <t>-B453001</t>
  </si>
  <si>
    <t>-B453303</t>
  </si>
  <si>
    <t>-B473001</t>
  </si>
  <si>
    <t>-B473303</t>
  </si>
  <si>
    <t>Automatic Splice: Laser 1</t>
  </si>
  <si>
    <t>Automatikspleiß: Laser 1</t>
  </si>
  <si>
    <t>off</t>
  </si>
  <si>
    <t>Z-Laser</t>
  </si>
  <si>
    <t>O_AutoSplice_Laser1</t>
  </si>
  <si>
    <t>Automatic Splice: Laser 2</t>
  </si>
  <si>
    <t>Automatikspleiß: Laser 2</t>
  </si>
  <si>
    <t>O_AutoSplice_Laser2</t>
  </si>
  <si>
    <t>Manual</t>
  </si>
  <si>
    <t>11546370</t>
  </si>
  <si>
    <t>BNI IOL-802-102-Z036</t>
  </si>
  <si>
    <t>Balluff</t>
  </si>
  <si>
    <t>VT4.25</t>
  </si>
  <si>
    <t>Vakuumpumpe Autosplicer</t>
  </si>
  <si>
    <t>VPL-B0753F-CK14AA</t>
  </si>
  <si>
    <t>11319893</t>
  </si>
  <si>
    <t>Rotary; i=10; d=81mm</t>
  </si>
  <si>
    <t>Rotary; i=16.29; d=76.2mm</t>
  </si>
  <si>
    <t>Compressed Air Safety Valve 03: Channel 1</t>
  </si>
  <si>
    <t>Druckluftsicherheitsventil 03: Kanal 1</t>
  </si>
  <si>
    <t>Compressed Air Safety Valve 03: Channel 2</t>
  </si>
  <si>
    <t>Druckluftsicherheitsventil 03: Kanal 2</t>
  </si>
  <si>
    <t>Compressed Air Safety Valve 03: Reset</t>
  </si>
  <si>
    <t>Druckluftsicherheitsventil 03: Reset</t>
  </si>
  <si>
    <t>Compressed Air Safety Valve 03: Feedback Control Loop</t>
  </si>
  <si>
    <t>Druckluftsicherheitsventil 03: Rückführkreis</t>
  </si>
  <si>
    <t>Compressed Air Safety Valve 03: Actual Pressure</t>
  </si>
  <si>
    <t>Druckluftsicherheitsventil 03: Istdruck</t>
  </si>
  <si>
    <t>Compressed Air Safety Valve 04: Channel 1</t>
  </si>
  <si>
    <t>Druckluftsicherheitsventil 04: Kanal 1</t>
  </si>
  <si>
    <t>Compressed Air Safety Valve 04: Channel 2</t>
  </si>
  <si>
    <t>Druckluftsicherheitsventil 04: Kanal 2</t>
  </si>
  <si>
    <t>Compressed Air Safety Valve 04: Reset</t>
  </si>
  <si>
    <t>Druckluftsicherheitsventil 04: Reset</t>
  </si>
  <si>
    <t>Compressed Air Safety Valve 04: Feedback Control Loop</t>
  </si>
  <si>
    <t>Druckluftsicherheitsventil 04: Rückführkreis</t>
  </si>
  <si>
    <t>Compressed Air Safety Valve 04: Actual Pressure</t>
  </si>
  <si>
    <t>Druckluftsicherheitsventil 04: Istdruck</t>
  </si>
  <si>
    <t>Enabling Device 2: Channel 1</t>
  </si>
  <si>
    <t>Zustimmungseinrichtung 2: Kanal 1</t>
  </si>
  <si>
    <t>Enabling Device 2: Channel 2</t>
  </si>
  <si>
    <t>Zustimmungseinrichtung 2: Kanal 2</t>
  </si>
  <si>
    <t>Enabling Device 2: Reset</t>
  </si>
  <si>
    <t>Zustimmungseinrichtung 2: Reset</t>
  </si>
  <si>
    <t>Jog Button 2: Jog</t>
  </si>
  <si>
    <t>Tipptaster 2: Tippen</t>
  </si>
  <si>
    <t>Jog Button 2: Plugged In</t>
  </si>
  <si>
    <t>Tipptaster 2: Gesteckt</t>
  </si>
  <si>
    <t>OS_BAS_AirSafetyValve03_Ch1</t>
  </si>
  <si>
    <t>OS_BAS_AirSafetyValve03_Ch2</t>
  </si>
  <si>
    <t>O_AirSafetyValve03_Reset</t>
  </si>
  <si>
    <t>IS_BAS_AirSafetyValve03_Fbk</t>
  </si>
  <si>
    <t>I_AirSafetyValve03_ActPressure</t>
  </si>
  <si>
    <t>OS_BAS_AirSafetyValve04_Ch1</t>
  </si>
  <si>
    <t>OS_BAS_AirSafetyValve04_Ch2</t>
  </si>
  <si>
    <t>O_AirSafetyValve04_Reset</t>
  </si>
  <si>
    <t>IS_BAS_AirSafetyValve04_Fbk</t>
  </si>
  <si>
    <t>I_AirSafetyValve04_ActPressure</t>
  </si>
  <si>
    <t>IS_BAS_EnablingDevice1_Ch1</t>
  </si>
  <si>
    <t>IS_BAS_EnablingDevice1_Ch2</t>
  </si>
  <si>
    <t>IS_BAS_EnablingDevice1_Reset</t>
  </si>
  <si>
    <t>IS_BAS_EnablingDevice2_Ch1</t>
  </si>
  <si>
    <t>IS_BAS_EnablingDevice2_Ch2</t>
  </si>
  <si>
    <t>IS_BAS_EnablingDevice2_Reset</t>
  </si>
  <si>
    <t>I_JogButton2_Jog</t>
  </si>
  <si>
    <t>I_JogButton2_PluggedIn</t>
  </si>
  <si>
    <t>IS_UNWSAUrl_GDoorAutoSplice01_Ch1</t>
  </si>
  <si>
    <t>IS_UNWSAUrl_GDoorAutoSplice01_Ch2</t>
  </si>
  <si>
    <t>IS_UNWSAUrl_GDoorAutoSplice02_Ch1</t>
  </si>
  <si>
    <t>IS_UNWSAUrl_GDoorAutoSplice02_Ch2</t>
  </si>
  <si>
    <t>OS_UNWSAUrl_SafetyValve01_Ch1</t>
  </si>
  <si>
    <t>OS_UNWSAUrl_SafetyValve01_Ch2</t>
  </si>
  <si>
    <t>IS_UNWSAUrl_SafetyValve01_Fbk</t>
  </si>
  <si>
    <t>I_AutoSplice_ClampInfeed1Retracted</t>
  </si>
  <si>
    <t>I_AutoSplice_ClampInfeed2Retracted</t>
  </si>
  <si>
    <t>O_VacuumPump_Contactor</t>
  </si>
  <si>
    <t>IS_UNWSAUpl1_GDoorAutoSplice01_Ch1</t>
  </si>
  <si>
    <t>IS_UNWSAUpl1_GDoorAutoSplice01_Ch2</t>
  </si>
  <si>
    <t>IS_UNWSAUpl1_GDoorAutoSplice02_Ch1</t>
  </si>
  <si>
    <t>IS_UNWSAUpl1_GDoorAutoSplice02_Ch2</t>
  </si>
  <si>
    <t>OS_UNWSAUpl1_SafetyValve01_Ch1</t>
  </si>
  <si>
    <t>OS_UNWSAUpl1_SafetyValve01_Ch2</t>
  </si>
  <si>
    <t>IS_UNWSAUpl1_SafetyValve01_Fbk</t>
  </si>
  <si>
    <t>IS_HMI01_EStop_Ch1</t>
  </si>
  <si>
    <t>IS_HMI01_EStop_Ch2</t>
  </si>
  <si>
    <t>IS_HMI01_Reset_Button</t>
  </si>
  <si>
    <t>IS_HMI02_EStop_Ch1</t>
  </si>
  <si>
    <t>IS_HMI02_EStop_Ch2</t>
  </si>
  <si>
    <t>IS_HMI02_Reset_Button</t>
  </si>
  <si>
    <t>K256000:8:I.1</t>
  </si>
  <si>
    <t>-K115201</t>
  </si>
  <si>
    <t>-K115202</t>
  </si>
  <si>
    <t>-K115203</t>
  </si>
  <si>
    <t>-K115204</t>
  </si>
  <si>
    <t>-K115401</t>
  </si>
  <si>
    <t>-K115402</t>
  </si>
  <si>
    <t>-K115403</t>
  </si>
  <si>
    <t>-K115404</t>
  </si>
  <si>
    <t>-S147001</t>
  </si>
  <si>
    <t>-F401401</t>
  </si>
  <si>
    <t>-S401403</t>
  </si>
  <si>
    <t>-S401404</t>
  </si>
  <si>
    <t>-F401405</t>
  </si>
  <si>
    <t>-P401802</t>
  </si>
  <si>
    <t>-F401407</t>
  </si>
  <si>
    <t>-F403401</t>
  </si>
  <si>
    <t>-S403403</t>
  </si>
  <si>
    <t>-S403404</t>
  </si>
  <si>
    <t>-F403405</t>
  </si>
  <si>
    <t>-P403802</t>
  </si>
  <si>
    <t>-B480701</t>
  </si>
  <si>
    <t>-B492008</t>
  </si>
  <si>
    <t>CC</t>
  </si>
  <si>
    <t>IS_FRAME31_EStopOS01_Ch1</t>
  </si>
  <si>
    <t>IS_FRAME31_EStopOS01_Ch2</t>
  </si>
  <si>
    <t>IS_FRAME31_EStopDS01_Ch1</t>
  </si>
  <si>
    <t>IS_FRAME31_EStopDS01_Ch2</t>
  </si>
  <si>
    <t>OS_FRAME31_WebGuideContactor_Ch1</t>
  </si>
  <si>
    <t>OS_FRAME31_WebGuideContactor_Ch2</t>
  </si>
  <si>
    <t>IS_FRAME31_WebGuideContactor_Fbk</t>
  </si>
  <si>
    <t>IS_FRAME31_GDoorOS01_Ch1</t>
  </si>
  <si>
    <t>IS_FRAME31_GDoorOS01_Ch2</t>
  </si>
  <si>
    <t>OS_FRAME31_GDoorOS01_Locking</t>
  </si>
  <si>
    <t>IS_FRAME31_GDoorOS02_Ch1</t>
  </si>
  <si>
    <t>IS_FRAME31_GDoorOS02_Ch2</t>
  </si>
  <si>
    <t>OS_FRAME31_GDoorOS02_Locking</t>
  </si>
  <si>
    <t>IS_FRAME31_GDoorDS_Ch1</t>
  </si>
  <si>
    <t>IS_FRAME31_GDoorDS_Ch2</t>
  </si>
  <si>
    <t>IS_FRAME32_EStopOS01_Ch1</t>
  </si>
  <si>
    <t>IS_FRAME32_EStopOS01_Ch2</t>
  </si>
  <si>
    <t>OS_FRAME32_WebGuideContactor_Ch1</t>
  </si>
  <si>
    <t>OS_FRAME32_WebGuideContactor_Ch2</t>
  </si>
  <si>
    <t>IS_FRAME32_WebGuideContactor_Fbk</t>
  </si>
  <si>
    <t>IS_FRAME32_GDoorOS01_Ch1</t>
  </si>
  <si>
    <t>IS_FRAME32_GDoorOS01_Ch2</t>
  </si>
  <si>
    <t>OS_FRAME32_GDoorOS01_Locking</t>
  </si>
  <si>
    <t>IS_FRAME32_GDoorDS_Ch1</t>
  </si>
  <si>
    <t>IS_FRAME32_GDoorDS_Ch2</t>
  </si>
  <si>
    <t>IS_FRAME33_EStopOS01_Ch1</t>
  </si>
  <si>
    <t>IS_FRAME33_EStopOS01_Ch2</t>
  </si>
  <si>
    <t>IS_FRAME33_EStopDS01_Ch1</t>
  </si>
  <si>
    <t>IS_FRAME33_EStopDS01_Ch2</t>
  </si>
  <si>
    <t>OS_FRAME33_WebGuideContactor_Ch1</t>
  </si>
  <si>
    <t>OS_FRAME33_WebGuideContactor_Ch2</t>
  </si>
  <si>
    <t>IS_FRAME33_WebGuideContactor_Fbk</t>
  </si>
  <si>
    <t>IS_FRAME33_GDoorOS01_Ch1</t>
  </si>
  <si>
    <t>IS_FRAME33_GDoorOS01_Ch2</t>
  </si>
  <si>
    <t>OS_FRAME33_GDoorOS01_Locking</t>
  </si>
  <si>
    <t>IS_FRAME33_GDoorOS02_Ch1</t>
  </si>
  <si>
    <t>IS_FRAME33_GDoorOS02_Ch2</t>
  </si>
  <si>
    <t>OS_FRAME33_GDoorOS02_Locking</t>
  </si>
  <si>
    <t>IS_FRAME33_GDoorDS_Ch1</t>
  </si>
  <si>
    <t>IS_FRAME33_GDoorDS_Ch2</t>
  </si>
  <si>
    <t>IS_FRAME34_EStopOS01_Ch1</t>
  </si>
  <si>
    <t>IS_FRAME34_EStopOS01_Ch2</t>
  </si>
  <si>
    <t>IS_FRAME34_EStopDS01_Ch1</t>
  </si>
  <si>
    <t>IS_FRAME34_EStopDS01_Ch2</t>
  </si>
  <si>
    <t>IS_FRAME34_ResetDS01_Button</t>
  </si>
  <si>
    <t>IS_FRAME34_GDoorOS01_Ch1</t>
  </si>
  <si>
    <t>IS_FRAME34_GDoorOS01_Ch2</t>
  </si>
  <si>
    <t>OS_FRAME34_GDoorOS01_Locking</t>
  </si>
  <si>
    <t>IS_FRAME34_GDoorOS02_Ch1</t>
  </si>
  <si>
    <t>IS_FRAME34_GDoorOS02_Ch2</t>
  </si>
  <si>
    <t>OS_FRAME34_GDoorOS02_Locking</t>
  </si>
  <si>
    <t>IS_FRAME34_GDoorDS_Ch1</t>
  </si>
  <si>
    <t>IS_FRAME34_GDoorDS_Ch2</t>
  </si>
  <si>
    <t>IS_FRAME40_EStopOS01_Ch1</t>
  </si>
  <si>
    <t>IS_FRAME40_EStopOS01_Ch2</t>
  </si>
  <si>
    <t>IS_FRAME40_EStopOS02_Ch1</t>
  </si>
  <si>
    <t>IS_FRAME40_EStopOS02_Ch2</t>
  </si>
  <si>
    <t>IS_FRAME40_EStopDS01_Ch1</t>
  </si>
  <si>
    <t>IS_FRAME40_EStopDS01_Ch2</t>
  </si>
  <si>
    <t>IS_FRAME40_ResetDS01_Button</t>
  </si>
  <si>
    <t>IS_FRAME40_GDoorDS_Ch1</t>
  </si>
  <si>
    <t>IS_FRAME40_GDoorDS_Ch2</t>
  </si>
  <si>
    <t>IS_FRAME41_EStopOS01_Ch1</t>
  </si>
  <si>
    <t>IS_FRAME41_EStopOS01_Ch2</t>
  </si>
  <si>
    <t>IS_FRAME41_EStopOS02_Ch1</t>
  </si>
  <si>
    <t>IS_FRAME41_EStopOS02_Ch2</t>
  </si>
  <si>
    <t>IS_FRAME41_EStopDS01_Ch1</t>
  </si>
  <si>
    <t>IS_FRAME41_EStopDS01_Ch2</t>
  </si>
  <si>
    <t>IS_FRAME41_ResetDS01_Button</t>
  </si>
  <si>
    <t>IS_FRAME41_GDoorDS_Ch1</t>
  </si>
  <si>
    <t>IS_FRAME41_GDoorDS_Ch2</t>
  </si>
  <si>
    <t>K256000:5:I.3</t>
  </si>
  <si>
    <t>K256000:6:I.3</t>
  </si>
  <si>
    <t>K256000:6:I.4</t>
  </si>
  <si>
    <t>K256000:6:I.5</t>
  </si>
  <si>
    <t>K256000:5:I.0</t>
  </si>
  <si>
    <t>K256000:5:I.1</t>
  </si>
  <si>
    <t>K256000:5:I.2</t>
  </si>
  <si>
    <t>K256000:12:O.2</t>
  </si>
  <si>
    <t>K256000:12:O.3</t>
  </si>
  <si>
    <t>K256000:12:O.0</t>
  </si>
  <si>
    <t>K256000:6:I.6</t>
  </si>
  <si>
    <t>K256000:6:I.7</t>
  </si>
  <si>
    <t>K256000:12:O.4</t>
  </si>
  <si>
    <t>K256000:12:O.5</t>
  </si>
  <si>
    <t>K216000:4:I.1</t>
  </si>
  <si>
    <t>K216000:4:I.2</t>
  </si>
  <si>
    <t>K216000:4:I.0</t>
  </si>
  <si>
    <t>K236000:9:I.Ch0</t>
  </si>
  <si>
    <t>K236000:9:I.Ch1</t>
  </si>
  <si>
    <t>Temperature Control Unit: On</t>
  </si>
  <si>
    <t>Temperiergerät: Ein</t>
  </si>
  <si>
    <t>Temperature Control Unit: Nominal Temperature</t>
  </si>
  <si>
    <t>Temperiergerät: Solltemperatur</t>
  </si>
  <si>
    <t>Temperature Control Unit: Actual Temperature</t>
  </si>
  <si>
    <t>Temperiergerät: Isttemperatur</t>
  </si>
  <si>
    <t>Temperature Control Unit: Fault</t>
  </si>
  <si>
    <t>Temperiergerät: Fehler</t>
  </si>
  <si>
    <t>Temperature Control Unit: Actual Flow</t>
  </si>
  <si>
    <t>Temperiergerät: Istdurchfluss</t>
  </si>
  <si>
    <t>Linear (Belt); i=35; p=5mm; tc=60</t>
  </si>
  <si>
    <t>Stacklight: Material Status</t>
  </si>
  <si>
    <t>Signalsäule: Materialstatus</t>
  </si>
  <si>
    <t>Clamping: Valve</t>
  </si>
  <si>
    <t>Klemmung: Ventil</t>
  </si>
  <si>
    <t>Clamping: Button Lighting</t>
  </si>
  <si>
    <t>Klemmung: Tasterbeleuchtung</t>
  </si>
  <si>
    <t>Clamping: Button</t>
  </si>
  <si>
    <t>Klemmung: Taster</t>
  </si>
  <si>
    <t>FAW</t>
  </si>
  <si>
    <t>XG-X mit 4K Zeilenkamera und Durchlicht</t>
  </si>
  <si>
    <t>11534102</t>
  </si>
  <si>
    <t>Position Erkennung 2: Kontrolle</t>
  </si>
  <si>
    <t>Position Erkennung 3: Kontrolle</t>
  </si>
  <si>
    <t>10582383</t>
  </si>
  <si>
    <t>Omega</t>
  </si>
  <si>
    <t>P-M-A-3-30-0-T-2</t>
  </si>
  <si>
    <t>11534103</t>
  </si>
  <si>
    <t>-F248402</t>
  </si>
  <si>
    <t>IS_FRAME14_GDoorOS02_Ch1</t>
  </si>
  <si>
    <t>IS_FRAME14_GDoorOS02_Ch2</t>
  </si>
  <si>
    <t>OS_FRAME14_GDoorOS02_Locking</t>
  </si>
  <si>
    <t>Guard Door OS 03: Channel 1</t>
  </si>
  <si>
    <t>Schutztür BS 03: Kanal 1</t>
  </si>
  <si>
    <t>IS_FRAME14_GDoorOS03_Ch1</t>
  </si>
  <si>
    <t>Guard Door OS 03: Channel 2</t>
  </si>
  <si>
    <t>Schutztür BS 03: Kanal 2</t>
  </si>
  <si>
    <t>IS_FRAME14_GDoorOS03_Ch2</t>
  </si>
  <si>
    <t>Guard Door OS 03: Status</t>
  </si>
  <si>
    <t>Schutztür BS 03: Status</t>
  </si>
  <si>
    <t>I_GDoorOS03_Status</t>
  </si>
  <si>
    <t>Guard Door OS 03: Locking</t>
  </si>
  <si>
    <t>Schutztür BS 03: Verriegeln</t>
  </si>
  <si>
    <t>OS_FRAME14_GDoorOS03_Locking</t>
  </si>
  <si>
    <t>Shredder 1 Contactor: Channel 1</t>
  </si>
  <si>
    <t>Häcksler 1 Schütz: Kanal 1</t>
  </si>
  <si>
    <t>Shredder 1 Contactor: Channel 2</t>
  </si>
  <si>
    <t>Häcksler 1 Schütz: Kanal 2</t>
  </si>
  <si>
    <t>Shredder 1 Contactor: Feedback Control Loop</t>
  </si>
  <si>
    <t>Häcksler 1 Schütz: Rückführkreis</t>
  </si>
  <si>
    <t>3RT2016-1FB42</t>
  </si>
  <si>
    <t>11009477</t>
  </si>
  <si>
    <t>Shredder 2 Contactor: Channel 1</t>
  </si>
  <si>
    <t>Häcksler 2 Schütz: Kanal 1</t>
  </si>
  <si>
    <t>Shredder 2 Contactor: Channel 2</t>
  </si>
  <si>
    <t>Häcksler 2 Schütz: Kanal 2</t>
  </si>
  <si>
    <t>Shredder 2 Contactor: Feedback Control Loop</t>
  </si>
  <si>
    <t>Häcksler 2 Schütz: Rückführkreis</t>
  </si>
  <si>
    <t>Shredder 3 Contactor: Channel 1</t>
  </si>
  <si>
    <t>Häcksler 3 Schütz: Kanal 1</t>
  </si>
  <si>
    <t>Shredder 3 Contactor: Channel 2</t>
  </si>
  <si>
    <t>Häcksler 3 Schütz: Kanal 2</t>
  </si>
  <si>
    <t>Shredder 3 Contactor: Feedback Control Loop</t>
  </si>
  <si>
    <t>Häcksler 3 Schütz: Rückführkreis</t>
  </si>
  <si>
    <t>OS_WASREM01_Shredder1Contactor_Ch1</t>
  </si>
  <si>
    <t>OS_WASREM01_Shredder1Contactor_Ch2</t>
  </si>
  <si>
    <t>IS_WASREM01_Shredder1Contactor_Fbk</t>
  </si>
  <si>
    <t>OS_WASREM01_Shredder2Contactor_Ch1</t>
  </si>
  <si>
    <t>OS_WASREM01_Shredder2Contactor_Ch2</t>
  </si>
  <si>
    <t>IS_WASREM01_Shredder2Contactor_Fbk</t>
  </si>
  <si>
    <t>OS_WASREM01_Shredder3Contactor_Ch1</t>
  </si>
  <si>
    <t>OS_WASREM01_Shredder3Contactor_Ch2</t>
  </si>
  <si>
    <t>IS_WASREM01_Shredder3Contactor_Fbk</t>
  </si>
  <si>
    <t>O_Clamp_Valve</t>
  </si>
  <si>
    <t>O_Clamp_BLight</t>
  </si>
  <si>
    <t>I_Clamp_Button</t>
  </si>
  <si>
    <t>O_TempControlUnit_On</t>
  </si>
  <si>
    <t>O_TempControlUnit_NominalTemp</t>
  </si>
  <si>
    <t>I_TempControlUnit_ActTemp</t>
  </si>
  <si>
    <t>I_TempControlUnit_Fault</t>
  </si>
  <si>
    <t>I_TempControlUnit_ActFlow</t>
  </si>
  <si>
    <t>K216000:1:I.Pt00</t>
  </si>
  <si>
    <t>K216000:1:I.Pt01</t>
  </si>
  <si>
    <t>K246000:1:I.Pt02</t>
  </si>
  <si>
    <t>K246000:1:I.Pt03</t>
  </si>
  <si>
    <t>K246000:1:I.Pt04</t>
  </si>
  <si>
    <t>K246000:1:I.Pt05</t>
  </si>
  <si>
    <t>K256000:12:O.6</t>
  </si>
  <si>
    <t>K236000:4:I.1</t>
  </si>
  <si>
    <t>K236000:4:I.0</t>
  </si>
  <si>
    <t>-Q431201</t>
  </si>
  <si>
    <t>-Q472303</t>
  </si>
  <si>
    <t>-B480703</t>
  </si>
  <si>
    <t>-B480705</t>
  </si>
  <si>
    <t>-T491801</t>
  </si>
  <si>
    <t>Printer: Converter Ready</t>
  </si>
  <si>
    <t>Drucker: Converter Bereit</t>
  </si>
  <si>
    <t>Printer: Reset</t>
  </si>
  <si>
    <t>Drucker: Reset</t>
  </si>
  <si>
    <t>Printer: UV Lamp</t>
  </si>
  <si>
    <t>Drucker: UV Lampe</t>
  </si>
  <si>
    <t>Printer: Guard Doors Locked</t>
  </si>
  <si>
    <t>Drucker: Schutztüren Verriegelt</t>
  </si>
  <si>
    <t>Printer: Guard Doors Locking</t>
  </si>
  <si>
    <t>Drucker: Schutztüren Verriegeln</t>
  </si>
  <si>
    <t>converter ready</t>
  </si>
  <si>
    <t>uv lamp</t>
  </si>
  <si>
    <t>guard doors locked</t>
  </si>
  <si>
    <t>guard doors locking</t>
  </si>
  <si>
    <t>material status</t>
  </si>
  <si>
    <t>emtying</t>
  </si>
  <si>
    <t>O_Stacklight_MaterialStatus</t>
  </si>
  <si>
    <t>O_Printer_ConverterReady</t>
  </si>
  <si>
    <t>O_Printer_Reset</t>
  </si>
  <si>
    <t>O_Printer_UVLamp</t>
  </si>
  <si>
    <t>O_Printer_GDoorLocked</t>
  </si>
  <si>
    <t>Position Detection 2: Check</t>
  </si>
  <si>
    <t>Position Detection 3: Check</t>
  </si>
  <si>
    <t>---,E-Stop,Door,Module Internal,Door (SLS),Module,Module (SLS)</t>
  </si>
  <si>
    <t>Printer Flexo (Release Liner)</t>
  </si>
  <si>
    <t>Web Guide Frame (Release Liner)</t>
  </si>
  <si>
    <t>Surface Treatment Corona (Release Liner)</t>
  </si>
  <si>
    <t>Transport with Servo + Dancer (Release Liner)</t>
  </si>
  <si>
    <t>Web Turning Bar (Release Liner)</t>
  </si>
  <si>
    <t>Unwind Servo Autosplice (Release Liner)</t>
  </si>
  <si>
    <t>Unwind Servo Autosplice (Process Liner 1)</t>
  </si>
  <si>
    <t>Web Turning Bar (Process Liner 1)</t>
  </si>
  <si>
    <t>Web Guide Frame (Process Liner 1)</t>
  </si>
  <si>
    <t>Transport with Servo + Dancer (Process Liner 1)</t>
  </si>
  <si>
    <t>Transport with Servo + Dancer (Process Liner 1 Waste)</t>
  </si>
  <si>
    <t>Control (Primary Layer)</t>
  </si>
  <si>
    <t>Dosing Extra (Primary Layer)</t>
  </si>
  <si>
    <t>Press Extra (Primary Layer)</t>
  </si>
  <si>
    <t>Web Guide Turning Bar (Primary Layer)</t>
  </si>
  <si>
    <t>TRANPSprm</t>
  </si>
  <si>
    <t>Transport with Servo (Primary Layer)</t>
  </si>
  <si>
    <t>K216000:1:I.Pt02</t>
  </si>
  <si>
    <t>K216000:1:I.Pt03</t>
  </si>
  <si>
    <t>K256000:12:O.7</t>
  </si>
  <si>
    <t>K256000:8:I.6</t>
  </si>
  <si>
    <t>K256000:8:I.7</t>
  </si>
  <si>
    <t>-S452907</t>
  </si>
  <si>
    <t>-S472907</t>
  </si>
  <si>
    <t>Printer: Emptying</t>
  </si>
  <si>
    <t>Drucker: Leerfahren</t>
  </si>
  <si>
    <t>IS_BAS_SafetyInterface01_Ch1</t>
  </si>
  <si>
    <t>IS_BAS_SafetyInterface01_Ch2</t>
  </si>
  <si>
    <t>OS_BAS_SafetyInterface02_RelayCh1</t>
  </si>
  <si>
    <t>OS_BAS_SafetyInterface02_RelayCh2</t>
  </si>
  <si>
    <t>IS_BAS_SafetyInterface02_RelayFbk</t>
  </si>
  <si>
    <t>I_FuseProtection_ACSocketOutlets</t>
  </si>
  <si>
    <t>I_PosDetect2_Check</t>
  </si>
  <si>
    <t>I_PosDetect3_Check</t>
  </si>
  <si>
    <t>M_TRASD2rl_Transport_Drv</t>
  </si>
  <si>
    <t>M_UNWSAUpl1_Wind2_Drv</t>
  </si>
  <si>
    <t>M_TRASDpl1_Transport_Drv</t>
  </si>
  <si>
    <t>M_TRASDpl1w_Transport_Drv</t>
  </si>
  <si>
    <t>M_BLTVAC1prm_Transport_Drv</t>
  </si>
  <si>
    <t>M_DOSXprm_Horizontal_Drv</t>
  </si>
  <si>
    <t>M_TRANPSprm_Transport_Drv</t>
  </si>
  <si>
    <t>M_BLTVAC2prm_Transport_Drv</t>
  </si>
  <si>
    <t>10,11,12,13,14,15,16,17,18,19,20,21,30,31,32,33,34,35,36,40,41,HMI,CC,Tech</t>
  </si>
  <si>
    <t>-F248501</t>
  </si>
  <si>
    <t>HMI</t>
  </si>
  <si>
    <t>M_UNWSAUrl_Wind2_Drv</t>
  </si>
  <si>
    <t>M_TRASD1rl_Transport_Drv</t>
  </si>
  <si>
    <t>-M493001</t>
  </si>
  <si>
    <t>-M494001</t>
  </si>
  <si>
    <t>-M495001</t>
  </si>
  <si>
    <t>-M496001</t>
  </si>
  <si>
    <t>-M497001</t>
  </si>
  <si>
    <t>Signalsäule: Maschinenstatus</t>
  </si>
  <si>
    <t>Stacklight: Machine Status</t>
  </si>
  <si>
    <t>Unwind Servo Autosplice (Process Liner 2)</t>
  </si>
  <si>
    <t>Web Guide Turning Bar (Process Liner 2)</t>
  </si>
  <si>
    <t>Transport with Servo + Dancer (Process Liner 2)</t>
  </si>
  <si>
    <t>Delamination Cold Unit (Process Liner 2)</t>
  </si>
  <si>
    <t>Delamination Cold Unit (Process Liner 2 Waste)</t>
  </si>
  <si>
    <t>Transport with Servo + Dancer (Process Liner 2 Waste)</t>
  </si>
  <si>
    <t>Unwind Servo Autosplice (Process Liner 3)</t>
  </si>
  <si>
    <t>Web Guide Turning Bar (Process Liner 3)</t>
  </si>
  <si>
    <t>Transport with Servo + Dancer (Process Liner 3)</t>
  </si>
  <si>
    <t>Delamination Cold Unit (Process Liner 3 Waste)</t>
  </si>
  <si>
    <t>Transport with Servo + Dancer (Process Liner 3 Waste)</t>
  </si>
  <si>
    <t>IS_UNWSAUpl2_GDoorAutoSplice01_Ch1</t>
  </si>
  <si>
    <t>IS_UNWSAUpl2_GDoorAutoSplice01_Ch2</t>
  </si>
  <si>
    <t>IS_UNWSAUpl2_GDoorAutoSplice02_Ch1</t>
  </si>
  <si>
    <t>IS_UNWSAUpl2_GDoorAutoSplice02_Ch2</t>
  </si>
  <si>
    <t>OS_UNWSAUpl2_SafetyValve01_Ch1</t>
  </si>
  <si>
    <t>OS_UNWSAUpl2_SafetyValve01_Ch2</t>
  </si>
  <si>
    <t>IS_UNWSAUpl2_SafetyValve01_Fbk</t>
  </si>
  <si>
    <t>Ethernet</t>
  </si>
  <si>
    <t>Ethernet/IP</t>
  </si>
  <si>
    <t>M_UNWSAUpl2_Wind2_Drv</t>
  </si>
  <si>
    <t>M_TRASDpl2_Transport_Drv</t>
  </si>
  <si>
    <t>M_TRASDpl2w_Transport_Drv</t>
  </si>
  <si>
    <t>M_UNWSAUpl3_Wind1_Drv</t>
  </si>
  <si>
    <t>M_UNWSAUpl3_Wind2_Drv</t>
  </si>
  <si>
    <t>M_TRASDpl3_Transport_Drv</t>
  </si>
  <si>
    <t>M_TRASDpl3w_Transport_Drv</t>
  </si>
  <si>
    <t>M_BLTVACsec_Transport_Drv</t>
  </si>
  <si>
    <t>M_UNWSAUot_Wind1_Drv</t>
  </si>
  <si>
    <t>M_UNWSAUot_Wind2_Drv</t>
  </si>
  <si>
    <t>M_TRASDot_Transport_Drv</t>
  </si>
  <si>
    <t>M_UNWSAUema_Wind1_Drv</t>
  </si>
  <si>
    <t>M_UNWSAUema_Wind2_Drv</t>
  </si>
  <si>
    <t>M_TRASDema_Transport_Drv</t>
  </si>
  <si>
    <t>M_TRASDemaw_Transport_Drv</t>
  </si>
  <si>
    <t>M_BLTOHmrg_Transport_Drv</t>
  </si>
  <si>
    <t>M_TRANPSmrg_Transport_Drv</t>
  </si>
  <si>
    <t>M_TRASDmrgw_Transport_Drv</t>
  </si>
  <si>
    <t>X-Axis: Drive</t>
  </si>
  <si>
    <t>X-Achse: Antrieb</t>
  </si>
  <si>
    <t>Y-Axis: Drive</t>
  </si>
  <si>
    <t>Z-Axis: Drive</t>
  </si>
  <si>
    <t>Y-Achse: Antrieb</t>
  </si>
  <si>
    <t>Z-Achse: Antrieb</t>
  </si>
  <si>
    <t>tension roller</t>
  </si>
  <si>
    <t>we-ma-co</t>
  </si>
  <si>
    <t>O_Stacklight_MachineStatus</t>
  </si>
  <si>
    <t>M_DOSXprm_XAxis_Drv</t>
  </si>
  <si>
    <t>M_DOSXprm_YAxis_Drv</t>
  </si>
  <si>
    <t>M_DOSXprm_ZAxis_Drv</t>
  </si>
  <si>
    <t>Temperature Control Unit Contactor: Channel 1</t>
  </si>
  <si>
    <t>Temperature Control Unit Contactor: Channel 2</t>
  </si>
  <si>
    <t>Temperiergerät Schütz: Kanal 1</t>
  </si>
  <si>
    <t>Temperiergerät Schütz: Kanal 2</t>
  </si>
  <si>
    <t>Temperiergerät Schütz: Rückführkreis</t>
  </si>
  <si>
    <t>Temperature Control Unit Contactor: Feedback Control Loop</t>
  </si>
  <si>
    <t>K356000:1:I.Pt00</t>
  </si>
  <si>
    <t>K356000:1:I.Pt01</t>
  </si>
  <si>
    <t>K366000:1:I.Pt00</t>
  </si>
  <si>
    <t>K366000:1:I.Pt01</t>
  </si>
  <si>
    <t>K256000:13:O.0</t>
  </si>
  <si>
    <t>K256000:13:O.1</t>
  </si>
  <si>
    <t>K356000:1:I.Pt02</t>
  </si>
  <si>
    <t>K356000:1:I.Pt03</t>
  </si>
  <si>
    <t>K356000:1:I.Pt04</t>
  </si>
  <si>
    <t>K356000:1:I.Pt05</t>
  </si>
  <si>
    <t>K521500:O.[3].0</t>
  </si>
  <si>
    <t>K521500:O.[3].2</t>
  </si>
  <si>
    <t>K356000:6:I.3</t>
  </si>
  <si>
    <t>K521500:O.[0].0</t>
  </si>
  <si>
    <t>K356000:6:I.1</t>
  </si>
  <si>
    <t>K356000:6:I.2</t>
  </si>
  <si>
    <t>K521500:O.[3].4</t>
  </si>
  <si>
    <t>K521500:O.[3].6</t>
  </si>
  <si>
    <t>K356000:6:I.4</t>
  </si>
  <si>
    <t>K521500:O.[4].0</t>
  </si>
  <si>
    <t>K521500:O.[4].2</t>
  </si>
  <si>
    <t>K521500:O.[4].4</t>
  </si>
  <si>
    <t>K521500:O.[4].6</t>
  </si>
  <si>
    <t>K356000:6:I.5</t>
  </si>
  <si>
    <t>K521500:O.[0].6</t>
  </si>
  <si>
    <t>K521500:O.[1].0</t>
  </si>
  <si>
    <t>K521500:O.[1].6</t>
  </si>
  <si>
    <t>K521500:O.[2].0</t>
  </si>
  <si>
    <t>K521500:O.[1].2</t>
  </si>
  <si>
    <t>K521500:O.[1].4</t>
  </si>
  <si>
    <t>K356000:6:I.6</t>
  </si>
  <si>
    <t>K356000:6:I.0</t>
  </si>
  <si>
    <t>K356000:6:I.7</t>
  </si>
  <si>
    <t>K356000:5:I.0</t>
  </si>
  <si>
    <t>K356000:5:I.1</t>
  </si>
  <si>
    <t>K356000:5:I.2</t>
  </si>
  <si>
    <t>K356000:12:O.7</t>
  </si>
  <si>
    <t>K356000:13:O.0</t>
  </si>
  <si>
    <t>K356000:11:O.0</t>
  </si>
  <si>
    <t>K356000:5:I.3</t>
  </si>
  <si>
    <t>K356000:12:O.1</t>
  </si>
  <si>
    <t>K356000:2:I.Pt06</t>
  </si>
  <si>
    <t>K356000:2:I.Pt00</t>
  </si>
  <si>
    <t>K356000:2:I.Pt01</t>
  </si>
  <si>
    <t>K356000:2:I.Pt02</t>
  </si>
  <si>
    <t>K356000:2:I.Pt03</t>
  </si>
  <si>
    <t>K356000:2:I.Pt04</t>
  </si>
  <si>
    <t>K541500:O.[3].0</t>
  </si>
  <si>
    <t>K541500:O.[3].2</t>
  </si>
  <si>
    <t>K356000:7:I.4</t>
  </si>
  <si>
    <t>K356000:8:I.3</t>
  </si>
  <si>
    <t>K541500:O.[0].0</t>
  </si>
  <si>
    <t>K356000:8:I.1</t>
  </si>
  <si>
    <t>K356000:8:I.2</t>
  </si>
  <si>
    <t>K541500:O.[3].4</t>
  </si>
  <si>
    <t>K356000:7:I.5</t>
  </si>
  <si>
    <t>K541500:O.[3].6</t>
  </si>
  <si>
    <t>K356000:8:I.4</t>
  </si>
  <si>
    <t>K541500:O.[4].0</t>
  </si>
  <si>
    <t>K541500:O.[4].2</t>
  </si>
  <si>
    <t>K356000:7:I.6</t>
  </si>
  <si>
    <t>K541500:O.[4].4</t>
  </si>
  <si>
    <t>K541500:O.[4].6</t>
  </si>
  <si>
    <t>K356000:8:I.5</t>
  </si>
  <si>
    <t>K541500:O.[0].6</t>
  </si>
  <si>
    <t>K541500:O.[1].0</t>
  </si>
  <si>
    <t>K541500:O.[1].6</t>
  </si>
  <si>
    <t>K541500:O.[2].0</t>
  </si>
  <si>
    <t>K541500:O.[1].2</t>
  </si>
  <si>
    <t>K541500:O.[1].4</t>
  </si>
  <si>
    <t>K356000:7:I.7</t>
  </si>
  <si>
    <t>K356000:8:I.6</t>
  </si>
  <si>
    <t>K356000:8:I.0</t>
  </si>
  <si>
    <t>K356000:8:I.7</t>
  </si>
  <si>
    <t>K356000:12:O.2</t>
  </si>
  <si>
    <t>K356000:7:I.0</t>
  </si>
  <si>
    <t>K356000:12:O.3</t>
  </si>
  <si>
    <t>K356000:7:I.1</t>
  </si>
  <si>
    <t>K356000:12:O.4</t>
  </si>
  <si>
    <t>K356000:7:I.2</t>
  </si>
  <si>
    <t>K356000:13:O.1</t>
  </si>
  <si>
    <t>K356000:13:O.2</t>
  </si>
  <si>
    <t>K356000:12:O.5</t>
  </si>
  <si>
    <t>K356000:7:I.3</t>
  </si>
  <si>
    <t>K366000:1:I.Pt02</t>
  </si>
  <si>
    <t>K366000:1:I.Pt03</t>
  </si>
  <si>
    <t>K366000:1:I.Pt04</t>
  </si>
  <si>
    <t>K366000:1:I.Pt05</t>
  </si>
  <si>
    <t>K571500:O.[3].0</t>
  </si>
  <si>
    <t>K571500:O.[3].2</t>
  </si>
  <si>
    <t>K366000:5:I.4</t>
  </si>
  <si>
    <t>K366000:6:I.3</t>
  </si>
  <si>
    <t>K571500:O.[0].0</t>
  </si>
  <si>
    <t>K366000:6:I.1</t>
  </si>
  <si>
    <t>K366000:6:I.2</t>
  </si>
  <si>
    <t>K571500:O.[3].4</t>
  </si>
  <si>
    <t>K571500:O.[3].6</t>
  </si>
  <si>
    <t>K366000:6:I.4</t>
  </si>
  <si>
    <t>K571500:O.[4].0</t>
  </si>
  <si>
    <t>K571500:O.[4].2</t>
  </si>
  <si>
    <t>K571500:O.[4].4</t>
  </si>
  <si>
    <t>K571500:O.[4].6</t>
  </si>
  <si>
    <t>K366000:6:I.5</t>
  </si>
  <si>
    <t>K571500:O.[0].6</t>
  </si>
  <si>
    <t>K571500:O.[1].0</t>
  </si>
  <si>
    <t>K571500:O.[1].6</t>
  </si>
  <si>
    <t>K571500:O.[2].0</t>
  </si>
  <si>
    <t>K571500:O.[1].2</t>
  </si>
  <si>
    <t>K571500:O.[1].4</t>
  </si>
  <si>
    <t>K366000:6:I.6</t>
  </si>
  <si>
    <t>K366000:6:I.0</t>
  </si>
  <si>
    <t>K366000:6:I.7</t>
  </si>
  <si>
    <t>K366000:5:I.0</t>
  </si>
  <si>
    <t>K366000:5:I.1</t>
  </si>
  <si>
    <t>K366000:5:I.2</t>
  </si>
  <si>
    <t>K366000:12:O.6</t>
  </si>
  <si>
    <t>K366000:12:O.7</t>
  </si>
  <si>
    <t>K366000:11:O.0</t>
  </si>
  <si>
    <t>K366000:12:O.0</t>
  </si>
  <si>
    <t>K366000:2:I.Pt05</t>
  </si>
  <si>
    <t>K366000:12:O.1</t>
  </si>
  <si>
    <t>K366000:2:I.Pt06</t>
  </si>
  <si>
    <t>K366000:2:I.Pt00</t>
  </si>
  <si>
    <t>K366000:2:I.Pt01</t>
  </si>
  <si>
    <t>K366000:2:I.Pt02</t>
  </si>
  <si>
    <t>K366000:2:I.Pt03</t>
  </si>
  <si>
    <t>K366000:2:I.Pt04</t>
  </si>
  <si>
    <t>K581500:O.[3].0</t>
  </si>
  <si>
    <t>K581500:O.[3].2</t>
  </si>
  <si>
    <t>K366000:7:I.4</t>
  </si>
  <si>
    <t>K366000:8:I.3</t>
  </si>
  <si>
    <t>K581500:O.[0].0</t>
  </si>
  <si>
    <t>K366000:8:I.1</t>
  </si>
  <si>
    <t>K366000:8:I.2</t>
  </si>
  <si>
    <t>K581500:O.[3].4</t>
  </si>
  <si>
    <t>K366000:7:I.5</t>
  </si>
  <si>
    <t>K581500:O.[3].6</t>
  </si>
  <si>
    <t>K366000:8:I.4</t>
  </si>
  <si>
    <t>K581500:O.[4].0</t>
  </si>
  <si>
    <t>K581500:O.[4].2</t>
  </si>
  <si>
    <t>K366000:7:I.6</t>
  </si>
  <si>
    <t>K581500:O.[4].4</t>
  </si>
  <si>
    <t>K581500:O.[4].6</t>
  </si>
  <si>
    <t>K366000:8:I.5</t>
  </si>
  <si>
    <t>K581500:O.[0].6</t>
  </si>
  <si>
    <t>K581500:O.[1].0</t>
  </si>
  <si>
    <t>K581500:O.[1].6</t>
  </si>
  <si>
    <t>K581500:O.[2].0</t>
  </si>
  <si>
    <t>K581500:O.[1].2</t>
  </si>
  <si>
    <t>K581500:O.[1].4</t>
  </si>
  <si>
    <t>K366000:7:I.7</t>
  </si>
  <si>
    <t>K366000:8:I.6</t>
  </si>
  <si>
    <t>K366000:8:I.0</t>
  </si>
  <si>
    <t>K366000:8:I.7</t>
  </si>
  <si>
    <t>K366000:12:O.2</t>
  </si>
  <si>
    <t>K366000:7:I.0</t>
  </si>
  <si>
    <t>K366000:12:O.3</t>
  </si>
  <si>
    <t>K366000:7:I.1</t>
  </si>
  <si>
    <t>K366000:12:O.4</t>
  </si>
  <si>
    <t>K366000:7:I.2</t>
  </si>
  <si>
    <t>K366000:13:O.0</t>
  </si>
  <si>
    <t>K366000:13:O.1</t>
  </si>
  <si>
    <t>K366000:12:O.5</t>
  </si>
  <si>
    <t>K366000:7:I.3</t>
  </si>
  <si>
    <t>-F308201</t>
  </si>
  <si>
    <t>-S308301</t>
  </si>
  <si>
    <t>-F308303</t>
  </si>
  <si>
    <t>-S308008</t>
  </si>
  <si>
    <t>-F309001</t>
  </si>
  <si>
    <t>-F309002</t>
  </si>
  <si>
    <t>-F308401</t>
  </si>
  <si>
    <t>-F308402</t>
  </si>
  <si>
    <t>-F308601</t>
  </si>
  <si>
    <t>-F318201</t>
  </si>
  <si>
    <t>-S318301</t>
  </si>
  <si>
    <t>-S318008</t>
  </si>
  <si>
    <t>-F319001</t>
  </si>
  <si>
    <t>-F319002</t>
  </si>
  <si>
    <t>-F318401</t>
  </si>
  <si>
    <t>-F318402</t>
  </si>
  <si>
    <t>-F318601</t>
  </si>
  <si>
    <t>-F328201</t>
  </si>
  <si>
    <t>-S328301</t>
  </si>
  <si>
    <t>-S328008</t>
  </si>
  <si>
    <t>-F329001</t>
  </si>
  <si>
    <t>-F329002</t>
  </si>
  <si>
    <t>-F328401</t>
  </si>
  <si>
    <t>-F328601</t>
  </si>
  <si>
    <t>-F338201</t>
  </si>
  <si>
    <t>-S338301</t>
  </si>
  <si>
    <t>-S338008</t>
  </si>
  <si>
    <t>-F339001</t>
  </si>
  <si>
    <t>-F339002</t>
  </si>
  <si>
    <t>-F338401</t>
  </si>
  <si>
    <t>-F338402</t>
  </si>
  <si>
    <t>-F338601</t>
  </si>
  <si>
    <t>-F348201</t>
  </si>
  <si>
    <t>-S348301</t>
  </si>
  <si>
    <t>-F348303</t>
  </si>
  <si>
    <t>-S348008</t>
  </si>
  <si>
    <t>-F348401</t>
  </si>
  <si>
    <t>-F348402</t>
  </si>
  <si>
    <t>-F348601</t>
  </si>
  <si>
    <t>-F358201</t>
  </si>
  <si>
    <t>-F358303</t>
  </si>
  <si>
    <t>-S358008</t>
  </si>
  <si>
    <t>-F358601</t>
  </si>
  <si>
    <t>-F368201</t>
  </si>
  <si>
    <t>-F368303</t>
  </si>
  <si>
    <t>-S368008</t>
  </si>
  <si>
    <t>-F368601</t>
  </si>
  <si>
    <t>-K520101</t>
  </si>
  <si>
    <t>-K520103</t>
  </si>
  <si>
    <t>-F522001</t>
  </si>
  <si>
    <t>-F522002</t>
  </si>
  <si>
    <t>-F520301</t>
  </si>
  <si>
    <t>-K520401</t>
  </si>
  <si>
    <t>-K520403</t>
  </si>
  <si>
    <t>-B523001</t>
  </si>
  <si>
    <t>-B523002</t>
  </si>
  <si>
    <t>-K520703</t>
  </si>
  <si>
    <t>-K520605</t>
  </si>
  <si>
    <t>-B523007</t>
  </si>
  <si>
    <t>-B523008</t>
  </si>
  <si>
    <t>-K520405</t>
  </si>
  <si>
    <t>-K520407</t>
  </si>
  <si>
    <t>-B523102</t>
  </si>
  <si>
    <t>-K520501</t>
  </si>
  <si>
    <t>-K520503</t>
  </si>
  <si>
    <t>-B523003</t>
  </si>
  <si>
    <t>-K520505</t>
  </si>
  <si>
    <t>-K520507</t>
  </si>
  <si>
    <t>-B523103</t>
  </si>
  <si>
    <t>-K520801</t>
  </si>
  <si>
    <t>-K520803</t>
  </si>
  <si>
    <t>-B523004</t>
  </si>
  <si>
    <t>-B523104</t>
  </si>
  <si>
    <t>-B523005</t>
  </si>
  <si>
    <t>-B523105</t>
  </si>
  <si>
    <t>-S522905</t>
  </si>
  <si>
    <t>-B523303</t>
  </si>
  <si>
    <t>-K520105</t>
  </si>
  <si>
    <t>-S522907</t>
  </si>
  <si>
    <t>-K540101</t>
  </si>
  <si>
    <t>-K540103</t>
  </si>
  <si>
    <t>-F542001</t>
  </si>
  <si>
    <t>-F542002</t>
  </si>
  <si>
    <t>-F540301</t>
  </si>
  <si>
    <t>-K540401</t>
  </si>
  <si>
    <t>-K540403</t>
  </si>
  <si>
    <t>-B543001</t>
  </si>
  <si>
    <t>-B543002</t>
  </si>
  <si>
    <t>-K540703</t>
  </si>
  <si>
    <t>-K540605</t>
  </si>
  <si>
    <t>-B543007</t>
  </si>
  <si>
    <t>-B543008</t>
  </si>
  <si>
    <t>-K540405</t>
  </si>
  <si>
    <t>-K540407</t>
  </si>
  <si>
    <t>-B543102</t>
  </si>
  <si>
    <t>-K540501</t>
  </si>
  <si>
    <t>-K540503</t>
  </si>
  <si>
    <t>-B543003</t>
  </si>
  <si>
    <t>-K540505</t>
  </si>
  <si>
    <t>-K540507</t>
  </si>
  <si>
    <t>-B543103</t>
  </si>
  <si>
    <t>-K540801</t>
  </si>
  <si>
    <t>-K540803</t>
  </si>
  <si>
    <t>-B543004</t>
  </si>
  <si>
    <t>-B543104</t>
  </si>
  <si>
    <t>-B543005</t>
  </si>
  <si>
    <t>-B543105</t>
  </si>
  <si>
    <t>-S542901</t>
  </si>
  <si>
    <t>-S542903</t>
  </si>
  <si>
    <t>-S542905</t>
  </si>
  <si>
    <t>-B543303</t>
  </si>
  <si>
    <t>-K540105</t>
  </si>
  <si>
    <t>-S542907</t>
  </si>
  <si>
    <t>-K570101</t>
  </si>
  <si>
    <t>-K570103</t>
  </si>
  <si>
    <t>-F572001</t>
  </si>
  <si>
    <t>-F572002</t>
  </si>
  <si>
    <t>-F570301</t>
  </si>
  <si>
    <t>-K570401</t>
  </si>
  <si>
    <t>-K570403</t>
  </si>
  <si>
    <t>-B573001</t>
  </si>
  <si>
    <t>-B573002</t>
  </si>
  <si>
    <t>-K570703</t>
  </si>
  <si>
    <t>-K570605</t>
  </si>
  <si>
    <t>-B573007</t>
  </si>
  <si>
    <t>-B573008</t>
  </si>
  <si>
    <t>-K570405</t>
  </si>
  <si>
    <t>-K570407</t>
  </si>
  <si>
    <t>-B573102</t>
  </si>
  <si>
    <t>-K570501</t>
  </si>
  <si>
    <t>-K570503</t>
  </si>
  <si>
    <t>-B573003</t>
  </si>
  <si>
    <t>-K570505</t>
  </si>
  <si>
    <t>-K570507</t>
  </si>
  <si>
    <t>-B573103</t>
  </si>
  <si>
    <t>-K570801</t>
  </si>
  <si>
    <t>-K570803</t>
  </si>
  <si>
    <t>-B573004</t>
  </si>
  <si>
    <t>-B573104</t>
  </si>
  <si>
    <t>-B573005</t>
  </si>
  <si>
    <t>-B573105</t>
  </si>
  <si>
    <t>-S572901</t>
  </si>
  <si>
    <t>-S572903</t>
  </si>
  <si>
    <t>-S572905</t>
  </si>
  <si>
    <t>-S572907</t>
  </si>
  <si>
    <t>-K580101</t>
  </si>
  <si>
    <t>-K580103</t>
  </si>
  <si>
    <t>-F582001</t>
  </si>
  <si>
    <t>-F582002</t>
  </si>
  <si>
    <t>-F580301</t>
  </si>
  <si>
    <t>-K580401</t>
  </si>
  <si>
    <t>-K580403</t>
  </si>
  <si>
    <t>-B583001</t>
  </si>
  <si>
    <t>-B583002</t>
  </si>
  <si>
    <t>-K580703</t>
  </si>
  <si>
    <t>-K580605</t>
  </si>
  <si>
    <t>-B583007</t>
  </si>
  <si>
    <t>-B583008</t>
  </si>
  <si>
    <t>-K580405</t>
  </si>
  <si>
    <t>-K580407</t>
  </si>
  <si>
    <t>-B583102</t>
  </si>
  <si>
    <t>-K580501</t>
  </si>
  <si>
    <t>-K580503</t>
  </si>
  <si>
    <t>-B583003</t>
  </si>
  <si>
    <t>-K580505</t>
  </si>
  <si>
    <t>-K580507</t>
  </si>
  <si>
    <t>-B583103</t>
  </si>
  <si>
    <t>-K580801</t>
  </si>
  <si>
    <t>-K580803</t>
  </si>
  <si>
    <t>-B583004</t>
  </si>
  <si>
    <t>-B583104</t>
  </si>
  <si>
    <t>-B583005</t>
  </si>
  <si>
    <t>-B583105</t>
  </si>
  <si>
    <t>-S582901</t>
  </si>
  <si>
    <t>-S582903</t>
  </si>
  <si>
    <t>-S582905</t>
  </si>
  <si>
    <t>-B583303</t>
  </si>
  <si>
    <t>-K580105</t>
  </si>
  <si>
    <t>-S582907</t>
  </si>
  <si>
    <t>-M486001</t>
  </si>
  <si>
    <t>-M522401</t>
  </si>
  <si>
    <t>-M522501</t>
  </si>
  <si>
    <t>-M542401</t>
  </si>
  <si>
    <t>-M542501</t>
  </si>
  <si>
    <t>-M572401</t>
  </si>
  <si>
    <t>-M572501</t>
  </si>
  <si>
    <t>-M582401</t>
  </si>
  <si>
    <t>-M582501</t>
  </si>
  <si>
    <t>IS_UNWSAUpl3_GDoorAutoSplice01_Ch1</t>
  </si>
  <si>
    <t>IS_UNWSAUpl3_GDoorAutoSplice01_Ch2</t>
  </si>
  <si>
    <t>IS_UNWSAUpl3_GDoorAutoSplice02_Ch1</t>
  </si>
  <si>
    <t>IS_UNWSAUpl3_GDoorAutoSplice02_Ch2</t>
  </si>
  <si>
    <t>OS_UNWSAUpl3_SafetyValve01_Ch1</t>
  </si>
  <si>
    <t>OS_UNWSAUpl3_SafetyValve01_Ch2</t>
  </si>
  <si>
    <t>IS_UNWSAUpl3_SafetyValve01_Fbk</t>
  </si>
  <si>
    <t>IS_UNWSAUot_GDoorAutoSplice01_Ch1</t>
  </si>
  <si>
    <t>IS_UNWSAUot_GDoorAutoSplice01_Ch2</t>
  </si>
  <si>
    <t>IS_UNWSAUot_GDoorAutoSplice02_Ch1</t>
  </si>
  <si>
    <t>IS_UNWSAUot_GDoorAutoSplice02_Ch2</t>
  </si>
  <si>
    <t>OS_UNWSAUot_SafetyValve01_Ch1</t>
  </si>
  <si>
    <t>OS_UNWSAUot_SafetyValve01_Ch2</t>
  </si>
  <si>
    <t>IS_UNWSAUot_SafetyValve01_Fbk</t>
  </si>
  <si>
    <t>IS_UNWSAUema_GDoorAutoSplice01_Ch1</t>
  </si>
  <si>
    <t>IS_UNWSAUema_GDoorAutoSplice01_Ch2</t>
  </si>
  <si>
    <t>IS_UNWSAUema_GDoorAutoSplice02_Ch1</t>
  </si>
  <si>
    <t>IS_UNWSAUema_GDoorAutoSplice02_Ch2</t>
  </si>
  <si>
    <t>OS_UNWSAUema_SafetyValve01_Ch1</t>
  </si>
  <si>
    <t>OS_UNWSAUema_SafetyValve01_Ch2</t>
  </si>
  <si>
    <t>IS_UNWSAUema_SafetyValve01_Fbk</t>
  </si>
  <si>
    <t>VPAR-B3100E-Q4A</t>
  </si>
  <si>
    <t>VPAR-B3100E-Q2D</t>
  </si>
  <si>
    <t>-M486101</t>
  </si>
  <si>
    <t>-M486201</t>
  </si>
  <si>
    <t>-M486301</t>
  </si>
  <si>
    <t>EXT1rl</t>
  </si>
  <si>
    <t>Extraction (Release Liner)</t>
  </si>
  <si>
    <t>TECH</t>
  </si>
  <si>
    <t>Technical Area</t>
  </si>
  <si>
    <t>HRD1 T FU-105/1,10</t>
  </si>
  <si>
    <t>11560847</t>
  </si>
  <si>
    <t>Vacuum Flow (12)</t>
  </si>
  <si>
    <t>Filter: Differential Pressure</t>
  </si>
  <si>
    <t>Filter: Differenzdruck</t>
  </si>
  <si>
    <t>KIMO</t>
  </si>
  <si>
    <t>CP113 - AO</t>
  </si>
  <si>
    <t>CP114 - AO</t>
  </si>
  <si>
    <t>11087263</t>
  </si>
  <si>
    <t>10948909</t>
  </si>
  <si>
    <t>VPL-B0632T-CK12AA</t>
  </si>
  <si>
    <t>10896095</t>
  </si>
  <si>
    <t>Rotary; i=35; d=94,27mm</t>
  </si>
  <si>
    <t>VPL-B1153F-PK12AA</t>
  </si>
  <si>
    <t>11291480</t>
  </si>
  <si>
    <t>Anvil Roller: Drive</t>
  </si>
  <si>
    <t>Amboswalze: Antrieb</t>
  </si>
  <si>
    <t>Rotary; i=16; d=163,318mm</t>
  </si>
  <si>
    <t>CUTCNTprm</t>
  </si>
  <si>
    <t>Cut Contour (14)</t>
  </si>
  <si>
    <t>VPL-B0753F-CK12AA</t>
  </si>
  <si>
    <t>10995751</t>
  </si>
  <si>
    <t>Rotary; i=10; d=100mm</t>
  </si>
  <si>
    <t>Rotary; i=10; d=85mm</t>
  </si>
  <si>
    <t>GMA-1-2-160.1-ISCT-Z12</t>
  </si>
  <si>
    <t>Anvil Roller: Drive Pivot</t>
  </si>
  <si>
    <t>Ambosswalze: Antrieb Schwenken</t>
  </si>
  <si>
    <t>Anvil Roller: Drive Pivot Clamping</t>
  </si>
  <si>
    <t>Ambosswalze: Antrieb Schwenken Klemmung</t>
  </si>
  <si>
    <t>Anvil Roller: Drive Pivoted</t>
  </si>
  <si>
    <t>Ambosswalze: Antrieb Geschwenkt</t>
  </si>
  <si>
    <t>D-M9PMAPC</t>
  </si>
  <si>
    <t>Anvil Roller: Working Position</t>
  </si>
  <si>
    <t>Anvil Roller: Idle Position</t>
  </si>
  <si>
    <t>Anvil Roller: Working Pressure</t>
  </si>
  <si>
    <t>Ambosswalze: Arbeitsstellung</t>
  </si>
  <si>
    <t>Ambosswalze: Ruhestellung</t>
  </si>
  <si>
    <t>Ambosswalze: Arbeitsdruck</t>
  </si>
  <si>
    <t>Anvil Roller: Actual Pressure OS</t>
  </si>
  <si>
    <t>Anvil Roller: Actual Pressure DS</t>
  </si>
  <si>
    <t>Ambosswalze: Istdruck BS</t>
  </si>
  <si>
    <t>Ambosswalze: Istdruck AS</t>
  </si>
  <si>
    <t>MODPSprm</t>
  </si>
  <si>
    <t>Module Positioning (Primary Layer)</t>
  </si>
  <si>
    <t>11538867</t>
  </si>
  <si>
    <t>Hapa 237-I-2C-LR</t>
  </si>
  <si>
    <t>10345781</t>
  </si>
  <si>
    <t>BI4U-M12E-VP44X-H1141</t>
  </si>
  <si>
    <t>Turck</t>
  </si>
  <si>
    <t>11534344</t>
  </si>
  <si>
    <t>CA-MP120 + OP-66842</t>
  </si>
  <si>
    <t>Control Unit</t>
  </si>
  <si>
    <t>Laser Sensor</t>
  </si>
  <si>
    <t>K207500:O.[0]</t>
  </si>
  <si>
    <t>K217500:O.[0]</t>
  </si>
  <si>
    <t>-B123001</t>
  </si>
  <si>
    <t>-P148001</t>
  </si>
  <si>
    <t>-K451201</t>
  </si>
  <si>
    <t>-B462811</t>
  </si>
  <si>
    <t>-K471201</t>
  </si>
  <si>
    <t>-K500101</t>
  </si>
  <si>
    <t>-K500103</t>
  </si>
  <si>
    <t>-B503703</t>
  </si>
  <si>
    <t>-B503704</t>
  </si>
  <si>
    <t>-S503701</t>
  </si>
  <si>
    <t>-K503001</t>
  </si>
  <si>
    <t>-K503003</t>
  </si>
  <si>
    <t>-K521201</t>
  </si>
  <si>
    <t>-K541201</t>
  </si>
  <si>
    <t>-K571201</t>
  </si>
  <si>
    <t>-K581201</t>
  </si>
  <si>
    <t>I_Filter_DifferentialPressure</t>
  </si>
  <si>
    <t>O_AnvilRoller_DrivePivot</t>
  </si>
  <si>
    <t>O_AnvilRoller_DrivePivotClamp</t>
  </si>
  <si>
    <t>I_AnvilRoller_DrivePivoted</t>
  </si>
  <si>
    <t>O_Printer_Emptying</t>
  </si>
  <si>
    <t>2198-H025-ERS2</t>
  </si>
  <si>
    <t>SOFTAL</t>
  </si>
  <si>
    <t>RD14</t>
  </si>
  <si>
    <t>11565418</t>
  </si>
  <si>
    <t>CLNE-130-1KB1</t>
  </si>
  <si>
    <t>11564912</t>
  </si>
  <si>
    <t>11534343</t>
  </si>
  <si>
    <t>Tempro Plus D2 / 160</t>
  </si>
  <si>
    <t>MEAF</t>
  </si>
  <si>
    <t>Collection Box: Full</t>
  </si>
  <si>
    <t>Sammelbox: Voll</t>
  </si>
  <si>
    <t>10369766</t>
  </si>
  <si>
    <t>WTB12-3P2431</t>
  </si>
  <si>
    <t>Eject Verification: Check</t>
  </si>
  <si>
    <t>Ausscheidungsüberprüfung: Kontrolle</t>
  </si>
  <si>
    <t>VPAR-B2300F-W2B</t>
  </si>
  <si>
    <t>11540050</t>
  </si>
  <si>
    <t>RotoSwissTech</t>
  </si>
  <si>
    <t>Absaugsystem CUTSTREAM</t>
  </si>
  <si>
    <t>Roto Swiss Tech</t>
  </si>
  <si>
    <t>Häcksler 1</t>
  </si>
  <si>
    <t>Häcksler 2</t>
  </si>
  <si>
    <t>Häcksler 3</t>
  </si>
  <si>
    <t>Ionization 1</t>
  </si>
  <si>
    <t>Ionisierung 1</t>
  </si>
  <si>
    <t>Rotary; i=10; d=71mm</t>
  </si>
  <si>
    <t>fill level</t>
  </si>
  <si>
    <t>RD 74 F</t>
  </si>
  <si>
    <t>Knife: Valve</t>
  </si>
  <si>
    <t>Messer: Ventil</t>
  </si>
  <si>
    <t>GMA-1-3-050.1-ISCT-Z12</t>
  </si>
  <si>
    <t>SE-46C</t>
  </si>
  <si>
    <t>11408309</t>
  </si>
  <si>
    <t>VPL-B1153E-CK14AA</t>
  </si>
  <si>
    <t>Transport: Drive 1</t>
  </si>
  <si>
    <t>Transport: Drive 2</t>
  </si>
  <si>
    <t>Transport: Antrieb 1</t>
  </si>
  <si>
    <t>Transport: Antrieb 2</t>
  </si>
  <si>
    <t>Rotary: i=100</t>
  </si>
  <si>
    <t>Rotary; i=5; i'=25/25; d=50mm</t>
  </si>
  <si>
    <t>11209016</t>
  </si>
  <si>
    <t>VPL-B1152F-CK12AA</t>
  </si>
  <si>
    <t>Rotary; i=28; i´=56/56; d=200mm</t>
  </si>
  <si>
    <t>RC140 0,75kW</t>
  </si>
  <si>
    <t>RC2000 1,50kW</t>
  </si>
  <si>
    <t>RC140 0,75 kW</t>
  </si>
  <si>
    <t>RC200 1,5 kW</t>
  </si>
  <si>
    <t>high tension</t>
  </si>
  <si>
    <t>low tension</t>
  </si>
  <si>
    <t>Tension Roller 2: Web Tension</t>
  </si>
  <si>
    <t>Messwalze 2: Bahnspannung</t>
  </si>
  <si>
    <t>10825716</t>
  </si>
  <si>
    <t>SMT-8M-A-PS-24V-E-0,3-M8D</t>
  </si>
  <si>
    <t>10353306</t>
  </si>
  <si>
    <t>SME-8M-DS-24V-K-0,3-M8D</t>
  </si>
  <si>
    <t>lowflow</t>
  </si>
  <si>
    <t>high flow</t>
  </si>
  <si>
    <t>Fluw Sensor</t>
  </si>
  <si>
    <t>SFAM-90-10000L-TG1-2SA-M12</t>
  </si>
  <si>
    <t>11572182</t>
  </si>
  <si>
    <t>-B100001</t>
  </si>
  <si>
    <t>11565829</t>
  </si>
  <si>
    <t>11565860</t>
  </si>
  <si>
    <t>11565864</t>
  </si>
  <si>
    <t>Web Guide Frame (1, Release Liner)</t>
  </si>
  <si>
    <t>Transport with Servo + Dancer (1, Release Liner)</t>
  </si>
  <si>
    <t>Transport with Servo + Dancer (2, Release Liner)</t>
  </si>
  <si>
    <t>Web Guide Frame (2, Release Liner)</t>
  </si>
  <si>
    <t>Blower: Temperature Fault</t>
  </si>
  <si>
    <t>Blower: Actual Pressure</t>
  </si>
  <si>
    <t>Gebläse: Temperatur Fehler</t>
  </si>
  <si>
    <t>Gebläse: Istdruck</t>
  </si>
  <si>
    <t>I_Blower_TempFault</t>
  </si>
  <si>
    <t>I_Blower_ActPressure</t>
  </si>
  <si>
    <t>I_TensionRoller1_WebTension</t>
  </si>
  <si>
    <t>I_CollectionBox_Full</t>
  </si>
  <si>
    <t>I_EjectVerification_Check</t>
  </si>
  <si>
    <t>O_Knife_Valve</t>
  </si>
  <si>
    <t>M_CUTCNTprm_AnvilRoller_Drv</t>
  </si>
  <si>
    <t>M_CALDRXsec_Transport_Drv1</t>
  </si>
  <si>
    <t>M_CALDRXsec_Transport_Drv2</t>
  </si>
  <si>
    <t>M_DELDRVema_Transport_Drv</t>
  </si>
  <si>
    <t>BLTEVAdr</t>
  </si>
  <si>
    <t>Guard Door OS 04: Channel 1</t>
  </si>
  <si>
    <t>Schutztür BS 04: Kanal 1</t>
  </si>
  <si>
    <t>Guard Door OS 04: Channel 2</t>
  </si>
  <si>
    <t>Schutztür BS 04: Kanal 2</t>
  </si>
  <si>
    <t>10702055</t>
  </si>
  <si>
    <t>UC12-11231</t>
  </si>
  <si>
    <t>SICK</t>
  </si>
  <si>
    <t>IS_FRAME30_GDoorOS03_Ch1</t>
  </si>
  <si>
    <t>IS_FRAME30_GDoorOS03_Ch2</t>
  </si>
  <si>
    <t>IS_FRAME30_GDoorOS04_Ch1</t>
  </si>
  <si>
    <t>IS_FRAME30_GDoorOS04_Ch2</t>
  </si>
  <si>
    <t>IS_WASREM02_Shredder1Contactor_Fbk</t>
  </si>
  <si>
    <t>IS_WASREM02_Shredder2Contactor_Fbk</t>
  </si>
  <si>
    <t>Cut Contour (Primary Layer)</t>
  </si>
  <si>
    <t>Web Turning Bar (1, Primary Layer)</t>
  </si>
  <si>
    <t>Web Turning Bar (2, Primary Layer)</t>
  </si>
  <si>
    <t>Belt Vacuum (2, Primary Layer)</t>
  </si>
  <si>
    <t>K145000:5:I.0</t>
  </si>
  <si>
    <t>K145000:5:I.2</t>
  </si>
  <si>
    <t>K145000:5:I.3</t>
  </si>
  <si>
    <t>K336000:1:I.Pt04</t>
  </si>
  <si>
    <t>K336000:1:I.Pt05</t>
  </si>
  <si>
    <t>K306000:1:I.Pt00</t>
  </si>
  <si>
    <t>K306000:1:I.Pt01</t>
  </si>
  <si>
    <t>K306000:1:I.Pt02</t>
  </si>
  <si>
    <t>K306000:1:I.Pt03</t>
  </si>
  <si>
    <t>K316000:1:I.Pt00</t>
  </si>
  <si>
    <t>K316000:1:I.Pt01</t>
  </si>
  <si>
    <t>K316000:1:I.Pt02</t>
  </si>
  <si>
    <t>K316000:1:I.Pt03</t>
  </si>
  <si>
    <t>K316000:1:I.Pt04</t>
  </si>
  <si>
    <t>K316000:1:I.Pt05</t>
  </si>
  <si>
    <t>K336000:1:I.Pt02</t>
  </si>
  <si>
    <t>K336000:1:I.Pt00</t>
  </si>
  <si>
    <t>K336000:1:I.Pt01</t>
  </si>
  <si>
    <t>K346000:1:I.Pt00</t>
  </si>
  <si>
    <t>K346000:1:I.Pt01</t>
  </si>
  <si>
    <t>K346000:1:I.Pt02</t>
  </si>
  <si>
    <t>K346000:1:I.Pt03</t>
  </si>
  <si>
    <t>K226000:6:I.1</t>
  </si>
  <si>
    <t>K257500:O.[6].0</t>
  </si>
  <si>
    <t>K257500:O.[6].2</t>
  </si>
  <si>
    <t>K257500:O.[0]</t>
  </si>
  <si>
    <t>K257500:O.[6].4</t>
  </si>
  <si>
    <t>K207500:O.[2]</t>
  </si>
  <si>
    <t>K207500:O.[4]</t>
  </si>
  <si>
    <t>K257500:O.[6].6</t>
  </si>
  <si>
    <t>K257500:O.[7].0</t>
  </si>
  <si>
    <t>K257500:O.[2]</t>
  </si>
  <si>
    <t>K257500:O.[7].2</t>
  </si>
  <si>
    <t>K217500:O.[2]</t>
  </si>
  <si>
    <t>K247500:O.[0]</t>
  </si>
  <si>
    <t>K237500:O.[2]</t>
  </si>
  <si>
    <t>K226000:6:I.0</t>
  </si>
  <si>
    <t>K247500:O.[2]</t>
  </si>
  <si>
    <t>K357500:O.[0]</t>
  </si>
  <si>
    <t>K307500:O.[0]</t>
  </si>
  <si>
    <t>K307500:O.[2]</t>
  </si>
  <si>
    <t>K307500:O.[4]</t>
  </si>
  <si>
    <t>K307500:O.[6]</t>
  </si>
  <si>
    <t>K357500:O.[2]</t>
  </si>
  <si>
    <t>K307500:O.[8]</t>
  </si>
  <si>
    <t>K307500:O.[10]</t>
  </si>
  <si>
    <t>K317500:O.[0]</t>
  </si>
  <si>
    <t>K317500:O.[2]</t>
  </si>
  <si>
    <t>K317500:O.[4]</t>
  </si>
  <si>
    <t>K307500:O.[12]</t>
  </si>
  <si>
    <t>K367500:O.[0]</t>
  </si>
  <si>
    <t>K337500:O.[0]</t>
  </si>
  <si>
    <t>K337500:O.[2]</t>
  </si>
  <si>
    <t>K317500:O.[6]</t>
  </si>
  <si>
    <t>K327500:O.[0]</t>
  </si>
  <si>
    <t>K337500:O.[4]</t>
  </si>
  <si>
    <t>K347500:O.[0]</t>
  </si>
  <si>
    <t>-F238202</t>
  </si>
  <si>
    <t>-F431303</t>
  </si>
  <si>
    <t>-F431304</t>
  </si>
  <si>
    <t>-F431404</t>
  </si>
  <si>
    <t>-F433204</t>
  </si>
  <si>
    <t>-F433304</t>
  </si>
  <si>
    <t>-T481801</t>
  </si>
  <si>
    <t>-K500104</t>
  </si>
  <si>
    <t>-K500106</t>
  </si>
  <si>
    <t>-K520201</t>
  </si>
  <si>
    <t>-B525703</t>
  </si>
  <si>
    <t>-B525704</t>
  </si>
  <si>
    <t>-S525701</t>
  </si>
  <si>
    <t>-K525001</t>
  </si>
  <si>
    <t>-K525003</t>
  </si>
  <si>
    <t>-B525708</t>
  </si>
  <si>
    <t>-K525101</t>
  </si>
  <si>
    <t>-B528703</t>
  </si>
  <si>
    <t>-B528704</t>
  </si>
  <si>
    <t>-S528701</t>
  </si>
  <si>
    <t>-K528001</t>
  </si>
  <si>
    <t>-K528003</t>
  </si>
  <si>
    <t>-B528708</t>
  </si>
  <si>
    <t>-K528101</t>
  </si>
  <si>
    <t>-K540201</t>
  </si>
  <si>
    <t>-B545703</t>
  </si>
  <si>
    <t>-B545704</t>
  </si>
  <si>
    <t>-S545701</t>
  </si>
  <si>
    <t>-K545001</t>
  </si>
  <si>
    <t>-K545003</t>
  </si>
  <si>
    <t>-B545708</t>
  </si>
  <si>
    <t>-K545101</t>
  </si>
  <si>
    <t>-B547703</t>
  </si>
  <si>
    <t>-B547704</t>
  </si>
  <si>
    <t>-S547701</t>
  </si>
  <si>
    <t>-K547001</t>
  </si>
  <si>
    <t>-K547003</t>
  </si>
  <si>
    <t>-B547708</t>
  </si>
  <si>
    <t>-K547101</t>
  </si>
  <si>
    <t>-K570201</t>
  </si>
  <si>
    <t>-B574703</t>
  </si>
  <si>
    <t>-B574704</t>
  </si>
  <si>
    <t>-S574701</t>
  </si>
  <si>
    <t>-K574001</t>
  </si>
  <si>
    <t>-K574003</t>
  </si>
  <si>
    <t>-B574708</t>
  </si>
  <si>
    <t>-K574101</t>
  </si>
  <si>
    <t>-K580201</t>
  </si>
  <si>
    <t>-B585703</t>
  </si>
  <si>
    <t>-B585704</t>
  </si>
  <si>
    <t>-S585701</t>
  </si>
  <si>
    <t>-K585001</t>
  </si>
  <si>
    <t>-K585003</t>
  </si>
  <si>
    <t>-B585708</t>
  </si>
  <si>
    <t>-K585101</t>
  </si>
  <si>
    <t>-B589703</t>
  </si>
  <si>
    <t>-B589704</t>
  </si>
  <si>
    <t>-S589701</t>
  </si>
  <si>
    <t>-K589001</t>
  </si>
  <si>
    <t>-K589003</t>
  </si>
  <si>
    <t>-B589708</t>
  </si>
  <si>
    <t>-K589101</t>
  </si>
  <si>
    <t>-B600703</t>
  </si>
  <si>
    <t>-B605703</t>
  </si>
  <si>
    <t>-B605704</t>
  </si>
  <si>
    <t>-S605701</t>
  </si>
  <si>
    <t>-K605001</t>
  </si>
  <si>
    <t>-K605003</t>
  </si>
  <si>
    <t>-B612703</t>
  </si>
  <si>
    <t>-B612704</t>
  </si>
  <si>
    <t>-S612701</t>
  </si>
  <si>
    <t>-K612001</t>
  </si>
  <si>
    <t>-K612003</t>
  </si>
  <si>
    <t>-B612708</t>
  </si>
  <si>
    <t>-K612101</t>
  </si>
  <si>
    <t>-M482501</t>
  </si>
  <si>
    <t>-M501001</t>
  </si>
  <si>
    <t>-M501101</t>
  </si>
  <si>
    <t>ROBI</t>
  </si>
  <si>
    <t>Electrical Design</t>
  </si>
  <si>
    <t>11240887</t>
  </si>
  <si>
    <t>2198-ABQE</t>
  </si>
  <si>
    <t>----</t>
  </si>
  <si>
    <t>Camera: Encoder</t>
  </si>
  <si>
    <t>Kamera: Geber</t>
  </si>
  <si>
    <t>Kamera: Anzeige</t>
  </si>
  <si>
    <t>Camera: Display</t>
  </si>
  <si>
    <t>Oiler 2: Fill Level</t>
  </si>
  <si>
    <t>Öler 2: Füllstand</t>
  </si>
  <si>
    <t>Oiler 1: Fill Level</t>
  </si>
  <si>
    <t>Öler 1: Füllstand</t>
  </si>
  <si>
    <t>CUTCNTmrg</t>
  </si>
  <si>
    <t>WEBGTRmrg</t>
  </si>
  <si>
    <t>CAMLCmrg</t>
  </si>
  <si>
    <t>CAMLCrl</t>
  </si>
  <si>
    <t>CAMLCprm</t>
  </si>
  <si>
    <t>Belt Edge Vacuum (Dressing)</t>
  </si>
  <si>
    <t>EJTFLSdr</t>
  </si>
  <si>
    <t>Eject Flipper Servo (Dressing)</t>
  </si>
  <si>
    <t>Cut Contour (Marriage)</t>
  </si>
  <si>
    <t>Camera Linear Type C (Marriage)</t>
  </si>
  <si>
    <t>Web Guide Transport (Marriage)</t>
  </si>
  <si>
    <t>Transport Nip Roll Servo (Marriage)</t>
  </si>
  <si>
    <t>Laminator Cold (Marriage)</t>
  </si>
  <si>
    <t>Control (Marriage)</t>
  </si>
  <si>
    <t>Transport with Servo + Dancer (Marriage Waste)</t>
  </si>
  <si>
    <t>CAMMBdr</t>
  </si>
  <si>
    <t>Camera Matrix Type B (Dressing)</t>
  </si>
  <si>
    <t>K316000:6:I.0</t>
  </si>
  <si>
    <t>K316000:6:I.1</t>
  </si>
  <si>
    <t>K326000:6:I.0</t>
  </si>
  <si>
    <t>K306000:1:I.Pt04</t>
  </si>
  <si>
    <t>K316000:1:I.Pt06</t>
  </si>
  <si>
    <t>K316000:6:I.2</t>
  </si>
  <si>
    <t>K316000:6:I.3</t>
  </si>
  <si>
    <t>K316000:1:I.Pt07</t>
  </si>
  <si>
    <t>K316000:6:I.4</t>
  </si>
  <si>
    <t>K316000:6:I.5</t>
  </si>
  <si>
    <t>K346000:1:I.Pt04</t>
  </si>
  <si>
    <t>K316000:6:I.7</t>
  </si>
  <si>
    <t>K316000:7:I.0</t>
  </si>
  <si>
    <t>K316000:6:I.6</t>
  </si>
  <si>
    <t>K316000:7:I.2</t>
  </si>
  <si>
    <t>K316000:7:I.3</t>
  </si>
  <si>
    <t>K316000:7:I.1</t>
  </si>
  <si>
    <t>K336000:6:I.1</t>
  </si>
  <si>
    <t>K336000:6:I.0</t>
  </si>
  <si>
    <t>K316000:7:I.5</t>
  </si>
  <si>
    <t>K316000:7:I.6</t>
  </si>
  <si>
    <t>K316000:7:I.4</t>
  </si>
  <si>
    <t>K316000:7:I.7</t>
  </si>
  <si>
    <t>K316000:8:I.0</t>
  </si>
  <si>
    <t>K316000:8:I.1</t>
  </si>
  <si>
    <t>-F431403</t>
  </si>
  <si>
    <t>-B453301</t>
  </si>
  <si>
    <t>-B453302</t>
  </si>
  <si>
    <t>-B463301</t>
  </si>
  <si>
    <t>-K602001</t>
  </si>
  <si>
    <t>-K602003</t>
  </si>
  <si>
    <t>-K610101</t>
  </si>
  <si>
    <t>-K610103</t>
  </si>
  <si>
    <t>-B611404</t>
  </si>
  <si>
    <t>blow off</t>
  </si>
  <si>
    <t>blow on</t>
  </si>
  <si>
    <t>K337500:O.[6]</t>
  </si>
  <si>
    <t>K317500:O.[8]</t>
  </si>
  <si>
    <t>-F208202</t>
  </si>
  <si>
    <t>-F228002</t>
  </si>
  <si>
    <t>-F248202</t>
  </si>
  <si>
    <t>-F258203</t>
  </si>
  <si>
    <t>-F308202</t>
  </si>
  <si>
    <t>-F318202</t>
  </si>
  <si>
    <t>-F338202</t>
  </si>
  <si>
    <t>-F348202</t>
  </si>
  <si>
    <t>-F358203</t>
  </si>
  <si>
    <t>-F368203</t>
  </si>
  <si>
    <t>-K587101</t>
  </si>
  <si>
    <t>Presse 1: Kraftaufnehmer 1</t>
  </si>
  <si>
    <t>E-Stop 01: Channel 2</t>
  </si>
  <si>
    <t>Not-Halt 01: Kanal 2</t>
  </si>
  <si>
    <t>Not-Halt 01: Kanal 1</t>
  </si>
  <si>
    <t>E-Stop 01: Channel 1</t>
  </si>
  <si>
    <t>K145000:1:I.Pt03</t>
  </si>
  <si>
    <t>K216000:6:O.0</t>
  </si>
  <si>
    <t>K216000:6:O.1</t>
  </si>
  <si>
    <t>K216000:4:I.3</t>
  </si>
  <si>
    <t>K226000:1:I.Pt04</t>
  </si>
  <si>
    <t>K226000:1:I.Pt05</t>
  </si>
  <si>
    <t>K226000:6:I.2</t>
  </si>
  <si>
    <t>K226000:1:I.Pt06</t>
  </si>
  <si>
    <t>K226000:4:O.Pt00</t>
  </si>
  <si>
    <t>K226000:4:O.Pt01</t>
  </si>
  <si>
    <t>K236000:4:I.3</t>
  </si>
  <si>
    <t>K236000:4:I.2</t>
  </si>
  <si>
    <t>K236000:4:I.4</t>
  </si>
  <si>
    <t>K236000:4:I.5</t>
  </si>
  <si>
    <t>K246000:4:I.3</t>
  </si>
  <si>
    <t>K246000:4:I.2</t>
  </si>
  <si>
    <t>K246000:4:I.1</t>
  </si>
  <si>
    <t>K246000:4:I.0</t>
  </si>
  <si>
    <t>K246000:4:I.7</t>
  </si>
  <si>
    <t>K246000:4:I.4</t>
  </si>
  <si>
    <t>K246000:4:I.5</t>
  </si>
  <si>
    <t>K246000:4:I.6</t>
  </si>
  <si>
    <t>K306000:2:I.Pt00</t>
  </si>
  <si>
    <t>K306000:2:I.Pt01</t>
  </si>
  <si>
    <t>K306000:2:I.Pt02</t>
  </si>
  <si>
    <t>K306000:2:I.Pt03</t>
  </si>
  <si>
    <t>K316000:2:I.Pt01</t>
  </si>
  <si>
    <t>K326000:6:I.3</t>
  </si>
  <si>
    <t>K326000:6:I.2</t>
  </si>
  <si>
    <t>K326000:6:I.4</t>
  </si>
  <si>
    <t>K306000:4:O.Pt04</t>
  </si>
  <si>
    <t>K306000:4:O.Pt05</t>
  </si>
  <si>
    <t>K306000:2:I.Pt04</t>
  </si>
  <si>
    <t>K316000:4:O.Pt04</t>
  </si>
  <si>
    <t>K316000:4:O.Pt05</t>
  </si>
  <si>
    <t>K256000:14:O.0</t>
  </si>
  <si>
    <t>K256000:2:I.Pt07</t>
  </si>
  <si>
    <t>K206000:11:O.1</t>
  </si>
  <si>
    <t>K207500:O.[8].0</t>
  </si>
  <si>
    <t>K206000:11:O.2</t>
  </si>
  <si>
    <t>K207500:O.[8].2</t>
  </si>
  <si>
    <t>K256000:3:I.Pt05</t>
  </si>
  <si>
    <t>K256000:3:I.Pt06</t>
  </si>
  <si>
    <t>K217500:O.[6].0</t>
  </si>
  <si>
    <t>K247500:O.[8].0</t>
  </si>
  <si>
    <t>K247500:O.[10].0</t>
  </si>
  <si>
    <t>K247500:O.[10].2</t>
  </si>
  <si>
    <t>K247500:O.[10].4</t>
  </si>
  <si>
    <t>K247500:O.[10].6</t>
  </si>
  <si>
    <t>K247500:O.[8].2</t>
  </si>
  <si>
    <t>K357500:O.[6].0</t>
  </si>
  <si>
    <t>K357500:O.[6].2</t>
  </si>
  <si>
    <t>K356000:2:I.Pt07</t>
  </si>
  <si>
    <t>K357500:O.[6].4</t>
  </si>
  <si>
    <t>K307500:O.[16].0</t>
  </si>
  <si>
    <t>K307500:O.[16].2</t>
  </si>
  <si>
    <t>K357500:O.[6].6</t>
  </si>
  <si>
    <t>K356000:3:I.Pt05</t>
  </si>
  <si>
    <t>K357500:O.[7].0</t>
  </si>
  <si>
    <t>K356000:3:I.Pt06</t>
  </si>
  <si>
    <t>K357500:O.[7].2</t>
  </si>
  <si>
    <t>K307500:O.[16].4</t>
  </si>
  <si>
    <t>K317500:O.[12].0</t>
  </si>
  <si>
    <t>K367500:O.[4].0</t>
  </si>
  <si>
    <t>K367500:O.[4].2</t>
  </si>
  <si>
    <t>K366000:2:I.Pt07</t>
  </si>
  <si>
    <t>K367500:O.[4].4</t>
  </si>
  <si>
    <t>K316000:8:I.2</t>
  </si>
  <si>
    <t>K316000:8:I.3</t>
  </si>
  <si>
    <t>K317500:O.[12].2</t>
  </si>
  <si>
    <t>K367500:O.[4].6</t>
  </si>
  <si>
    <t>K367500:O.[5].0</t>
  </si>
  <si>
    <t>K367500:O.[5].2</t>
  </si>
  <si>
    <t>K337500:O.[14].0</t>
  </si>
  <si>
    <t>K316000:8:I.5</t>
  </si>
  <si>
    <t>K316000:8:I.4</t>
  </si>
  <si>
    <t>K317500:O.[12].4</t>
  </si>
  <si>
    <t>K317500:O.[12].6</t>
  </si>
  <si>
    <t>K337500:O.[14].2</t>
  </si>
  <si>
    <t>K347500:O.[6].0</t>
  </si>
  <si>
    <t>K347500:O.[2]</t>
  </si>
  <si>
    <t>-F158001</t>
  </si>
  <si>
    <t>-F258202</t>
  </si>
  <si>
    <t>-F358202</t>
  </si>
  <si>
    <t>-K504011</t>
  </si>
  <si>
    <t>-K505011</t>
  </si>
  <si>
    <t>-K510011</t>
  </si>
  <si>
    <t>-B573301</t>
  </si>
  <si>
    <t>-B573302</t>
  </si>
  <si>
    <t>-B573303</t>
  </si>
  <si>
    <t>-B583301</t>
  </si>
  <si>
    <t>-B583302</t>
  </si>
  <si>
    <t>-M511501</t>
  </si>
  <si>
    <t>-M525501</t>
  </si>
  <si>
    <t>-M528501</t>
  </si>
  <si>
    <t>-M545501</t>
  </si>
  <si>
    <t>-M547501</t>
  </si>
  <si>
    <t>-M566501</t>
  </si>
  <si>
    <t>-M574501</t>
  </si>
  <si>
    <t>-M585501</t>
  </si>
  <si>
    <t>-M589501</t>
  </si>
  <si>
    <t>-M603501</t>
  </si>
  <si>
    <t>-M605501</t>
  </si>
  <si>
    <t>-M620501</t>
  </si>
  <si>
    <t>-M624501</t>
  </si>
  <si>
    <t>-M612501</t>
  </si>
  <si>
    <t>IS_TECH_EStop01_Ch1</t>
  </si>
  <si>
    <t>IS_TECH_EStop01_Ch2</t>
  </si>
  <si>
    <t>I_AnvilRoller_ActPressureDS</t>
  </si>
  <si>
    <t>I_AnvilRoller_ActPressureOS</t>
  </si>
  <si>
    <t>O_AnvilRoller_WorkPos</t>
  </si>
  <si>
    <t>O_AnvilRoller_IdlePos</t>
  </si>
  <si>
    <t>O_AnvilRoller_WorkPressure</t>
  </si>
  <si>
    <t>IS_ROBI_SafetyInterface01_Ch1</t>
  </si>
  <si>
    <t>IS_ROBI_SafetyInterface01_Ch2</t>
  </si>
  <si>
    <t>OS_ROBI_SafetyInterface02_RelayCh1</t>
  </si>
  <si>
    <t>OS_ROBI_SafetyInterface02_RelayCh2</t>
  </si>
  <si>
    <t>IS_ROBI_SafetyInterface02_RelayFbk</t>
  </si>
  <si>
    <t>M_CAMLCrl_Camera_Enc</t>
  </si>
  <si>
    <t>M_CAMLCprm_Camera_Enc</t>
  </si>
  <si>
    <t>-X147611</t>
  </si>
  <si>
    <t>-X147511</t>
  </si>
  <si>
    <t>Durchflussmesser: Istwert</t>
  </si>
  <si>
    <t>K326000:6:I.5</t>
  </si>
  <si>
    <t>K337500:O.[17].2</t>
  </si>
  <si>
    <t>K337500:O.[17].4</t>
  </si>
  <si>
    <t>-F308603</t>
  </si>
  <si>
    <t>-F308604</t>
  </si>
  <si>
    <t>-F368202</t>
  </si>
  <si>
    <t>-A463701</t>
  </si>
  <si>
    <t>Flowmeter: Actual Value</t>
  </si>
  <si>
    <t>I_Flowmeter_ActValue</t>
  </si>
  <si>
    <t>VACFdr</t>
  </si>
  <si>
    <t>Vacuum Flow (1, Primary Layer)</t>
  </si>
  <si>
    <t>Vacuum Flow (Secondary Layer)</t>
  </si>
  <si>
    <t>Vacuum Flow (2, Primary Layer)</t>
  </si>
  <si>
    <t>Vacuum Flow (Marriage)</t>
  </si>
  <si>
    <t>Vacuum Flow (Ema)</t>
  </si>
  <si>
    <t>Vacuum Flow (Dressing)</t>
  </si>
  <si>
    <t>Web Turning Bar (EMA Tape)</t>
  </si>
  <si>
    <t>Transport with Servo + Dancer (EMA Tape)</t>
  </si>
  <si>
    <t>Web Guide Frame (EMA Tape)</t>
  </si>
  <si>
    <t>Delamination Drum Vakuum (EMA Tape)</t>
  </si>
  <si>
    <t>Unwind Servo Autosplice (EMA Tape)</t>
  </si>
  <si>
    <t>Transport with Servo + Dancer (EMA Tape Waste)</t>
  </si>
  <si>
    <t>Transport with Servo + Dancer (Orange Tape)</t>
  </si>
  <si>
    <t>Web Guide Frame (Orange Tape)</t>
  </si>
  <si>
    <t>Unwind Servo Autosplice (Orange Tape)</t>
  </si>
  <si>
    <t>BLTSRV1dr</t>
  </si>
  <si>
    <t>BLTSRV2dr</t>
  </si>
  <si>
    <t>Belt Overhead (Marriage)</t>
  </si>
  <si>
    <t>-M410501</t>
  </si>
  <si>
    <t>-M420501</t>
  </si>
  <si>
    <t>-M422501</t>
  </si>
  <si>
    <t>-M424501</t>
  </si>
  <si>
    <t>-M426501</t>
  </si>
  <si>
    <t>-M428501</t>
  </si>
  <si>
    <t>Sammelbox: Anwesenheit</t>
  </si>
  <si>
    <t>Collection Box: Presence</t>
  </si>
  <si>
    <t>box present</t>
  </si>
  <si>
    <t>no box</t>
  </si>
  <si>
    <t>-F148001</t>
  </si>
  <si>
    <t>-S147003</t>
  </si>
  <si>
    <t>-S158804</t>
  </si>
  <si>
    <t>-B473301</t>
  </si>
  <si>
    <t>-B473302</t>
  </si>
  <si>
    <t>-B486008</t>
  </si>
  <si>
    <t>-B501401</t>
  </si>
  <si>
    <t>-S602701</t>
  </si>
  <si>
    <t>-B602703</t>
  </si>
  <si>
    <t>-B602704</t>
  </si>
  <si>
    <t>-A606701</t>
  </si>
  <si>
    <t>-F641701</t>
  </si>
  <si>
    <t>-M503501</t>
  </si>
  <si>
    <t>-M625501</t>
  </si>
  <si>
    <t>I_CollectionBox_Presence</t>
  </si>
  <si>
    <t>O_Clamp2_Valve</t>
  </si>
  <si>
    <t>-X115001</t>
  </si>
  <si>
    <t>generator</t>
  </si>
  <si>
    <t>-Q452301</t>
  </si>
  <si>
    <t>-A622701</t>
  </si>
  <si>
    <t>-M492601</t>
  </si>
  <si>
    <t>-M492701</t>
  </si>
  <si>
    <t>Air Nozzle: Valve</t>
  </si>
  <si>
    <t>Blasdüse: Ventil</t>
  </si>
  <si>
    <t>I_Oiler1_FillLevel</t>
  </si>
  <si>
    <t>I_Oiler2_FillLevel</t>
  </si>
  <si>
    <t>OS_WASREM02_Shredder1Contactor_Ch1</t>
  </si>
  <si>
    <t>OS_WASREM02_Shredder1Contactor_Ch2</t>
  </si>
  <si>
    <t>OS_WASREM02_Shredder2Contactor_Ch1</t>
  </si>
  <si>
    <t>OS_WASREM02_Shredder2Contactor_Ch2</t>
  </si>
  <si>
    <t>OS_BLTVAC1prm_TempControlCon_Ch1</t>
  </si>
  <si>
    <t>OS_BLTVAC1prm_TempControlCon_Ch2</t>
  </si>
  <si>
    <t>IS_BLTVAC1prm_TempControlCon_Fbk</t>
  </si>
  <si>
    <t>OS_PRESSXprm_TempControlCon_Ch1</t>
  </si>
  <si>
    <t>OS_PRESSXprm_TempControlCon_Ch2</t>
  </si>
  <si>
    <t>IS_PRESSXprm_TempControlCon_Fbk</t>
  </si>
  <si>
    <t>Feeding Roller: Valve</t>
  </si>
  <si>
    <t>Zuteilrolle: Ventil</t>
  </si>
  <si>
    <t>Zuteilrolle: Klemmung</t>
  </si>
  <si>
    <t>Feeding Roller: Clamping</t>
  </si>
  <si>
    <t>Feeding Roller: Emptying Position</t>
  </si>
  <si>
    <t>Zuteilrolle: Entleerposition</t>
  </si>
  <si>
    <t>Zuteilrolle: Übergabestelle</t>
  </si>
  <si>
    <t>Feeding Roller: Transfer Position</t>
  </si>
  <si>
    <t>I_FeedingRoller_TransferPos</t>
  </si>
  <si>
    <t>I_FeedingRoller_EmptyingPos</t>
  </si>
  <si>
    <t>O_FeedingRoller_Valve</t>
  </si>
  <si>
    <t>O_FeedingRoller_Clamp</t>
  </si>
  <si>
    <t>25C-D017N104</t>
  </si>
  <si>
    <t>Linear (Crank); i=22; cr=16mm; lv=455mm</t>
  </si>
  <si>
    <t>K317500:O.[13].0</t>
  </si>
  <si>
    <t>-Q435201</t>
  </si>
  <si>
    <t>-T511301</t>
  </si>
  <si>
    <t>-Q522301</t>
  </si>
  <si>
    <t>-Q542301</t>
  </si>
  <si>
    <t>-T561201</t>
  </si>
  <si>
    <t>-Q572301</t>
  </si>
  <si>
    <t>-Q582301</t>
  </si>
  <si>
    <t>Ionizing Contactor: Channel 1</t>
  </si>
  <si>
    <t>Ionizing Contactor: Channel 2</t>
  </si>
  <si>
    <t>Ionizing Contactor: Feedback Control Loop</t>
  </si>
  <si>
    <t>Ionisierung Schütz: Kanal 1</t>
  </si>
  <si>
    <t>Ionisierung Schütz: Kanal 2</t>
  </si>
  <si>
    <t>Ionisierung Schütz: Rückführkreis</t>
  </si>
  <si>
    <t>Control (Secondary Layer)</t>
  </si>
  <si>
    <t>Belt Vacuum (Secondary Layer)</t>
  </si>
  <si>
    <t>on position</t>
  </si>
  <si>
    <t>Extruder Interface (Secondary Layer)</t>
  </si>
  <si>
    <t>Camera Linear Type C (Primary Layer)</t>
  </si>
  <si>
    <t>Belt Vacuum (1, Primary Layer)</t>
  </si>
  <si>
    <t>Camera Linear Type C (Release Liner)</t>
  </si>
  <si>
    <t>Belt with Servo (1, Dressing)</t>
  </si>
  <si>
    <t>Belt with Servo (2, Dressing)</t>
  </si>
  <si>
    <t>Camera: Reset</t>
  </si>
  <si>
    <t>Kamera: Reset</t>
  </si>
  <si>
    <t>run</t>
  </si>
  <si>
    <t>-B493001</t>
  </si>
  <si>
    <t>-B493002</t>
  </si>
  <si>
    <t>-B493004</t>
  </si>
  <si>
    <t>-B493005</t>
  </si>
  <si>
    <t>O_Camera_Reset</t>
  </si>
  <si>
    <t>O_AirNozzle_Valve</t>
  </si>
  <si>
    <t>M_BLTEVAdr_Transport_Drv</t>
  </si>
  <si>
    <t>M_EJTFLSdr_Transport_Drv</t>
  </si>
  <si>
    <t>-F431203</t>
  </si>
  <si>
    <t>-F431204</t>
  </si>
  <si>
    <t>-F435203</t>
  </si>
  <si>
    <t>-F435204</t>
  </si>
  <si>
    <t>-F435303</t>
  </si>
  <si>
    <t>-F435304</t>
  </si>
  <si>
    <t>I_AnvilRoller_WorkPosDS</t>
  </si>
  <si>
    <t>I_AnvilRoller_WorkPosOS</t>
  </si>
  <si>
    <t>OS_BLTVAC2prm_TempControlCon_Ch1</t>
  </si>
  <si>
    <t>OS_BLTVAC2prm_TempControlCon_Ch2</t>
  </si>
  <si>
    <t>IS_BLTVAC2prm_TempControlCon_Fbk</t>
  </si>
  <si>
    <t>10227255</t>
  </si>
  <si>
    <t>REL-MR-24DC/21</t>
  </si>
  <si>
    <t>Tension Roller 1: Web Tension</t>
  </si>
  <si>
    <t>Messwalze 1: Bahnspannung</t>
  </si>
  <si>
    <t>box full</t>
  </si>
  <si>
    <t>-X640601</t>
  </si>
  <si>
    <t>Web Detection 1: Check</t>
  </si>
  <si>
    <t>Web Detection 2: Check</t>
  </si>
  <si>
    <t>Bahnerkennung 1: Kontrolle</t>
  </si>
  <si>
    <t>Bahnerkennung 2: Kontrolle</t>
  </si>
  <si>
    <t>no web</t>
  </si>
  <si>
    <t>web</t>
  </si>
  <si>
    <t>Web Detection 1: Teach-in</t>
  </si>
  <si>
    <t>Bahnerkennung 1: Einlernen</t>
  </si>
  <si>
    <t>Bahnerkennung 2: Einlernen</t>
  </si>
  <si>
    <t>Web Detection 2: Teach-in</t>
  </si>
  <si>
    <t>2353969</t>
  </si>
  <si>
    <t>teach</t>
  </si>
  <si>
    <t>I_WebDetect1_Check</t>
  </si>
  <si>
    <t>O_WebDetect1_Teachin</t>
  </si>
  <si>
    <t>I_WebDetect2_Check</t>
  </si>
  <si>
    <t>O_WebDetect2_Teachin</t>
  </si>
  <si>
    <t>OS_WASREM01_IonContactor_Ch1</t>
  </si>
  <si>
    <t>OS_WASREM01_IonContactor_Ch2</t>
  </si>
  <si>
    <t>IS_WASREM01_IonContactor_Fbk</t>
  </si>
  <si>
    <t>OS_CALDRXsec_TempControlCon_Ch1</t>
  </si>
  <si>
    <t>OS_CALDRXsec_TempControlCon_Ch2</t>
  </si>
  <si>
    <t>IS_CALDRXsec_TempControlCon_Fbk</t>
  </si>
  <si>
    <t>OS_BLTVACsec_TempControlCon_Ch1</t>
  </si>
  <si>
    <t>OS_BLTVACsec_TempControlCon_Ch2</t>
  </si>
  <si>
    <t>IS_BLTVACsec_TempControlCon_Fbk</t>
  </si>
  <si>
    <t>LOC:11:O:1</t>
  </si>
  <si>
    <t>LOC:11:O:2</t>
  </si>
  <si>
    <t>K247500:O.[9].0</t>
  </si>
  <si>
    <t>LOC:11:O:3</t>
  </si>
  <si>
    <t>K337500:O.[17].0</t>
  </si>
  <si>
    <t>K337500:O.[17].1</t>
  </si>
  <si>
    <t>K337500:O.[10]</t>
  </si>
  <si>
    <t>LOC:11:O:4</t>
  </si>
  <si>
    <t>-B463801</t>
  </si>
  <si>
    <t>-A494701</t>
  </si>
  <si>
    <t>Safety Interface 03: Channel 1</t>
  </si>
  <si>
    <t>Sicherheit Schnittstelle 03: Kanal 1</t>
  </si>
  <si>
    <t>Safety Interface 03: Channel 2</t>
  </si>
  <si>
    <t>Sicherheit Schnittstelle 03: Kanal 2</t>
  </si>
  <si>
    <t>Safety Interface 04: Relay Channel 1</t>
  </si>
  <si>
    <t>Sicherheit Schnittstelle 04: Relais Kanal 1</t>
  </si>
  <si>
    <t>Safety Interface 04: Relay Channel 2</t>
  </si>
  <si>
    <t>Sicherheit Schnittstelle 04: Relais Kanal 2</t>
  </si>
  <si>
    <t>Safety Interface 04: Relay Feedback Control Loop</t>
  </si>
  <si>
    <t>Sicherheit Schnittstelle 04: Relais Rückführkreis</t>
  </si>
  <si>
    <t>-B611008</t>
  </si>
  <si>
    <t>-B611601</t>
  </si>
  <si>
    <t>-B611602</t>
  </si>
  <si>
    <t>10957318</t>
  </si>
  <si>
    <t>3RT2026-1FB40</t>
  </si>
  <si>
    <t>-F481803</t>
  </si>
  <si>
    <t>-F481804</t>
  </si>
  <si>
    <t>-F491803</t>
  </si>
  <si>
    <t>-F491804</t>
  </si>
  <si>
    <t>-F561203</t>
  </si>
  <si>
    <t>-F561204</t>
  </si>
  <si>
    <t>-F566303</t>
  </si>
  <si>
    <t>-F566304</t>
  </si>
  <si>
    <t>-B588608</t>
  </si>
  <si>
    <t>-B611501</t>
  </si>
  <si>
    <t>-B611502</t>
  </si>
  <si>
    <t>-B624703</t>
  </si>
  <si>
    <t>-B624701</t>
  </si>
  <si>
    <t>-F641702</t>
  </si>
  <si>
    <t>IS_ROBI_SafetyInterface03_Ch1</t>
  </si>
  <si>
    <t>IS_ROBI_SafetyInterface03_Ch2</t>
  </si>
  <si>
    <t>OS_ROBI_SafetyInterface04_RelayCh1</t>
  </si>
  <si>
    <t>OS_ROBI_SafetyInterface04_RelayCh2</t>
  </si>
  <si>
    <t>IS_ROBI_SafetyInterface04_RelayFbk</t>
  </si>
  <si>
    <t>Presse 2: Kraftaufnehmer 1</t>
  </si>
  <si>
    <t>Presse 3: Kraftaufnehmer 1</t>
  </si>
  <si>
    <t>Presse 4: Kraftaufnehmer 1</t>
  </si>
  <si>
    <t>Presse 5: Kraftaufnehmer 1</t>
  </si>
  <si>
    <t>start allowed</t>
  </si>
  <si>
    <t>-F430803</t>
  </si>
  <si>
    <t>-F430804</t>
  </si>
  <si>
    <t>11581510</t>
  </si>
  <si>
    <t>HRD14 T FU-105/1,1</t>
  </si>
  <si>
    <t>Burster</t>
  </si>
  <si>
    <t>DAC-005</t>
  </si>
  <si>
    <t>Light Unit</t>
  </si>
  <si>
    <t>MLAL-27S</t>
  </si>
  <si>
    <t>-K550002</t>
  </si>
  <si>
    <t>-K550001</t>
  </si>
  <si>
    <t>-B551802</t>
  </si>
  <si>
    <t>-B551801</t>
  </si>
  <si>
    <t>-B523101</t>
  </si>
  <si>
    <t>-B473101</t>
  </si>
  <si>
    <t>-B543101</t>
  </si>
  <si>
    <t>-B573101</t>
  </si>
  <si>
    <t>-B583101</t>
  </si>
  <si>
    <t>10908995</t>
  </si>
  <si>
    <t>2198-CAPMOD-1300</t>
  </si>
  <si>
    <t>-T223103</t>
  </si>
  <si>
    <t>10955134/
11583843</t>
  </si>
  <si>
    <t>-T588501</t>
  </si>
  <si>
    <t>-T588502</t>
  </si>
  <si>
    <t>8432-5100/9250-V000000</t>
  </si>
  <si>
    <t>K206000:7:I.6</t>
  </si>
  <si>
    <t>-M441001</t>
  </si>
  <si>
    <t>-B453101</t>
  </si>
  <si>
    <t>-B501008</t>
  </si>
  <si>
    <t>-B501402</t>
  </si>
  <si>
    <t>-F511303</t>
  </si>
  <si>
    <t>-F511304</t>
  </si>
  <si>
    <t>-S522901</t>
  </si>
  <si>
    <t>-S522903</t>
  </si>
  <si>
    <t>-B525811</t>
  </si>
  <si>
    <t>-B543301</t>
  </si>
  <si>
    <t>-B543302</t>
  </si>
  <si>
    <t>-B545811</t>
  </si>
  <si>
    <t>-B551803</t>
  </si>
  <si>
    <t>-K588403</t>
  </si>
  <si>
    <t>-K588407</t>
  </si>
  <si>
    <t>Automatic Splice: Counter Support Vacuum 1</t>
  </si>
  <si>
    <t>Automatic Splice: Counter Support Vacuum 2</t>
  </si>
  <si>
    <t>Automatikspleiß: Gegenhalter Vakuum 1</t>
  </si>
  <si>
    <t>Automatikspleiß: Gegenhalter Vakuum 2</t>
  </si>
  <si>
    <t>O_AutoSplice_CounterSupportVacuum1</t>
  </si>
  <si>
    <t>O_AutoSplice_CounterSupportVacuum2</t>
  </si>
  <si>
    <t>K471500:O.[0].2</t>
  </si>
  <si>
    <t>K471500:O.[0].4</t>
  </si>
  <si>
    <t>K521500:O.[0].2</t>
  </si>
  <si>
    <t>K521500:O.[0].4</t>
  </si>
  <si>
    <t>K541500:O.[0].2</t>
  </si>
  <si>
    <t>K541500:O.[0].4</t>
  </si>
  <si>
    <t>K571500:O.[0].2</t>
  </si>
  <si>
    <t>K571500:O.[0].4</t>
  </si>
  <si>
    <t>K581500:O.[0].2</t>
  </si>
  <si>
    <t>K581500:O.[0].4</t>
  </si>
  <si>
    <t>-B574811</t>
  </si>
  <si>
    <t>-B585811</t>
  </si>
  <si>
    <t>-P401801</t>
  </si>
  <si>
    <t>Actuator-Sensor Box Socket</t>
  </si>
  <si>
    <t>-X207003:X2</t>
  </si>
  <si>
    <t>-X217003:X7</t>
  </si>
  <si>
    <t>-X217003:X8</t>
  </si>
  <si>
    <t>-X337001:X7</t>
  </si>
  <si>
    <t>-X337001:X8</t>
  </si>
  <si>
    <t>-X227003:X2</t>
  </si>
  <si>
    <t>-X307003:X2</t>
  </si>
  <si>
    <t>-X317003:X3</t>
  </si>
  <si>
    <t>-X317003:X5</t>
  </si>
  <si>
    <t>-X327003:X1</t>
  </si>
  <si>
    <t>-X327003:X2</t>
  </si>
  <si>
    <t>-X347003:X2</t>
  </si>
  <si>
    <t>-X157001:X5</t>
  </si>
  <si>
    <t>-X317002:X2</t>
  </si>
  <si>
    <t>-X257003:X2</t>
  </si>
  <si>
    <t>-X451702:X4</t>
  </si>
  <si>
    <t>-X451702:X6</t>
  </si>
  <si>
    <t>-X451701:X1</t>
  </si>
  <si>
    <t>-X451702:X1</t>
  </si>
  <si>
    <t>-X451701:X5</t>
  </si>
  <si>
    <t>-X451701:X2</t>
  </si>
  <si>
    <t>-X451702:X2</t>
  </si>
  <si>
    <t>-X451701:X3</t>
  </si>
  <si>
    <t>-X451702:X3</t>
  </si>
  <si>
    <t>-X451701:X8</t>
  </si>
  <si>
    <t>-X451702:X8</t>
  </si>
  <si>
    <t>-X451701:X6</t>
  </si>
  <si>
    <t>-X451701:X7</t>
  </si>
  <si>
    <t>-X257003:X3</t>
  </si>
  <si>
    <t>-X257001:X1</t>
  </si>
  <si>
    <t>-X207001:X2</t>
  </si>
  <si>
    <t>-X207001:X1</t>
  </si>
  <si>
    <t>-X207003:X1</t>
  </si>
  <si>
    <t>-X207001:X4</t>
  </si>
  <si>
    <t>-X207001:X3</t>
  </si>
  <si>
    <t>-X217003:X1</t>
  </si>
  <si>
    <t>-X217001:X3</t>
  </si>
  <si>
    <t>-X257003:X5</t>
  </si>
  <si>
    <t>-X257003:X6</t>
  </si>
  <si>
    <t>-X471702:X4</t>
  </si>
  <si>
    <t>-X471702:X6</t>
  </si>
  <si>
    <t>-X471701:X1</t>
  </si>
  <si>
    <t>-X471702:X1</t>
  </si>
  <si>
    <t>-X471701:X5</t>
  </si>
  <si>
    <t>-X471701:X2</t>
  </si>
  <si>
    <t>-X471702:X2</t>
  </si>
  <si>
    <t>-X471701:X3</t>
  </si>
  <si>
    <t>-X471702:X3</t>
  </si>
  <si>
    <t>-X471701:X8</t>
  </si>
  <si>
    <t>-X471702:X8</t>
  </si>
  <si>
    <t>-X471701:X6</t>
  </si>
  <si>
    <t>-X257003:X7</t>
  </si>
  <si>
    <t>-X257001:X5</t>
  </si>
  <si>
    <t>-X217001:X2</t>
  </si>
  <si>
    <t>-X217001:X1</t>
  </si>
  <si>
    <t>-X237003:X1</t>
  </si>
  <si>
    <t>-X247001:X2</t>
  </si>
  <si>
    <t>-X247001:X1</t>
  </si>
  <si>
    <t>-X237003:X2</t>
  </si>
  <si>
    <t>-X227001:X1</t>
  </si>
  <si>
    <t>-X227001:X2</t>
  </si>
  <si>
    <t>-X237001:X1</t>
  </si>
  <si>
    <t>-X247001:X4</t>
  </si>
  <si>
    <t>-X247001:X3</t>
  </si>
  <si>
    <t>-X357003:X1</t>
  </si>
  <si>
    <t>-X357003:X2</t>
  </si>
  <si>
    <t>-X521702:X4</t>
  </si>
  <si>
    <t>-X521702:X6</t>
  </si>
  <si>
    <t>-X521701:X1</t>
  </si>
  <si>
    <t>-X521702:X1</t>
  </si>
  <si>
    <t>-X521701:X5</t>
  </si>
  <si>
    <t>-X521701:X2</t>
  </si>
  <si>
    <t>-X521702:X2</t>
  </si>
  <si>
    <t>-X521701:X3</t>
  </si>
  <si>
    <t>-X521702:X3</t>
  </si>
  <si>
    <t>-X521701:X8</t>
  </si>
  <si>
    <t>-X521702:X8</t>
  </si>
  <si>
    <t>-X521701:X6</t>
  </si>
  <si>
    <t>-X357003:X3</t>
  </si>
  <si>
    <t>-X307001:X1</t>
  </si>
  <si>
    <t>-X357001:X1</t>
  </si>
  <si>
    <t>-X307001:X3</t>
  </si>
  <si>
    <t>-X307001:X2</t>
  </si>
  <si>
    <t>-X307003:X3</t>
  </si>
  <si>
    <t>-X307001:X4</t>
  </si>
  <si>
    <t>-X307001:X7</t>
  </si>
  <si>
    <t>-X307001:X6</t>
  </si>
  <si>
    <t>-X307003:X4</t>
  </si>
  <si>
    <t>-X357003:X5</t>
  </si>
  <si>
    <t>-X357003:X6</t>
  </si>
  <si>
    <t>-X541702:X4</t>
  </si>
  <si>
    <t>-X541702:X6</t>
  </si>
  <si>
    <t>-X541701:X1</t>
  </si>
  <si>
    <t>-X541702:X1</t>
  </si>
  <si>
    <t>-X541701:X5</t>
  </si>
  <si>
    <t>-X541701:X2</t>
  </si>
  <si>
    <t>-X541702:X2</t>
  </si>
  <si>
    <t>-X541701:X3</t>
  </si>
  <si>
    <t>-X541702:X3</t>
  </si>
  <si>
    <t>-X541701:X8</t>
  </si>
  <si>
    <t>-X541702:X8</t>
  </si>
  <si>
    <t>-X541701:X6</t>
  </si>
  <si>
    <t>-X357003:X7</t>
  </si>
  <si>
    <t>-X307001:X5</t>
  </si>
  <si>
    <t>-X357001:X5</t>
  </si>
  <si>
    <t>-X307002:X2</t>
  </si>
  <si>
    <t>-X307002:X1</t>
  </si>
  <si>
    <t>-X307003:X5</t>
  </si>
  <si>
    <t>-X307003:X6</t>
  </si>
  <si>
    <t>-X317001:X2</t>
  </si>
  <si>
    <t>-X317001:X1</t>
  </si>
  <si>
    <t>-X317003:X1</t>
  </si>
  <si>
    <t>-X307002:X3</t>
  </si>
  <si>
    <t>-X307002:X4</t>
  </si>
  <si>
    <t>-X307002:X5</t>
  </si>
  <si>
    <t>-X367003:X1</t>
  </si>
  <si>
    <t>-X367003:X2</t>
  </si>
  <si>
    <t>-X571702:X4</t>
  </si>
  <si>
    <t>-X571702:X6</t>
  </si>
  <si>
    <t>-X571701:X1</t>
  </si>
  <si>
    <t>-X571702:X1</t>
  </si>
  <si>
    <t>-X571701:X5</t>
  </si>
  <si>
    <t>-X571701:X2</t>
  </si>
  <si>
    <t>-X571702:X2</t>
  </si>
  <si>
    <t>-X571701:X3</t>
  </si>
  <si>
    <t>-X571702:X3</t>
  </si>
  <si>
    <t>-X571701:X8</t>
  </si>
  <si>
    <t>-X571702:X8</t>
  </si>
  <si>
    <t>-X571701:X6</t>
  </si>
  <si>
    <t>-X367003:X3</t>
  </si>
  <si>
    <t>-X337001:X1</t>
  </si>
  <si>
    <t>-X367001:X1</t>
  </si>
  <si>
    <t>-X317001:X4</t>
  </si>
  <si>
    <t>-X317001:X3</t>
  </si>
  <si>
    <t>-X317003:X8</t>
  </si>
  <si>
    <t>-X367003:X5</t>
  </si>
  <si>
    <t>-X367003:X6</t>
  </si>
  <si>
    <t>-X581702:X4</t>
  </si>
  <si>
    <t>-X581702:X6</t>
  </si>
  <si>
    <t>-X581701:X1</t>
  </si>
  <si>
    <t>-X581702:X1</t>
  </si>
  <si>
    <t>-X581701:X5</t>
  </si>
  <si>
    <t>-X581701:X2</t>
  </si>
  <si>
    <t>-X581702:X2</t>
  </si>
  <si>
    <t>-X581701:X3</t>
  </si>
  <si>
    <t>-X581702:X3</t>
  </si>
  <si>
    <t>-X581701:X8</t>
  </si>
  <si>
    <t>-X581702:X8</t>
  </si>
  <si>
    <t>-X581701:X6</t>
  </si>
  <si>
    <t>-X367003:X7</t>
  </si>
  <si>
    <t>-X337001:X2</t>
  </si>
  <si>
    <t>-X367001:X5</t>
  </si>
  <si>
    <t>-X337001:X4</t>
  </si>
  <si>
    <t>-X337001:X3</t>
  </si>
  <si>
    <t>-X337003:X1</t>
  </si>
  <si>
    <t>-X337003:X3</t>
  </si>
  <si>
    <t>-X327001:X2</t>
  </si>
  <si>
    <t>-X327001:X3</t>
  </si>
  <si>
    <t>-X317001:X6</t>
  </si>
  <si>
    <t>-X317001:X5</t>
  </si>
  <si>
    <t>-X317001:X7</t>
  </si>
  <si>
    <t>-X317001:X8</t>
  </si>
  <si>
    <t>-X337001:X6</t>
  </si>
  <si>
    <t>-X337001:X5</t>
  </si>
  <si>
    <t>-X337002:X1</t>
  </si>
  <si>
    <t>-X337002:X3</t>
  </si>
  <si>
    <t>-X347001:X2</t>
  </si>
  <si>
    <t>-X347001:X1</t>
  </si>
  <si>
    <t>-X347003:X3</t>
  </si>
  <si>
    <t>-X347001:X4</t>
  </si>
  <si>
    <t>11566815/
11587421</t>
  </si>
  <si>
    <t>OWL4100-500-550-125N/OWA220</t>
  </si>
  <si>
    <t>-B480901/
-K480901</t>
  </si>
  <si>
    <t>-F452803</t>
  </si>
  <si>
    <t>-F472801</t>
  </si>
  <si>
    <t>-F472803</t>
  </si>
  <si>
    <t>-F522801</t>
  </si>
  <si>
    <t>-F522803</t>
  </si>
  <si>
    <t>-F542801</t>
  </si>
  <si>
    <t>-F542803</t>
  </si>
  <si>
    <t>-F572801</t>
  </si>
  <si>
    <t>-F582801</t>
  </si>
  <si>
    <t>-F582803</t>
  </si>
  <si>
    <t>K145000:8:O.0</t>
  </si>
  <si>
    <t>K336000:10:I.Ch0</t>
  </si>
  <si>
    <t>K336000:10:I.Ch1</t>
  </si>
  <si>
    <t>K336000:5:I.1</t>
  </si>
  <si>
    <t>K336000:5:I.2</t>
  </si>
  <si>
    <t>K336000:8:O.0</t>
  </si>
  <si>
    <t>K336000:5:I.0</t>
  </si>
  <si>
    <t>K336000:5:I.4</t>
  </si>
  <si>
    <t>K336000:5:I.5</t>
  </si>
  <si>
    <t>K336000:8:O.1</t>
  </si>
  <si>
    <t>K336000:5:I.3</t>
  </si>
  <si>
    <t>-T233105/
-T233205</t>
  </si>
  <si>
    <t>-P403801</t>
  </si>
  <si>
    <t>-M431201</t>
  </si>
  <si>
    <t>-M431301</t>
  </si>
  <si>
    <t>-Q431301</t>
  </si>
  <si>
    <t>-M431401</t>
  </si>
  <si>
    <t>-M431001</t>
  </si>
  <si>
    <t>-M435001</t>
  </si>
  <si>
    <t>Ionizing 1: Fault</t>
  </si>
  <si>
    <t>Ionisierung 1: Fehler</t>
  </si>
  <si>
    <t>Iontis</t>
  </si>
  <si>
    <t>Ionizing 1: Activate</t>
  </si>
  <si>
    <t>Ionisierung 1: Aktivieren</t>
  </si>
  <si>
    <t>Ionizing 2: Fault</t>
  </si>
  <si>
    <t>Ionisierung 2: Fehler</t>
  </si>
  <si>
    <t>Ionizing 2: Activate</t>
  </si>
  <si>
    <t>Ionisierung 2: Aktivieren</t>
  </si>
  <si>
    <t>OS_SURCORrl_Ion1_Activate</t>
  </si>
  <si>
    <t>OS_SURCORrl_Ion2_Activate</t>
  </si>
  <si>
    <t>F3024-F-025</t>
  </si>
  <si>
    <t>11534142</t>
  </si>
  <si>
    <t>11534250</t>
  </si>
  <si>
    <t>E-Stop DS 02: Channel 1</t>
  </si>
  <si>
    <t>E-Stop DS 02: Channel 2</t>
  </si>
  <si>
    <t>Not-Halt AS 02: Kanal 1</t>
  </si>
  <si>
    <t>Not-Halt AS 02: Kanal 2</t>
  </si>
  <si>
    <t>-B523301</t>
  </si>
  <si>
    <t>-B523302</t>
  </si>
  <si>
    <t>-F100101</t>
  </si>
  <si>
    <t>-F100201</t>
  </si>
  <si>
    <t>-B410002</t>
  </si>
  <si>
    <t>-B420002</t>
  </si>
  <si>
    <t>-B422002</t>
  </si>
  <si>
    <t>-B424002</t>
  </si>
  <si>
    <t>-B426001</t>
  </si>
  <si>
    <t>-B426002</t>
  </si>
  <si>
    <t>-B428002</t>
  </si>
  <si>
    <t>-E453006</t>
  </si>
  <si>
    <t>-E453106</t>
  </si>
  <si>
    <t>-T457601</t>
  </si>
  <si>
    <t>-T457602</t>
  </si>
  <si>
    <t>-E473006</t>
  </si>
  <si>
    <t>-E473106</t>
  </si>
  <si>
    <t>-E523006</t>
  </si>
  <si>
    <t>-E523106</t>
  </si>
  <si>
    <t>-E543006</t>
  </si>
  <si>
    <t>-E543106</t>
  </si>
  <si>
    <t>-E573006</t>
  </si>
  <si>
    <t>-E573106</t>
  </si>
  <si>
    <t>-E583006</t>
  </si>
  <si>
    <t>-E583106</t>
  </si>
  <si>
    <t>-M588001</t>
  </si>
  <si>
    <t>K206000:13:I.Ch1</t>
  </si>
  <si>
    <t>K216000:3:O.Pt04</t>
  </si>
  <si>
    <t>K216000:3:O.Pt05</t>
  </si>
  <si>
    <t>K216000:2:I.Pt02</t>
  </si>
  <si>
    <t>K216000:8:I.Ch1</t>
  </si>
  <si>
    <t>K216000:3:O.Pt06</t>
  </si>
  <si>
    <t>K216000:3:O.Pt07</t>
  </si>
  <si>
    <t>K216000:2:I.Pt03</t>
  </si>
  <si>
    <t>K216000:8:I.Ch2</t>
  </si>
  <si>
    <t>K336000:3:O.Pt00</t>
  </si>
  <si>
    <t>K336000:3:O.Pt01</t>
  </si>
  <si>
    <t>K336000:2:I.Pt04</t>
  </si>
  <si>
    <t>K336000:3:O.Pt02</t>
  </si>
  <si>
    <t>K336000:3:O.Pt03</t>
  </si>
  <si>
    <t>K336000:2:I.Pt05</t>
  </si>
  <si>
    <t>K216000:2:I.Pt00</t>
  </si>
  <si>
    <t>K216000:2:I.Pt01</t>
  </si>
  <si>
    <t>K216000:4:I.5</t>
  </si>
  <si>
    <t>K216000:4:I.6</t>
  </si>
  <si>
    <t>K206000:10:O.0</t>
  </si>
  <si>
    <t>K206000:6:I.6</t>
  </si>
  <si>
    <t>K206000:4:O.Pt02</t>
  </si>
  <si>
    <t>K206000:4:O.Pt03</t>
  </si>
  <si>
    <t>K206000:1:I.Pt06</t>
  </si>
  <si>
    <t>K206000:1:I.Pt07</t>
  </si>
  <si>
    <t>K206000:4:O.Pt00</t>
  </si>
  <si>
    <t>K206000:2:I.Pt00</t>
  </si>
  <si>
    <t>K206000:2:I.Pt01</t>
  </si>
  <si>
    <t>K206000:4:O.Pt01</t>
  </si>
  <si>
    <t>K206000:2:I.Pt02</t>
  </si>
  <si>
    <t>K206000:2:I.Pt03</t>
  </si>
  <si>
    <t>K216000:3:O.Pt02</t>
  </si>
  <si>
    <t>K216000:3:O.Pt03</t>
  </si>
  <si>
    <t>K216000:1:I.Pt04</t>
  </si>
  <si>
    <t>K216000:1:I.Pt05</t>
  </si>
  <si>
    <t>K216000:4:I.4</t>
  </si>
  <si>
    <t>K216000:3:O.Pt00</t>
  </si>
  <si>
    <t>K216000:1:I.Pt06</t>
  </si>
  <si>
    <t>K216000:1:I.Pt07</t>
  </si>
  <si>
    <t>K226000:3:I.Pt00</t>
  </si>
  <si>
    <t>K226000:3:I.Pt01</t>
  </si>
  <si>
    <t>K226000:6:I.3</t>
  </si>
  <si>
    <t>K226000:6:I.6</t>
  </si>
  <si>
    <t>K226000:4:O.Pt02</t>
  </si>
  <si>
    <t>K226000:4:O.Pt03</t>
  </si>
  <si>
    <t>K226000:1:I.Pt07</t>
  </si>
  <si>
    <t>K226000:6:I.4</t>
  </si>
  <si>
    <t>K226000:2:I.Pt00</t>
  </si>
  <si>
    <t>K226000:2:I.Pt01</t>
  </si>
  <si>
    <t>K226000:6:I.5</t>
  </si>
  <si>
    <t>K226000:2:I.Pt02</t>
  </si>
  <si>
    <t>K226000:2:I.Pt03</t>
  </si>
  <si>
    <t>K236000:1:I.Pt04</t>
  </si>
  <si>
    <t>K236000:1:I.Pt05</t>
  </si>
  <si>
    <t>K236000:3:O.Pt02</t>
  </si>
  <si>
    <t>K236000:3:O.Pt03</t>
  </si>
  <si>
    <t>K236000:1:I.Pt06</t>
  </si>
  <si>
    <t>K236000:1:I.Pt07</t>
  </si>
  <si>
    <t>K236000:3:O.Pt00</t>
  </si>
  <si>
    <t>K236000:2:I.Pt00</t>
  </si>
  <si>
    <t>K236000:2:I.Pt01</t>
  </si>
  <si>
    <t>K236000:3:O.Pt01</t>
  </si>
  <si>
    <t>K236000:2:I.Pt02</t>
  </si>
  <si>
    <t>K236000:2:I.Pt03</t>
  </si>
  <si>
    <t>K246000:3:O.Pt02</t>
  </si>
  <si>
    <t>K246000:3:O.Pt03</t>
  </si>
  <si>
    <t>K246000:1:I.Pt06</t>
  </si>
  <si>
    <t>K246000:1:I.Pt07</t>
  </si>
  <si>
    <t>K246000:3:O.Pt00</t>
  </si>
  <si>
    <t>K246000:2:I.Pt02</t>
  </si>
  <si>
    <t>K246000:2:I.Pt03</t>
  </si>
  <si>
    <t>K246000:3:O.Pt01</t>
  </si>
  <si>
    <t>K246000:2:I.Pt04</t>
  </si>
  <si>
    <t>K246000:2:I.Pt05</t>
  </si>
  <si>
    <t>K246000:3:O.Pt04</t>
  </si>
  <si>
    <t>K246000:2:I.Pt00</t>
  </si>
  <si>
    <t>K246000:2:I.Pt01</t>
  </si>
  <si>
    <t>K256000:1:I.Pt06</t>
  </si>
  <si>
    <t>K256000:11:O.0</t>
  </si>
  <si>
    <t>K306000:4:O.Pt02</t>
  </si>
  <si>
    <t>K306000:4:O.Pt03</t>
  </si>
  <si>
    <t>K306000:1:I.Pt05</t>
  </si>
  <si>
    <t>K306000:1:I.Pt06</t>
  </si>
  <si>
    <t>K306000:1:I.Pt07</t>
  </si>
  <si>
    <t>K306000:4:O.Pt00</t>
  </si>
  <si>
    <t>K306000:4:O.Pt01</t>
  </si>
  <si>
    <t>K306000:3:I.Pt00</t>
  </si>
  <si>
    <t>K306000:3:I.Pt01</t>
  </si>
  <si>
    <t>K306000:3:I.Pt02</t>
  </si>
  <si>
    <t>K306000:3:I.Pt03</t>
  </si>
  <si>
    <t>K316000:4:O.Pt02</t>
  </si>
  <si>
    <t>K316000:4:O.Pt03</t>
  </si>
  <si>
    <t>K316000:2:I.Pt00</t>
  </si>
  <si>
    <t>K316000:4:O.Pt00</t>
  </si>
  <si>
    <t>K316000:2:I.Pt02</t>
  </si>
  <si>
    <t>K316000:2:I.Pt03</t>
  </si>
  <si>
    <t>K316000:4:O.Pt01</t>
  </si>
  <si>
    <t>K316000:2:I.Pt04</t>
  </si>
  <si>
    <t>K316000:2:I.Pt05</t>
  </si>
  <si>
    <t>K326000:1:I.Pt00</t>
  </si>
  <si>
    <t>K326000:1:I.Pt01</t>
  </si>
  <si>
    <t>K326000:6:I.1</t>
  </si>
  <si>
    <t>K326000:4:O.Pt02</t>
  </si>
  <si>
    <t>K326000:4:O.Pt03</t>
  </si>
  <si>
    <t>K326000:1:I.Pt06</t>
  </si>
  <si>
    <t>K326000:1:I.Pt02</t>
  </si>
  <si>
    <t>K326000:1:I.Pt03</t>
  </si>
  <si>
    <t>K326000:4:O.Pt00</t>
  </si>
  <si>
    <t>K326000:1:I.Pt04</t>
  </si>
  <si>
    <t>K326000:1:I.Pt05</t>
  </si>
  <si>
    <t>K336000:1:I.Pt03</t>
  </si>
  <si>
    <t>K336000:3:O.Pt06</t>
  </si>
  <si>
    <t>K336000:3:O.Pt07</t>
  </si>
  <si>
    <t>K336000:2:I.Pt02</t>
  </si>
  <si>
    <t>K336000:3:O.Pt04</t>
  </si>
  <si>
    <t>K336000:1:I.Pt06</t>
  </si>
  <si>
    <t>K336000:1:I.Pt07</t>
  </si>
  <si>
    <t>K336000:3:O.Pt05</t>
  </si>
  <si>
    <t>K336000:2:I.Pt00</t>
  </si>
  <si>
    <t>K336000:2:I.Pt01</t>
  </si>
  <si>
    <t>K346000:1:I.Pt06</t>
  </si>
  <si>
    <t>K346000:1:I.Pt07</t>
  </si>
  <si>
    <t>K346000:2:I.Pt00</t>
  </si>
  <si>
    <t>K346000:2:I.Pt01</t>
  </si>
  <si>
    <t>K346000:2:I.Pt02</t>
  </si>
  <si>
    <t>K346000:2:I.Pt03</t>
  </si>
  <si>
    <t>K356000:1:I.Pt06</t>
  </si>
  <si>
    <t>K366000:1:I.Pt06</t>
  </si>
  <si>
    <t>K226000:7:I.1</t>
  </si>
  <si>
    <t>K226000:11:I.Ch1</t>
  </si>
  <si>
    <t>K316000:14:I.Ch0</t>
  </si>
  <si>
    <t>K316000:14:I.Ch1</t>
  </si>
  <si>
    <t>K326000:7:I.0</t>
  </si>
  <si>
    <t>K326000:11:I.Ch0</t>
  </si>
  <si>
    <t>K326000:11:I.Ch1</t>
  </si>
  <si>
    <t>K346000:6:I.5</t>
  </si>
  <si>
    <t>K246000:3:O.Pt06</t>
  </si>
  <si>
    <t>K246000:3:O.Pt07</t>
  </si>
  <si>
    <t>K246000:5:I.3</t>
  </si>
  <si>
    <t>K246000:5:I.4</t>
  </si>
  <si>
    <t>K316000:2:I.Pt06</t>
  </si>
  <si>
    <t>K316000:4:O.Pt06</t>
  </si>
  <si>
    <t>K316000:4:O.Pt07</t>
  </si>
  <si>
    <t>K316000:2:I.Pt07</t>
  </si>
  <si>
    <t>K346000:2:I.Pt04</t>
  </si>
  <si>
    <t>K346000:6:I.0</t>
  </si>
  <si>
    <t>K346000:6:I.1</t>
  </si>
  <si>
    <t>K256000:15:I.Ch0</t>
  </si>
  <si>
    <t>K256000:15:I.Ch1</t>
  </si>
  <si>
    <t>K256000:2:I.Pt05</t>
  </si>
  <si>
    <t>K256000:4:O.Pt00</t>
  </si>
  <si>
    <t>K256000:4:O.Pt01</t>
  </si>
  <si>
    <t>K256000:1:I.Pt07</t>
  </si>
  <si>
    <t>K256000:9:I.4</t>
  </si>
  <si>
    <t>K256000:12:O.1</t>
  </si>
  <si>
    <t>K256000:13:O.2</t>
  </si>
  <si>
    <t>K256000:13:O.3</t>
  </si>
  <si>
    <t>K256000:15:I.Ch2</t>
  </si>
  <si>
    <t>K256000:13:O.7</t>
  </si>
  <si>
    <t>K256000:9:I.6</t>
  </si>
  <si>
    <t>K206000:7:I.1</t>
  </si>
  <si>
    <t>K206000:7:I.2</t>
  </si>
  <si>
    <t>K206000:7:I.0</t>
  </si>
  <si>
    <t>K206000:13:I.Ch0</t>
  </si>
  <si>
    <t>K206000:9:I.6</t>
  </si>
  <si>
    <t>K206000:5:O.Pt02</t>
  </si>
  <si>
    <t>K206000:9:I.7</t>
  </si>
  <si>
    <t>K206000:5:O.Pt03</t>
  </si>
  <si>
    <t>K206000:12:O.0</t>
  </si>
  <si>
    <t>K206000:12:O.1</t>
  </si>
  <si>
    <t>K206000:12:O.2</t>
  </si>
  <si>
    <t>K206000:12:O.3</t>
  </si>
  <si>
    <t>K206000:12:O.4</t>
  </si>
  <si>
    <t>K206000:12:O.5</t>
  </si>
  <si>
    <t>K206000:12:O.7</t>
  </si>
  <si>
    <t>K206000:9:I.0</t>
  </si>
  <si>
    <t>K206000:9:I.1</t>
  </si>
  <si>
    <t>K206000:9:I.2</t>
  </si>
  <si>
    <t>K206000:9:I.3</t>
  </si>
  <si>
    <t>K206000:9:I.4</t>
  </si>
  <si>
    <t>K206000:9:I.5</t>
  </si>
  <si>
    <t>K206000:4:O.Pt04</t>
  </si>
  <si>
    <t>K206000:4:O.Pt05</t>
  </si>
  <si>
    <t>K206000:2:I.Pt04</t>
  </si>
  <si>
    <t>K206000:4:O.Pt06</t>
  </si>
  <si>
    <t>K206000:4:O.Pt07</t>
  </si>
  <si>
    <t>K206000:2:I.Pt05</t>
  </si>
  <si>
    <t>K206000:7:I.4</t>
  </si>
  <si>
    <t>K206000:7:I.5</t>
  </si>
  <si>
    <t>K206000:7:I.3</t>
  </si>
  <si>
    <t>K216000:8:I.Ch0</t>
  </si>
  <si>
    <t>K216000:5:I.3</t>
  </si>
  <si>
    <t>K216000:7:O.1</t>
  </si>
  <si>
    <t>K256000:15:I.Ch3</t>
  </si>
  <si>
    <t>K256000:15:I.Ch4</t>
  </si>
  <si>
    <t>K256000:3:I.Pt00</t>
  </si>
  <si>
    <t>K256000:3:I.Pt01</t>
  </si>
  <si>
    <t>K256000:3:I.Pt02</t>
  </si>
  <si>
    <t>K256000:3:I.Pt03</t>
  </si>
  <si>
    <t>K256000:4:O.Pt02</t>
  </si>
  <si>
    <t>K256000:4:O.Pt03</t>
  </si>
  <si>
    <t>K256000:3:I.Pt04</t>
  </si>
  <si>
    <t>K256000:9:I.5</t>
  </si>
  <si>
    <t>K256000:9:I.0</t>
  </si>
  <si>
    <t>K256000:9:I.1</t>
  </si>
  <si>
    <t>K256000:9:I.2</t>
  </si>
  <si>
    <t>K256000:9:I.3</t>
  </si>
  <si>
    <t>K256000:13:O.4</t>
  </si>
  <si>
    <t>K256000:13:O.5</t>
  </si>
  <si>
    <t>K256000:15:I.Ch5</t>
  </si>
  <si>
    <t>K256000:13:O.6</t>
  </si>
  <si>
    <t>K256000:14:O.1</t>
  </si>
  <si>
    <t>K256000:9:I.7</t>
  </si>
  <si>
    <t>K216000:5:I.1</t>
  </si>
  <si>
    <t>K216000:5:I.2</t>
  </si>
  <si>
    <t>K216000:7:O.0</t>
  </si>
  <si>
    <t>K216000:5:I.0</t>
  </si>
  <si>
    <t>K246000:8:O.0</t>
  </si>
  <si>
    <t>K226000:4:O.Pt04</t>
  </si>
  <si>
    <t>K226000:4:O.Pt05</t>
  </si>
  <si>
    <t>K226000:10:O.0</t>
  </si>
  <si>
    <t>K226000:13:O.Ch0</t>
  </si>
  <si>
    <t>K226000:11:I.Ch2</t>
  </si>
  <si>
    <t>K226000:7:I.0</t>
  </si>
  <si>
    <t>K226000:11:I.Ch3</t>
  </si>
  <si>
    <t>K226000:7:I.2</t>
  </si>
  <si>
    <t>K236000:10:I.Ch1</t>
  </si>
  <si>
    <t>K236000:3:O.Pt04</t>
  </si>
  <si>
    <t>K236000:3:O.Pt05</t>
  </si>
  <si>
    <t>K236000:7:O.0</t>
  </si>
  <si>
    <t>K236000:5:I.0</t>
  </si>
  <si>
    <t>K246000:8:O.5</t>
  </si>
  <si>
    <t>K246000:5:I.7</t>
  </si>
  <si>
    <t>K246000:6:I.2</t>
  </si>
  <si>
    <t>K246000:5:I.6</t>
  </si>
  <si>
    <t>K246000:6:I.0</t>
  </si>
  <si>
    <t>K246000:8:O.1</t>
  </si>
  <si>
    <t>K246000:5:I.5</t>
  </si>
  <si>
    <t>K316000:5:O.Pt04</t>
  </si>
  <si>
    <t>K316000:5:O.Pt05</t>
  </si>
  <si>
    <t>K316000:3:I.Pt01</t>
  </si>
  <si>
    <t>K316000:9:I.2</t>
  </si>
  <si>
    <t>K356000:15:I.Ch0</t>
  </si>
  <si>
    <t>K356000:15:I.Ch1</t>
  </si>
  <si>
    <t>K356000:2:I.Pt05</t>
  </si>
  <si>
    <t>K356000:4:O.Pt00</t>
  </si>
  <si>
    <t>K356000:4:O.Pt01</t>
  </si>
  <si>
    <t>K356000:1:I.Pt07</t>
  </si>
  <si>
    <t>K356000:13:O.7</t>
  </si>
  <si>
    <t>K356000:14:O.0</t>
  </si>
  <si>
    <t>K356000:15:I.Ch2</t>
  </si>
  <si>
    <t>K356000:12:O.0</t>
  </si>
  <si>
    <t>K356000:12:O.6</t>
  </si>
  <si>
    <t>K356000:15:I.Ch3</t>
  </si>
  <si>
    <t>K356000:15:I.Ch4</t>
  </si>
  <si>
    <t>K356000:3:I.Pt00</t>
  </si>
  <si>
    <t>K356000:3:I.Pt01</t>
  </si>
  <si>
    <t>K356000:3:I.Pt02</t>
  </si>
  <si>
    <t>K356000:3:I.Pt03</t>
  </si>
  <si>
    <t>K356000:4:O.Pt02</t>
  </si>
  <si>
    <t>K356000:4:O.Pt03</t>
  </si>
  <si>
    <t>K356000:3:I.Pt04</t>
  </si>
  <si>
    <t>K356000:9:I.3</t>
  </si>
  <si>
    <t>K356000:9:I.1</t>
  </si>
  <si>
    <t>K356000:9:I.2</t>
  </si>
  <si>
    <t>K356000:9:I.4</t>
  </si>
  <si>
    <t>K356000:9:I.5</t>
  </si>
  <si>
    <t>K356000:9:I.6</t>
  </si>
  <si>
    <t>K356000:9:I.0</t>
  </si>
  <si>
    <t>K356000:9:I.7</t>
  </si>
  <si>
    <t>K356000:13:O.3</t>
  </si>
  <si>
    <t>K356000:13:O.4</t>
  </si>
  <si>
    <t>K356000:14:O.1</t>
  </si>
  <si>
    <t>K356000:14:O.2</t>
  </si>
  <si>
    <t>K356000:15:I.Ch5</t>
  </si>
  <si>
    <t>K356000:13:O.5</t>
  </si>
  <si>
    <t>K306000:5:O.Pt04</t>
  </si>
  <si>
    <t>K306000:5:O.Pt05</t>
  </si>
  <si>
    <t>K306000:3:I.Pt04</t>
  </si>
  <si>
    <t>K306000:5:O.Pt06</t>
  </si>
  <si>
    <t>K306000:5:O.Pt07</t>
  </si>
  <si>
    <t>K306000:3:I.Pt05</t>
  </si>
  <si>
    <t>K366000:15:I.Ch0</t>
  </si>
  <si>
    <t>K366000:15:I.Ch1</t>
  </si>
  <si>
    <t>K366000:4:O.Pt00</t>
  </si>
  <si>
    <t>K366000:4:O.Pt01</t>
  </si>
  <si>
    <t>K366000:1:I.Pt07</t>
  </si>
  <si>
    <t>K366000:13:O.6</t>
  </si>
  <si>
    <t>K366000:13:O.7</t>
  </si>
  <si>
    <t>K366000:15:I.Ch2</t>
  </si>
  <si>
    <t>K336000:11:I.Ch0</t>
  </si>
  <si>
    <t>K316000:9:I.3</t>
  </si>
  <si>
    <t>K366000:3:I.Pt05</t>
  </si>
  <si>
    <t>K366000:3:I.Pt06</t>
  </si>
  <si>
    <t>K366000:15:I.Ch3</t>
  </si>
  <si>
    <t>K366000:15:I.Ch4</t>
  </si>
  <si>
    <t>K366000:3:I.Pt00</t>
  </si>
  <si>
    <t>K366000:3:I.Pt01</t>
  </si>
  <si>
    <t>K366000:3:I.Pt02</t>
  </si>
  <si>
    <t>K366000:3:I.Pt03</t>
  </si>
  <si>
    <t>K366000:4:O.Pt02</t>
  </si>
  <si>
    <t>K366000:4:O.Pt03</t>
  </si>
  <si>
    <t>K366000:3:I.Pt04</t>
  </si>
  <si>
    <t>K366000:9:I.3</t>
  </si>
  <si>
    <t>K366000:9:I.1</t>
  </si>
  <si>
    <t>K366000:9:I.2</t>
  </si>
  <si>
    <t>K366000:9:I.4</t>
  </si>
  <si>
    <t>K366000:9:I.5</t>
  </si>
  <si>
    <t>K366000:9:I.6</t>
  </si>
  <si>
    <t>K366000:9:I.0</t>
  </si>
  <si>
    <t>K366000:9:I.7</t>
  </si>
  <si>
    <t>K366000:13:O.2</t>
  </si>
  <si>
    <t>K366000:13:O.3</t>
  </si>
  <si>
    <t>K366000:13:O.4</t>
  </si>
  <si>
    <t>K366000:14:O.0</t>
  </si>
  <si>
    <t>K366000:14:O.1</t>
  </si>
  <si>
    <t>K366000:15:I.Ch5</t>
  </si>
  <si>
    <t>K336000:11:I.Ch1</t>
  </si>
  <si>
    <t>K366000:13:O.5</t>
  </si>
  <si>
    <t>K336000:6:I.2</t>
  </si>
  <si>
    <t>K336000:9:O.0</t>
  </si>
  <si>
    <t>K336000:10:I.Ch2</t>
  </si>
  <si>
    <t>K336000:6:I.7</t>
  </si>
  <si>
    <t>K336000:9:O.2</t>
  </si>
  <si>
    <t>K326000:7:I.2</t>
  </si>
  <si>
    <t>K326000:9:O.0</t>
  </si>
  <si>
    <t>K326000:7:I.3</t>
  </si>
  <si>
    <t>K326000:9:O.1</t>
  </si>
  <si>
    <t>K326000:11:I.Ch5</t>
  </si>
  <si>
    <t>K316000:8:I.6</t>
  </si>
  <si>
    <t>K326000:11:I.Ch2</t>
  </si>
  <si>
    <t>K316000:8:I.7</t>
  </si>
  <si>
    <t>K316000:9:I.0</t>
  </si>
  <si>
    <t>K316000:9:I.1</t>
  </si>
  <si>
    <t>K336000:6:I.4</t>
  </si>
  <si>
    <t>K336000:6:I.5</t>
  </si>
  <si>
    <t>K336000:9:O.1</t>
  </si>
  <si>
    <t>K336000:6:I.3</t>
  </si>
  <si>
    <t>K336000:9:O.5</t>
  </si>
  <si>
    <t>K336000:6:I.6</t>
  </si>
  <si>
    <t>K336000:10:I.Ch4</t>
  </si>
  <si>
    <t>K336000:10:I.Ch5</t>
  </si>
  <si>
    <t>K336000:7:I.0</t>
  </si>
  <si>
    <t>K336000:7:I.1</t>
  </si>
  <si>
    <t>K346000:6:I.3</t>
  </si>
  <si>
    <t>K346000:6:I.4</t>
  </si>
  <si>
    <t>K346000:6:I.2</t>
  </si>
  <si>
    <t>IS_FRAME12_EStopDS02_Ch1</t>
  </si>
  <si>
    <t>IS_FRAME12_EStopDS02_Ch2</t>
  </si>
  <si>
    <t>air off</t>
  </si>
  <si>
    <t>air on</t>
  </si>
  <si>
    <t>Contactor: Channel 1</t>
  </si>
  <si>
    <t>Contactor: Feedback Control Loop</t>
  </si>
  <si>
    <t>Schütz: Rückführkreis</t>
  </si>
  <si>
    <t>Schütz: Kanal 2</t>
  </si>
  <si>
    <t>Schütz: Kanal 1</t>
  </si>
  <si>
    <t>Contactor: Channel 2</t>
  </si>
  <si>
    <t>-F487101</t>
  </si>
  <si>
    <t>K145000:3:O.Pt00</t>
  </si>
  <si>
    <t>K145000:3:O.Pt01</t>
  </si>
  <si>
    <t>K145000:1:I.Pt04</t>
  </si>
  <si>
    <t>-B487301</t>
  </si>
  <si>
    <t>K145000:9:O.0</t>
  </si>
  <si>
    <t>K145000:9:O.1</t>
  </si>
  <si>
    <t>K145000:9:O.2</t>
  </si>
  <si>
    <t>K145000:9:O.3</t>
  </si>
  <si>
    <t>K145000:6:I.0</t>
  </si>
  <si>
    <t>K145000:6:I.1</t>
  </si>
  <si>
    <t>K145000:6:I.2</t>
  </si>
  <si>
    <t>K145000:6:I.3</t>
  </si>
  <si>
    <t>K145000:1:I.Pt05</t>
  </si>
  <si>
    <t>K145000:5:I.6</t>
  </si>
  <si>
    <t>K145000:5:I.7</t>
  </si>
  <si>
    <t>K145000:5:I.4</t>
  </si>
  <si>
    <t>K156000:1:I.Pt00</t>
  </si>
  <si>
    <t>K156000:1:I.Pt01</t>
  </si>
  <si>
    <t>K156000:1:I.Pt02</t>
  </si>
  <si>
    <t>K156000:1:I.Pt03</t>
  </si>
  <si>
    <t>K156000:1:I.Pt04</t>
  </si>
  <si>
    <t>K145000:4:O.Pt00</t>
  </si>
  <si>
    <t>K145000:4:O.Pt01</t>
  </si>
  <si>
    <t>K145000:2:I.Pt04</t>
  </si>
  <si>
    <t>K145000:1:I.Pt06</t>
  </si>
  <si>
    <t>K145000:1:I.Pt07</t>
  </si>
  <si>
    <t>K145000:3:O.Pt04</t>
  </si>
  <si>
    <t>K145000:3:O.Pt05</t>
  </si>
  <si>
    <t>K145000:2:I.Pt00</t>
  </si>
  <si>
    <t>K145000:2:I.Pt02</t>
  </si>
  <si>
    <t>K145000:2:I.Pt03</t>
  </si>
  <si>
    <t>K145000:3:O.Pt06</t>
  </si>
  <si>
    <t>K145000:3:O.Pt07</t>
  </si>
  <si>
    <t>K145000:2:I.Pt01</t>
  </si>
  <si>
    <t>-K434101</t>
  </si>
  <si>
    <t>not open</t>
  </si>
  <si>
    <t>Oiler off</t>
  </si>
  <si>
    <t>Oiler on</t>
  </si>
  <si>
    <t>K451500:O.[0].2</t>
  </si>
  <si>
    <t>K451500:O.[0].4</t>
  </si>
  <si>
    <t>-F487102</t>
  </si>
  <si>
    <t>OS_DOSXprm_Contactor_Ch1</t>
  </si>
  <si>
    <t>OS_DOSXprm_Contactor_Ch2</t>
  </si>
  <si>
    <t>IS_DOSXprm_Contactor_Fbk</t>
  </si>
  <si>
    <t>HF-Generator: Channel 1</t>
  </si>
  <si>
    <t>HF-Generator: Channel 2</t>
  </si>
  <si>
    <t>HF-Generator: Kanal 1</t>
  </si>
  <si>
    <t>HF-Generator: Kanal 2</t>
  </si>
  <si>
    <t>HF-Generator: Feedback Control Loop</t>
  </si>
  <si>
    <t>HF-Generator: Rückführkreis</t>
  </si>
  <si>
    <t>OS_SURCORrl_HFGenerator_Ch1</t>
  </si>
  <si>
    <t>OS_SURCORrl_HFGenerator_Ch2</t>
  </si>
  <si>
    <t>IS_SURCORrl_HFGenerator_Fbk</t>
  </si>
  <si>
    <t>Servosystem: Fault</t>
  </si>
  <si>
    <t>Servosystem: Fehler</t>
  </si>
  <si>
    <t>I_Servosystem_Fault</t>
  </si>
  <si>
    <t>K226000:6:I.7</t>
  </si>
  <si>
    <t>IS_EXTIsec_SafetyInterface01_Ch1</t>
  </si>
  <si>
    <t>IS_EXTIsec_SafetyInterface01_Ch2</t>
  </si>
  <si>
    <t>OS_EXTIsec_SafetyInterface02_RelayCh1</t>
  </si>
  <si>
    <t>OS_EXTIsec_SafetyInterface02_RelayCh2</t>
  </si>
  <si>
    <t>IS_EXTIsec_SafetyInterface02_RelayFbk</t>
  </si>
  <si>
    <t>Oiler 1: Valve</t>
  </si>
  <si>
    <t>Oiler 2: Valve</t>
  </si>
  <si>
    <t>Öler 1: Ventil</t>
  </si>
  <si>
    <t>Öler 2: Ventil</t>
  </si>
  <si>
    <t>K206000:5:O.Pt00</t>
  </si>
  <si>
    <t>K206000:5:O.Pt01</t>
  </si>
  <si>
    <t>K206000:3:I.Pt02</t>
  </si>
  <si>
    <t>K237500:O.[0]</t>
  </si>
  <si>
    <t>K236000:2:I.Pt04</t>
  </si>
  <si>
    <t>K145000:1:I.Pt00</t>
  </si>
  <si>
    <t>K145000:1:I.Pt01</t>
  </si>
  <si>
    <t>K145000:3:O.Pt02</t>
  </si>
  <si>
    <t>K145000:3:O.Pt03</t>
  </si>
  <si>
    <t>K145000:1:I.Pt02</t>
  </si>
  <si>
    <t>K326000:11:I.Ch4</t>
  </si>
  <si>
    <t>-F551701</t>
  </si>
  <si>
    <t>-F572803</t>
  </si>
  <si>
    <t>-F228203</t>
  </si>
  <si>
    <t>-F452801</t>
  </si>
  <si>
    <t>-K610001</t>
  </si>
  <si>
    <t>-K610003</t>
  </si>
  <si>
    <t>K471500:O.[5].0</t>
  </si>
  <si>
    <t>-P433501</t>
  </si>
  <si>
    <t>-T566401</t>
  </si>
  <si>
    <t>-M435301</t>
  </si>
  <si>
    <t>-M435201</t>
  </si>
  <si>
    <t>-Q435301</t>
  </si>
  <si>
    <t>K451500:O.[5].0</t>
  </si>
  <si>
    <t>K521500:O.[5].0</t>
  </si>
  <si>
    <t>K541500:O.[5].0</t>
  </si>
  <si>
    <t>K571500:O.[5].0</t>
  </si>
  <si>
    <t>K581500:O.[5].0</t>
  </si>
  <si>
    <t>Winding Shaft 1: Switch Lighting</t>
  </si>
  <si>
    <t>Winding Shaft 1: Switch</t>
  </si>
  <si>
    <t>Winding Shaft 2: Switch Lighting</t>
  </si>
  <si>
    <t>Winding Shaft 2: Switch</t>
  </si>
  <si>
    <t>O_WindShaft1_SwitchLight</t>
  </si>
  <si>
    <t>IS_UNWSAUrl_WindShaft1_Switch</t>
  </si>
  <si>
    <t>O_WindShaft2_SwitchLight</t>
  </si>
  <si>
    <t>IS_UNWSAUrl_WindShaft2_Switch</t>
  </si>
  <si>
    <t>IS_UNWSAUpl1_WindShaft1_Switch</t>
  </si>
  <si>
    <t>IS_UNWSAUpl1_WindShaft2_Switch</t>
  </si>
  <si>
    <t>IS_UNWSAUpl2_WindShaft1_Switch</t>
  </si>
  <si>
    <t>IS_UNWSAUpl2_WindShaft2_Switch</t>
  </si>
  <si>
    <t>IS_UNWSAUpl3_WindShaft1_Switch</t>
  </si>
  <si>
    <t>IS_UNWSAUpl3_WindShaft2_Switch</t>
  </si>
  <si>
    <t>IS_UNWSAUot_WindShaft1_Switch</t>
  </si>
  <si>
    <t>IS_UNWSAUot_WindShaft2_Switch</t>
  </si>
  <si>
    <t>IS_UNWSAUema_WindShaft1_Switch</t>
  </si>
  <si>
    <t>IS_UNWSAUema_WindShaft2_Switch</t>
  </si>
  <si>
    <t>Pressing the Button will toggle (activate or deactivate) the function.</t>
  </si>
  <si>
    <t>-T463301</t>
  </si>
  <si>
    <t>-T494301</t>
  </si>
  <si>
    <t>-M562001</t>
  </si>
  <si>
    <t>-M562101</t>
  </si>
  <si>
    <t>-M611001</t>
  </si>
  <si>
    <t>-M626501</t>
  </si>
  <si>
    <t>M_CAMLCmrg_Camera_Enc</t>
  </si>
  <si>
    <t>-T606301</t>
  </si>
  <si>
    <t>-Q431408</t>
  </si>
  <si>
    <t>K347500:O.[6].2</t>
  </si>
  <si>
    <t>-K612102</t>
  </si>
  <si>
    <t>11367090</t>
  </si>
  <si>
    <t>Wenglor</t>
  </si>
  <si>
    <t>P1KL006</t>
  </si>
  <si>
    <t>pke</t>
  </si>
  <si>
    <t>2020-03-23</t>
  </si>
  <si>
    <t>2020-03-25</t>
  </si>
  <si>
    <t>Hydraulic Unit Contactor: Channel 1</t>
  </si>
  <si>
    <t>Hydraulic Unit Contactor: Channel 2</t>
  </si>
  <si>
    <t>Hydraulic Unit Contactor: Feedback Control Loop</t>
  </si>
  <si>
    <t>Hydraulikaggregat Schütz: Rückführkreis</t>
  </si>
  <si>
    <t>Hydraulikaggregat Schütz: Kanal 1</t>
  </si>
  <si>
    <r>
      <t>Hydraulikaggregat Schütz: Kanal 2</t>
    </r>
    <r>
      <rPr>
        <sz val="11"/>
        <color theme="1"/>
        <rFont val="Arial"/>
        <family val="2"/>
      </rPr>
      <t/>
    </r>
  </si>
  <si>
    <t>Rollers Gap: Channel 2</t>
  </si>
  <si>
    <t>IS_CALDRXsec_RollersGap_Ch1</t>
  </si>
  <si>
    <t>IS_CALDRXsec_RollersGap_Ch2</t>
  </si>
  <si>
    <t>OS_CALDRXsec_HydraulicUnitContactor_Ch1</t>
  </si>
  <si>
    <t>OS_CALDRXsec_HydraulicUnitContactor_Ch2</t>
  </si>
  <si>
    <t>IS_CALDRXsec_HydraulicUnitContactor_Fbk</t>
  </si>
  <si>
    <t>2020-03-26</t>
  </si>
  <si>
    <t>fa</t>
  </si>
  <si>
    <t>2020-03-30</t>
  </si>
  <si>
    <t>K306700:1:I.3</t>
  </si>
  <si>
    <t>K306700:1:I.2</t>
  </si>
  <si>
    <t>K306700:1:I.1</t>
  </si>
  <si>
    <t>K306700:1:I.0</t>
  </si>
  <si>
    <t>K306700:1:I.4</t>
  </si>
  <si>
    <t>K306700:1:I.5</t>
  </si>
  <si>
    <t>K306700:1:I.6</t>
  </si>
  <si>
    <t>K306700:2:I.0</t>
  </si>
  <si>
    <t>K306000:6:I.Ch1</t>
  </si>
  <si>
    <t>K316000:13:I.Ch1</t>
  </si>
  <si>
    <t>K316000:13:I.Ch3</t>
  </si>
  <si>
    <t>K306700:2:I.1</t>
  </si>
  <si>
    <t>K306700:2:I.2</t>
  </si>
  <si>
    <t>K347500:O.[6].4</t>
  </si>
  <si>
    <t>K316000:13:I.Ch6</t>
  </si>
  <si>
    <t>K316000:15:O.Ch0</t>
  </si>
  <si>
    <t>K306700:2:I.4</t>
  </si>
  <si>
    <t>K306700:2:I.5</t>
  </si>
  <si>
    <t>K306700:6:O.0</t>
  </si>
  <si>
    <t>K306700:2:I.3</t>
  </si>
  <si>
    <t>K306000:6:I.Ch2</t>
  </si>
  <si>
    <t>K306700:3:I.7</t>
  </si>
  <si>
    <t>K306700:2:I.7</t>
  </si>
  <si>
    <t>K306700:3:I.0</t>
  </si>
  <si>
    <t>K306700:6:O.1</t>
  </si>
  <si>
    <t>K306700:2:I.6</t>
  </si>
  <si>
    <t>K306000:6:I.Ch3</t>
  </si>
  <si>
    <t>K306700:3:I.2</t>
  </si>
  <si>
    <t>K306700:3:I.3</t>
  </si>
  <si>
    <t>K306700:6:O.2</t>
  </si>
  <si>
    <t>K306700:3:I.1</t>
  </si>
  <si>
    <t>K306000:6:I.Ch4</t>
  </si>
  <si>
    <t>K306700:4:I.3</t>
  </si>
  <si>
    <t>K316000:13:I.Ch4</t>
  </si>
  <si>
    <t>K306700:4:I.0</t>
  </si>
  <si>
    <t>K306700:4:I.1</t>
  </si>
  <si>
    <t>K306700:4:I.2</t>
  </si>
  <si>
    <t>K306000:7:I.Ch0</t>
  </si>
  <si>
    <t>K306700:3:I.5</t>
  </si>
  <si>
    <t>K306000:7:I.Ch1</t>
  </si>
  <si>
    <t>K306000:6:I.Ch5</t>
  </si>
  <si>
    <t>-F561403</t>
  </si>
  <si>
    <t>-F561404</t>
  </si>
  <si>
    <t>2020-04-04</t>
  </si>
  <si>
    <t>Kalander: Öffnen</t>
  </si>
  <si>
    <t>Kalander: Schliessen</t>
  </si>
  <si>
    <t>Kalander: Rücklauf Öffnen</t>
  </si>
  <si>
    <t>Kalander: Rücklauf Schliessen</t>
  </si>
  <si>
    <t>force high</t>
  </si>
  <si>
    <t>force low</t>
  </si>
  <si>
    <t>Extraction (1, Release Liner)</t>
  </si>
  <si>
    <t>Blower Contactor: Channel 1</t>
  </si>
  <si>
    <t>Blower Contactor: Feedback Control Loop</t>
  </si>
  <si>
    <t>Gebläse Schütz: Kanal 1</t>
  </si>
  <si>
    <t>Gebläse Schütz: Rückführkreis</t>
  </si>
  <si>
    <t>close</t>
  </si>
  <si>
    <t>Kalander: Istdruck</t>
  </si>
  <si>
    <t>K306000:2:I.Pt06</t>
  </si>
  <si>
    <t>K306000:2:I.Pt07</t>
  </si>
  <si>
    <t>K306700:7:O.0</t>
  </si>
  <si>
    <t>K306700:7:O.1</t>
  </si>
  <si>
    <t>K306000:5:O.Pt00</t>
  </si>
  <si>
    <t>K306000:5:O.Pt01</t>
  </si>
  <si>
    <t>-P453501</t>
  </si>
  <si>
    <t>-P473501</t>
  </si>
  <si>
    <t>-P523501</t>
  </si>
  <si>
    <t>-P543501</t>
  </si>
  <si>
    <t>-F561401</t>
  </si>
  <si>
    <t>-P573501</t>
  </si>
  <si>
    <t>-P583501</t>
  </si>
  <si>
    <t>-X307003:X7</t>
  </si>
  <si>
    <t>-X327003:X7</t>
  </si>
  <si>
    <t>Calender Extra (Secondary Layer)</t>
  </si>
  <si>
    <t>Calender: Open</t>
  </si>
  <si>
    <t>E319135_Optima Calender</t>
  </si>
  <si>
    <t>Calender: Return Open</t>
  </si>
  <si>
    <t>Calender: Close</t>
  </si>
  <si>
    <t>Calender: Return Close</t>
  </si>
  <si>
    <t>Calender: Actual Pressure</t>
  </si>
  <si>
    <t>Calender: Target Pressure</t>
  </si>
  <si>
    <t>Calender Extra (30)</t>
  </si>
  <si>
    <t>OS_SURCORrl_BlowerContactor_Ch1</t>
  </si>
  <si>
    <t>IS_SURCORrl_BlowerContactor_Fbk</t>
  </si>
  <si>
    <t>O_Calender_Open</t>
  </si>
  <si>
    <t>O_Calender_ReturnOpen</t>
  </si>
  <si>
    <t>O_Calender_Close</t>
  </si>
  <si>
    <t>O_Calender_ReturnClose</t>
  </si>
  <si>
    <t>I_Calender_ActPressure</t>
  </si>
  <si>
    <t>O_Calender_TargetPressure</t>
  </si>
  <si>
    <t>-A562801</t>
  </si>
  <si>
    <t>low pressure</t>
  </si>
  <si>
    <t>high pressure</t>
  </si>
  <si>
    <t>The EDS 3000 pressure switch controls the pump motor. The wished pressure can be set together with a hysteresis. When the pressure reach the point ‘wished pressure minus hysteresis’ the pump switch on. When the pressure reach its setpoint the pump switch off.</t>
  </si>
  <si>
    <t>Rollers Gap: Channel 1</t>
  </si>
  <si>
    <r>
      <t>Walzen Spalt: Kanal 2</t>
    </r>
    <r>
      <rPr>
        <sz val="11"/>
        <color theme="1"/>
        <rFont val="Arial"/>
        <family val="2"/>
      </rPr>
      <t/>
    </r>
  </si>
  <si>
    <t>Kalander: Solldruck</t>
  </si>
  <si>
    <t>switch on Hydraulic Unit</t>
  </si>
  <si>
    <t>Hydraulic Unit: Pressure Switch</t>
  </si>
  <si>
    <t>Hydraulikaggregat: Druckschalter</t>
  </si>
  <si>
    <t>K206000:14:I.Ch0</t>
  </si>
  <si>
    <t>K306700:7:O.2</t>
  </si>
  <si>
    <t>K306700:7:O.3</t>
  </si>
  <si>
    <t>K306000:2:I.Pt05</t>
  </si>
  <si>
    <t>K236000:4:I.7</t>
  </si>
  <si>
    <t>I_HydraulicUnit_PressureSwitch</t>
  </si>
  <si>
    <t>-X550601</t>
  </si>
  <si>
    <t>K306700:4:I.4</t>
  </si>
  <si>
    <t>pressureswitch</t>
  </si>
  <si>
    <t>O_Oiler1_Valve</t>
  </si>
  <si>
    <t>O_Oiler2_Valve</t>
  </si>
  <si>
    <t>K236000:9:I.Ch2</t>
  </si>
  <si>
    <t>K236000:9:I.Ch3</t>
  </si>
  <si>
    <t>K206000:14:I.Ch1</t>
  </si>
  <si>
    <t>K236000:11:I.Ch0</t>
  </si>
  <si>
    <t>K236000:11:I.Ch1</t>
  </si>
  <si>
    <t>Gebläse: Antrieb</t>
  </si>
  <si>
    <t>M_WASREM02_Blower_Drv</t>
  </si>
  <si>
    <t>M_EXT1rl_Blower_Drv</t>
  </si>
  <si>
    <t>M_CUTCNTprm_Cut_Drv</t>
  </si>
  <si>
    <t>M_CUTCNTmrg_Cut_Drv</t>
  </si>
  <si>
    <t>M_BLTSRV1dr_Transport_Drv</t>
  </si>
  <si>
    <t>M_BLTSRV2dr_Transport_Drv</t>
  </si>
  <si>
    <t>Roboter Interface</t>
  </si>
  <si>
    <t>normal hight</t>
  </si>
  <si>
    <t>product too high</t>
  </si>
  <si>
    <t>Feeding Roller: Button Lighting</t>
  </si>
  <si>
    <t>Feeding Roller: Button</t>
  </si>
  <si>
    <t>Zuteilrolle: Tasterbeleuchtung</t>
  </si>
  <si>
    <t>Zuteilrolle: Taster</t>
  </si>
  <si>
    <t>10007275</t>
  </si>
  <si>
    <t>M22-DL-W</t>
  </si>
  <si>
    <t>I_FeedingRoller_Button</t>
  </si>
  <si>
    <t>O_FeedingRoller_BLight</t>
  </si>
  <si>
    <t>K400400:1:I.Pt00</t>
  </si>
  <si>
    <t>K400400:1:I.Pt01</t>
  </si>
  <si>
    <t>K400400:2:I.0</t>
  </si>
  <si>
    <t>K400400:3:O.0</t>
  </si>
  <si>
    <t>K400400:2:I.1</t>
  </si>
  <si>
    <t>K400400:1:I.Pt02</t>
  </si>
  <si>
    <t>K400400:3:O.1</t>
  </si>
  <si>
    <t>K400400:4:I.Ch0</t>
  </si>
  <si>
    <t>K400400:3:O.2</t>
  </si>
  <si>
    <t>K400400:3:O.3</t>
  </si>
  <si>
    <t>K400400:3:O.4</t>
  </si>
  <si>
    <t>K400400:1:I.Pt04</t>
  </si>
  <si>
    <t>K400400:1:I.Pt05</t>
  </si>
  <si>
    <t>K402400:1:I.Pt00</t>
  </si>
  <si>
    <t>K402400:1:I.Pt01</t>
  </si>
  <si>
    <t>K402400:2:I.0</t>
  </si>
  <si>
    <t>K402400:3:O.0</t>
  </si>
  <si>
    <t>K402400:2:I.1</t>
  </si>
  <si>
    <t>K402400:1:I.Pt02</t>
  </si>
  <si>
    <t>K402400:3:O.1</t>
  </si>
  <si>
    <t>K402400:4:I.Ch0</t>
  </si>
  <si>
    <t>K402400:3:O.2</t>
  </si>
  <si>
    <t>K402400:3:O.3</t>
  </si>
  <si>
    <t>K402400:3:O.4</t>
  </si>
  <si>
    <t>K306700:4:I.5</t>
  </si>
  <si>
    <t>-B487302</t>
  </si>
  <si>
    <t>-B487303</t>
  </si>
  <si>
    <t>-S551807</t>
  </si>
  <si>
    <t>-X207001:X5</t>
  </si>
  <si>
    <t>-X207001:X6</t>
  </si>
  <si>
    <t>-B585401</t>
  </si>
  <si>
    <t>-B585405</t>
  </si>
  <si>
    <t>-F456901</t>
  </si>
  <si>
    <t>ake</t>
  </si>
  <si>
    <t>2020-05-04</t>
  </si>
  <si>
    <t xml:space="preserve">Mechanische Installation - </t>
  </si>
  <si>
    <t>Elektrische Installation - Verdrahtung falsch</t>
  </si>
  <si>
    <t xml:space="preserve">Pneumatische Installation - </t>
  </si>
  <si>
    <t xml:space="preserve">Elektrische Installation - </t>
  </si>
  <si>
    <t>2020-05-11</t>
  </si>
  <si>
    <t>0-10V</t>
  </si>
  <si>
    <t>K216000:7:O.5</t>
  </si>
  <si>
    <t>K306000:9:O.Ch0</t>
  </si>
  <si>
    <t>K206000:5:O.Pt04</t>
  </si>
  <si>
    <t>K206000:3:I.Pt00</t>
  </si>
  <si>
    <t>-F456603</t>
  </si>
  <si>
    <t>Servo,FC,Stepper,Encoder</t>
  </si>
  <si>
    <t>Lamination: Force Transducer 1</t>
  </si>
  <si>
    <t>Lamination: Position</t>
  </si>
  <si>
    <t>Lamination: Pressure</t>
  </si>
  <si>
    <t>Lamination: Force Transducer 2</t>
  </si>
  <si>
    <t>Laminierung: Kraftaufnehmer 1</t>
  </si>
  <si>
    <t>Laminierung: Kraftaufnehmer 2</t>
  </si>
  <si>
    <t>Laminierung: Position</t>
  </si>
  <si>
    <t>Laminierung: Druck</t>
  </si>
  <si>
    <t>I_Lamination_ForceTran1</t>
  </si>
  <si>
    <t>I_Lamination_ForceTran2</t>
  </si>
  <si>
    <t>I_Lamination_Pos</t>
  </si>
  <si>
    <t>O_Lamination_Pressure</t>
  </si>
  <si>
    <t>Product Eject Brake: Channel 1</t>
  </si>
  <si>
    <t>Produktausscheidung Bremse: Kanal 1</t>
  </si>
  <si>
    <t>Product Eject Brake: Feedback Control Loop</t>
  </si>
  <si>
    <t>Produktausscheidung Bremse: Rückführkreis</t>
  </si>
  <si>
    <t>OS_EJTFLSdr_ProdEjectBrake_Ch1</t>
  </si>
  <si>
    <t>IS_EJTFLSdr_ProdEjectBrake_Fbk</t>
  </si>
  <si>
    <t>K346000:2:I.Pt05</t>
  </si>
  <si>
    <t>-F623701</t>
  </si>
  <si>
    <t>BMK complete</t>
  </si>
  <si>
    <t>=240=BAS+CC10-K115201</t>
  </si>
  <si>
    <t>=240=UNWSAUrl+MC-M452401</t>
  </si>
  <si>
    <t>=240=UNWSAUrl+MC-M452501</t>
  </si>
  <si>
    <t>=240=TRASD1rl+MC-M455501</t>
  </si>
  <si>
    <t>=240=TRASD2rl+MC-M462501</t>
  </si>
  <si>
    <t>=240=CAMLCrl+CC110-T463301</t>
  </si>
  <si>
    <t>=240=UNWSAUpl1+MC-M472401</t>
  </si>
  <si>
    <t>=240=UNWSAUpl1+MC-M472501</t>
  </si>
  <si>
    <t>=240=BLTVAC1prm+MC-M482501</t>
  </si>
  <si>
    <t>=240=DOSXprm+MC-M486001</t>
  </si>
  <si>
    <t>=240=DOSXprm+MC-M486101</t>
  </si>
  <si>
    <t>=240=DOSXprm+MC-M486201</t>
  </si>
  <si>
    <t>=240=DOSXprm+MC-M486301</t>
  </si>
  <si>
    <t>=240=PRESSXprm+MC-M492001</t>
  </si>
  <si>
    <t>=240=PRESSXprm+MC-M492601</t>
  </si>
  <si>
    <t>=240=PRESSXprm+MC-M492701</t>
  </si>
  <si>
    <t>=240=CAMLCprm+CC140-T494301</t>
  </si>
  <si>
    <t>=240=CUTCNTprm+MC-M501101</t>
  </si>
  <si>
    <t>=240=TRANPSprm+MC-M503501</t>
  </si>
  <si>
    <t>=240=BLTVAC2prm+MC-M511501</t>
  </si>
  <si>
    <t>=240=UNWSAUpl2+MC-M522401</t>
  </si>
  <si>
    <t>=240=UNWSAUpl2+MC-M522501</t>
  </si>
  <si>
    <t>=240=TRASDpl2+MC-M525501</t>
  </si>
  <si>
    <t>=240=TRASDpl2w+MC-M528501</t>
  </si>
  <si>
    <t>=240=UNWSAUpl3+MC-M542401</t>
  </si>
  <si>
    <t>=240=UNWSAUpl3+MC-M542501</t>
  </si>
  <si>
    <t>=240=TRASDpl3+MC-M545501</t>
  </si>
  <si>
    <t>=240=TRASDpl3w+MC-M547501</t>
  </si>
  <si>
    <t>=240=CALDRXsec+MC-M562001</t>
  </si>
  <si>
    <t>=240=CALDRXsec+MC-M562101</t>
  </si>
  <si>
    <t>=240=BLTVACsec+MC-M566501</t>
  </si>
  <si>
    <t>=240=UNWSAUot+MC-M572401</t>
  </si>
  <si>
    <t>=240=UNWSAUot+MC-M572501</t>
  </si>
  <si>
    <t>=240=TRASDot+MC-M574501</t>
  </si>
  <si>
    <t>=240=UNWSAUema+MC-M582401</t>
  </si>
  <si>
    <t>=240=UNWSAUema+MC-M582501</t>
  </si>
  <si>
    <t>=240=TRASDema+MC-M585501</t>
  </si>
  <si>
    <t>=240=DELDRVema+MC-M588001</t>
  </si>
  <si>
    <t>=240=TRASDemaw+MC-M589501</t>
  </si>
  <si>
    <t>=240=BLTOHmrg+MC-M603501</t>
  </si>
  <si>
    <t>=240=TRANPSmrg+MC-M605501</t>
  </si>
  <si>
    <t>=240=CAMLCmrg+CC330-T606301</t>
  </si>
  <si>
    <t>=240=CUTCNTmrg+MC-M611001</t>
  </si>
  <si>
    <t>=240=TRASDmrgw+MC-M612501</t>
  </si>
  <si>
    <t>=240=BLTEVAdr+MC-M620501</t>
  </si>
  <si>
    <t>=240=EJTFLSdr+MC-M624501</t>
  </si>
  <si>
    <t>=240=BLTSRV1dr+MC-M625501</t>
  </si>
  <si>
    <t>=240=BLTSRV2dr+MC-M626501</t>
  </si>
  <si>
    <t>=240=BAS+CC10-K115202</t>
  </si>
  <si>
    <t>=240=BAS+CC10-K115203</t>
  </si>
  <si>
    <t>=240=BAS+CC10-K115204</t>
  </si>
  <si>
    <t>=240=BAS+CC10-K115401</t>
  </si>
  <si>
    <t>=240=BAS+CC10-K115402</t>
  </si>
  <si>
    <t>=240=BAS+CC10-K115403</t>
  </si>
  <si>
    <t>=240=BAS+CC10-S147003</t>
  </si>
  <si>
    <t>=240=BAS+CC10-S147001</t>
  </si>
  <si>
    <t>=240=VACF1prm+MC-B410002</t>
  </si>
  <si>
    <t>=240=VACFsec+MC-B420002</t>
  </si>
  <si>
    <t>=240=VACF2prm+MC-B422002</t>
  </si>
  <si>
    <t>=240=VACFmrg+MC-B424002</t>
  </si>
  <si>
    <t>=240=VACFema+MC-B426001</t>
  </si>
  <si>
    <t>=240=VACFema+MC-B426002</t>
  </si>
  <si>
    <t>=240=VACFdr+MC-B428002</t>
  </si>
  <si>
    <t>=240=WASREM01+CC140-F431203</t>
  </si>
  <si>
    <t>=240=WASREM01+CC140-F431204</t>
  </si>
  <si>
    <t>=240=WASREM01+CC300-F431303</t>
  </si>
  <si>
    <t>=240=WASREM01+CC300-F431304</t>
  </si>
  <si>
    <t>=240=WASREM01+CC310-F431403</t>
  </si>
  <si>
    <t>=240=WASREM01+CC310-F431404</t>
  </si>
  <si>
    <t>=240=WASREM01+CC20-F430803</t>
  </si>
  <si>
    <t>=240=WASREM01+CC20-F430804</t>
  </si>
  <si>
    <t>=240=TRASD2rl+MC-B462703</t>
  </si>
  <si>
    <t>=240=TRASD2rl+MC-B462704</t>
  </si>
  <si>
    <t>=240=TRASD2rl+MC-S462701</t>
  </si>
  <si>
    <t>=240=BAS+CC10-K115404</t>
  </si>
  <si>
    <t>=240=BAS+CC10-F148001</t>
  </si>
  <si>
    <t>=240=BAS+CC10-B123001</t>
  </si>
  <si>
    <t>=240=BAS+MC-F100101</t>
  </si>
  <si>
    <t>=240=BAS+MC-F100201</t>
  </si>
  <si>
    <t>=240=TECH+OP20-F158001</t>
  </si>
  <si>
    <t>=240=FRAME10+OP100-F208201</t>
  </si>
  <si>
    <t>=240=FRAME10+MC-F208202</t>
  </si>
  <si>
    <t>=240=FRAME10+OP101-S208301</t>
  </si>
  <si>
    <t>=240=FRAME10+MC-F208303</t>
  </si>
  <si>
    <t>=240=FRAME10+CC100-S208008</t>
  </si>
  <si>
    <t>=240=FRAME10+CC100-F209001</t>
  </si>
  <si>
    <t>=240=FRAME10+CC100-F209002</t>
  </si>
  <si>
    <t>=240=FRAME10+MC-F208401</t>
  </si>
  <si>
    <t>=240=FRAME10+MC-F208402</t>
  </si>
  <si>
    <t>=240=FRAME10+MC-F208601</t>
  </si>
  <si>
    <t>=240=FRAME11+OP110-F218201</t>
  </si>
  <si>
    <t>=240=FRAME11+OP111-S218301</t>
  </si>
  <si>
    <t>=240=FRAME11+CC110-S218008</t>
  </si>
  <si>
    <t>=240=FRAME11+CC110-F219001</t>
  </si>
  <si>
    <t>=240=FRAME11+CC110-F219002</t>
  </si>
  <si>
    <t>=240=FRAME11+MC-F218401</t>
  </si>
  <si>
    <t>=240=FRAME11+MC-F218601</t>
  </si>
  <si>
    <t>=240=FRAME12+OP120-F228201</t>
  </si>
  <si>
    <t>=240=FRAME12+MC-F228202</t>
  </si>
  <si>
    <t>=240=FRAME12+OP122-F228203</t>
  </si>
  <si>
    <t>=240=FRAME12+OP121-S228301</t>
  </si>
  <si>
    <t>=240=FRAME12+CC120-S228008</t>
  </si>
  <si>
    <t>=240=FRAME12+CC120-F229001</t>
  </si>
  <si>
    <t>=240=FRAME12+CC120-F229002</t>
  </si>
  <si>
    <t>=240=FRAME12+MC-F228401</t>
  </si>
  <si>
    <t>=240=FRAME12+MC-F228402</t>
  </si>
  <si>
    <t>=240=FRAME12+MC-F228601</t>
  </si>
  <si>
    <t>=240=FRAME13+OP130-F238201</t>
  </si>
  <si>
    <t>=240=FRAME13+MC-F238202</t>
  </si>
  <si>
    <t>=240=FRAME13+OP131-S238301</t>
  </si>
  <si>
    <t>=240=FRAME13+MC-F238303</t>
  </si>
  <si>
    <t>=240=FRAME13+CC130-S238008</t>
  </si>
  <si>
    <t>=240=FRAME13+CC130-F239001</t>
  </si>
  <si>
    <t>=240=FRAME13+CC130-F239002</t>
  </si>
  <si>
    <t>=240=FRAME13+MC-F238401</t>
  </si>
  <si>
    <t>=240=FRAME13+MC-F238402</t>
  </si>
  <si>
    <t>=240=FRAME13+MC-F238601</t>
  </si>
  <si>
    <t>=240=FRAME14+OP140-F248201</t>
  </si>
  <si>
    <t>=240=FRAME14+MC-F248202</t>
  </si>
  <si>
    <t>=240=FRAME14+OP141-S248301</t>
  </si>
  <si>
    <t>=240=FRAME14+CC140-S248008</t>
  </si>
  <si>
    <t>=240=FRAME14+CC140-F249001</t>
  </si>
  <si>
    <t>=240=FRAME14+CC140-F249002</t>
  </si>
  <si>
    <t>=240=FRAME14+MC-F248401</t>
  </si>
  <si>
    <t>=240=FRAME14+MC-F248402</t>
  </si>
  <si>
    <t>=240=FRAME14+MC-F248501</t>
  </si>
  <si>
    <t>=240=FRAME14+MC-F248601</t>
  </si>
  <si>
    <t>=240=FRAME20+OP200-F258201</t>
  </si>
  <si>
    <t>=240=FRAME20+OP201-F258202</t>
  </si>
  <si>
    <t>=240=FRAME20+MC-F258203</t>
  </si>
  <si>
    <t>=240=FRAME20+MC-F258303</t>
  </si>
  <si>
    <t>=240=FRAME20+CC200-S258008</t>
  </si>
  <si>
    <t>=240=FRAME20+MC-F258601</t>
  </si>
  <si>
    <t>=240=FRAME30+OP300-F308201</t>
  </si>
  <si>
    <t>=240=FRAME30+MC-F308202</t>
  </si>
  <si>
    <t>=240=FRAME30+OP301-S308301</t>
  </si>
  <si>
    <t>=240=FRAME30+MC-F308303</t>
  </si>
  <si>
    <t>=240=FRAME30+CC300-S308008</t>
  </si>
  <si>
    <t>=240=FRAME30+CC300-F309001</t>
  </si>
  <si>
    <t>=240=FRAME30+CC300-F309002</t>
  </si>
  <si>
    <t>=240=FRAME30+MC-F308401</t>
  </si>
  <si>
    <t>=240=FRAME30+MC-F308402</t>
  </si>
  <si>
    <t>=240=FRAME30+MC-F308601</t>
  </si>
  <si>
    <t>=240=FRAME30+MC-F308603</t>
  </si>
  <si>
    <t>=240=FRAME30+MC-F308604</t>
  </si>
  <si>
    <t>=240=FRAME31+OP310-F318201</t>
  </si>
  <si>
    <t>=240=FRAME31+MC-F318202</t>
  </si>
  <si>
    <t>=240=FRAME31+OP311-S318301</t>
  </si>
  <si>
    <t>=240=FRAME31+CC310-S318008</t>
  </si>
  <si>
    <t>=240=FRAME31+CC310-F319001</t>
  </si>
  <si>
    <t>=240=FRAME31+CC310-F319002</t>
  </si>
  <si>
    <t>=240=FRAME31+MC-F318401</t>
  </si>
  <si>
    <t>=240=FRAME31+MC-F318402</t>
  </si>
  <si>
    <t>=240=FRAME31+MC-F318601</t>
  </si>
  <si>
    <t>=240=FRAME32+OP320-F328201</t>
  </si>
  <si>
    <t>=240=FRAME32+OP321-S328301</t>
  </si>
  <si>
    <t>=240=FRAME32+CC320-S328008</t>
  </si>
  <si>
    <t>=240=FRAME32+CC320-F329001</t>
  </si>
  <si>
    <t>=240=FRAME32+CC320-F329002</t>
  </si>
  <si>
    <t>=240=FRAME32+MC-F328401</t>
  </si>
  <si>
    <t>=240=FRAME32+MC-F328601</t>
  </si>
  <si>
    <t>=240=FRAME33+OP330-F338201</t>
  </si>
  <si>
    <t>=240=FRAME33+MC-F338202</t>
  </si>
  <si>
    <t>=240=FRAME33+OP331-S338301</t>
  </si>
  <si>
    <t>=240=FRAME33+CC330-S338008</t>
  </si>
  <si>
    <t>=240=FRAME33+CC330-F339001</t>
  </si>
  <si>
    <t>=240=FRAME33+CC330-F339002</t>
  </si>
  <si>
    <t>=240=FRAME33+MC-F338401</t>
  </si>
  <si>
    <t>=240=FRAME33+MC-F338402</t>
  </si>
  <si>
    <t>=240=FRAME33+MC-F338601</t>
  </si>
  <si>
    <t>=240=FRAME34+OP340-F348201</t>
  </si>
  <si>
    <t>=240=FRAME34+MC-F348202</t>
  </si>
  <si>
    <t>=240=FRAME34+OP341-S348301</t>
  </si>
  <si>
    <t>=240=FRAME34+MC-F348303</t>
  </si>
  <si>
    <t>=240=FRAME34+CC340-S348008</t>
  </si>
  <si>
    <t>=240=FRAME34+MC-F348401</t>
  </si>
  <si>
    <t>=240=FRAME34+MC-F348402</t>
  </si>
  <si>
    <t>=240=FRAME34+MC-F348601</t>
  </si>
  <si>
    <t>=240=FRAME40+OP400-F358201</t>
  </si>
  <si>
    <t>=240=FRAME40+OP402-F358202</t>
  </si>
  <si>
    <t>=240=FRAME40+MC-F358203</t>
  </si>
  <si>
    <t>=240=FRAME40+MC-F358303</t>
  </si>
  <si>
    <t>=240=FRAME40+CC400-S358008</t>
  </si>
  <si>
    <t>=240=FRAME40+MC-F358601</t>
  </si>
  <si>
    <t>=240=FRAME41+OP410-F368201</t>
  </si>
  <si>
    <t>=240=FRAME41+OP412-F368202</t>
  </si>
  <si>
    <t>=240=FRAME41+MC-F368203</t>
  </si>
  <si>
    <t>=240=FRAME41+MC-F368303</t>
  </si>
  <si>
    <t>=240=FRAME41+CC410-S368008</t>
  </si>
  <si>
    <t>=240=FRAME41+MC-F368601</t>
  </si>
  <si>
    <t>=240=HMI01+OP1-F401401</t>
  </si>
  <si>
    <t>=240=HMI01+OP1-S401403</t>
  </si>
  <si>
    <t>=240=HMI01+OP1-S401404</t>
  </si>
  <si>
    <t>=240=HMI01+OP1-F401405</t>
  </si>
  <si>
    <t>=240=HMI01+MC-P401801</t>
  </si>
  <si>
    <t>=240=HMI01+MC-P401802</t>
  </si>
  <si>
    <t>=240=HMI01+OP1-F401407</t>
  </si>
  <si>
    <t>=240=HMI02+OP2-F403401</t>
  </si>
  <si>
    <t>=240=HMI02+OP2-S403403</t>
  </si>
  <si>
    <t>=240=HMI02+OP2-S403404</t>
  </si>
  <si>
    <t>=240=HMI02+OP2-F403405</t>
  </si>
  <si>
    <t>=240=HMI02+MC-P403801</t>
  </si>
  <si>
    <t>=240=HMI02+MC-P403802</t>
  </si>
  <si>
    <t>=240=WASREM01+OP148-Q431201</t>
  </si>
  <si>
    <t>=240=WASREM01+OP308-Q431301</t>
  </si>
  <si>
    <t>=240=WASREM01+OP318-Q431408</t>
  </si>
  <si>
    <t>=240=WASREM02+CC310-F435203</t>
  </si>
  <si>
    <t>=240=WASREM02+CC310-F435204</t>
  </si>
  <si>
    <t>=240=WASREM02+OP319-Q435201</t>
  </si>
  <si>
    <t>=240=WASREM02+CC340-F435303</t>
  </si>
  <si>
    <t>=240=WASREM02+CC340-F435304</t>
  </si>
  <si>
    <t>=240=WASREM02+MC-K434101</t>
  </si>
  <si>
    <t>=240=UNWSAUrl+MC-K450101</t>
  </si>
  <si>
    <t>=240=UNWSAUrl+MC-F452801</t>
  </si>
  <si>
    <t>=240=UNWSAUrl+MC-K450103</t>
  </si>
  <si>
    <t>=240=UNWSAUrl+MC-F452803</t>
  </si>
  <si>
    <t>=240=UNWSAUrl+MC-B453301</t>
  </si>
  <si>
    <t>=240=UNWSAUrl+MC-B453302</t>
  </si>
  <si>
    <t>=240=UNWSAUrl+MC-F452001</t>
  </si>
  <si>
    <t>=240=UNWSAUrl+MC-F452002</t>
  </si>
  <si>
    <t>=240=UNWSAUrl+MC-F450301</t>
  </si>
  <si>
    <t>=240=UNWSAUrl+MC-K450401</t>
  </si>
  <si>
    <t>=240=UNWSAUrl+MC-K450403</t>
  </si>
  <si>
    <t>=240=UNWSAUrl+MC-B453001</t>
  </si>
  <si>
    <t>=240=UNWSAUrl+MC-B453101</t>
  </si>
  <si>
    <t>=240=UNWSAUrl+MC-K450201</t>
  </si>
  <si>
    <t>=240=UNWSAUrl+MC-K450605</t>
  </si>
  <si>
    <t>=240=UNWSAUrl+MC-B453007</t>
  </si>
  <si>
    <t>=240=UNWSAUrl+MC-B453008</t>
  </si>
  <si>
    <t>=240=UNWSAUrl+MC-K450703</t>
  </si>
  <si>
    <t>=240=UNWSAUrl+MC-K450405</t>
  </si>
  <si>
    <t>=240=UNWSAUrl+MC-B453002</t>
  </si>
  <si>
    <t>=240=UNWSAUrl+MC-K450407</t>
  </si>
  <si>
    <t>=240=UNWSAUrl+MC-B453102</t>
  </si>
  <si>
    <t>=240=UNWSAUrl+MC-K450501</t>
  </si>
  <si>
    <t>=240=UNWSAUrl+MC-K450503</t>
  </si>
  <si>
    <t>=240=UNWSAUrl+MC-B453003</t>
  </si>
  <si>
    <t>=240=UNWSAUrl+MC-K450505</t>
  </si>
  <si>
    <t>=240=UNWSAUrl+MC-K450507</t>
  </si>
  <si>
    <t>=240=UNWSAUrl+MC-B453103</t>
  </si>
  <si>
    <t>=240=UNWSAUrl+MC-K450801</t>
  </si>
  <si>
    <t>=240=UNWSAUrl+MC-K450803</t>
  </si>
  <si>
    <t>=240=UNWSAUrl+MC-S452901</t>
  </si>
  <si>
    <t>=240=UNWSAUrl+MC-S452903</t>
  </si>
  <si>
    <t>=240=UNWSAUrl+MC-S452905</t>
  </si>
  <si>
    <t>=240=UNWSAUrl+MC-B453303</t>
  </si>
  <si>
    <t>=240=UNWSAUrl+MC-K450105</t>
  </si>
  <si>
    <t>=240=UNWSAUrl+CC200-Q452301</t>
  </si>
  <si>
    <t>=240=UNWSAUrl+MC-P453501</t>
  </si>
  <si>
    <t>=240=UNWSAUrl+MC-K451201</t>
  </si>
  <si>
    <t>=240=UNWSAUrl+MC-S452907</t>
  </si>
  <si>
    <t>=240=TRASD1rl+MC-B455703</t>
  </si>
  <si>
    <t>=240=TRASD1rl+MC-B455704</t>
  </si>
  <si>
    <t>=240=TRASD1rl+MC-S455701</t>
  </si>
  <si>
    <t>=240=TRASD1rl+MC-K455001</t>
  </si>
  <si>
    <t>=240=TRASD1rl+MC-K455003</t>
  </si>
  <si>
    <t>=240=TRASD1rl+MC-B455708</t>
  </si>
  <si>
    <t>=240=TRASD1rl+MC-K455101</t>
  </si>
  <si>
    <t>=240=SURCORrl+MC-T456401</t>
  </si>
  <si>
    <t>=240=SURCORrl+MC-T456402</t>
  </si>
  <si>
    <t>=240=SURCORrl+CC100-F456603</t>
  </si>
  <si>
    <t>=240=PRNFLXrl+CC100-F460601</t>
  </si>
  <si>
    <t>=240=PRNFLXrl+CC100-F460604</t>
  </si>
  <si>
    <t>=240=TRASD2rl+MC-K462001</t>
  </si>
  <si>
    <t>=240=TRASD2rl+MC-K462003</t>
  </si>
  <si>
    <t>=240=TRASD2rl+MC-B462708</t>
  </si>
  <si>
    <t>=240=TRASD2rl+MC-K462101</t>
  </si>
  <si>
    <t>=240=TRASD2rl+MC-B462811</t>
  </si>
  <si>
    <t>=240=CAMLCrl+MC-B463801</t>
  </si>
  <si>
    <t>=240=UNWSAUpl1+MC-K470101</t>
  </si>
  <si>
    <t>=240=UNWSAUpl1+MC-F472801</t>
  </si>
  <si>
    <t>=240=UNWSAUpl1+MC-K470103</t>
  </si>
  <si>
    <t>=240=UNWSAUpl1+MC-F472803</t>
  </si>
  <si>
    <t>=240=UNWSAUpl1+MC-B473301</t>
  </si>
  <si>
    <t>=240=UNWSAUpl1+MC-B473302</t>
  </si>
  <si>
    <t>=240=UNWSAUpl1+MC-F472001</t>
  </si>
  <si>
    <t>=240=UNWSAUpl1+MC-F472002</t>
  </si>
  <si>
    <t>=240=UNWSAUpl1+MC-F470301</t>
  </si>
  <si>
    <t>=240=UNWSAUpl1+MC-K470401</t>
  </si>
  <si>
    <t>=240=UNWSAUpl1+MC-K470403</t>
  </si>
  <si>
    <t>=240=UNWSAUpl1+MC-B473001</t>
  </si>
  <si>
    <t>=240=UNWSAUpl1+MC-B473101</t>
  </si>
  <si>
    <t>=240=UNWSAUpl1+MC-K470201</t>
  </si>
  <si>
    <t>=240=UNWSAUpl1+MC-K470605</t>
  </si>
  <si>
    <t>=240=UNWSAUpl1+MC-B473007</t>
  </si>
  <si>
    <t>=240=UNWSAUpl1+MC-B473008</t>
  </si>
  <si>
    <t>=240=UNWSAUpl1+MC-K470703</t>
  </si>
  <si>
    <t>=240=UNWSAUpl1+MC-K470405</t>
  </si>
  <si>
    <t>=240=UNWSAUpl1+MC-B473002</t>
  </si>
  <si>
    <t>=240=UNWSAUpl1+MC-K470407</t>
  </si>
  <si>
    <t>=240=UNWSAUpl1+MC-B473102</t>
  </si>
  <si>
    <t>=240=UNWSAUpl1+MC-K470501</t>
  </si>
  <si>
    <t>=240=UNWSAUpl1+MC-K470503</t>
  </si>
  <si>
    <t>=240=UNWSAUpl1+MC-B473003</t>
  </si>
  <si>
    <t>=240=UNWSAUpl1+MC-K470505</t>
  </si>
  <si>
    <t>=240=UNWSAUpl1+MC-K470507</t>
  </si>
  <si>
    <t>=240=UNWSAUpl1+MC-B473103</t>
  </si>
  <si>
    <t>=240=UNWSAUpl1+MC-K470801</t>
  </si>
  <si>
    <t>=240=UNWSAUpl1+MC-K470803</t>
  </si>
  <si>
    <t>=240=UNWSAUpl1+MC-S472901</t>
  </si>
  <si>
    <t>=240=UNWSAUpl1+MC-S472903</t>
  </si>
  <si>
    <t>=240=UNWSAUpl1+MC-S472905</t>
  </si>
  <si>
    <t>=240=UNWSAUpl1+MC-B473303</t>
  </si>
  <si>
    <t>=240=UNWSAUpl1+MC-K470105</t>
  </si>
  <si>
    <t>=240=UNWSAUpl1+CC200-Q472303</t>
  </si>
  <si>
    <t>=240=UNWSAUpl1+MC-P473501</t>
  </si>
  <si>
    <t>=240=UNWSAUpl1+MC-K471201</t>
  </si>
  <si>
    <t>=240=UNWSAUpl1+MC-S472907</t>
  </si>
  <si>
    <t>=240=TRASDpl1+MC-B476703</t>
  </si>
  <si>
    <t>=240=TRASDpl1+MC-B476704</t>
  </si>
  <si>
    <t>=240=TRASDpl1+MC-S476701</t>
  </si>
  <si>
    <t>=240=TRASDpl1+MC-K476001</t>
  </si>
  <si>
    <t>=240=TRASDpl1+MC-K476003</t>
  </si>
  <si>
    <t>=240=TRASDpl1+MC-B476708</t>
  </si>
  <si>
    <t>=240=TRASDpl1w+MC-B477703</t>
  </si>
  <si>
    <t>=240=TRASDpl1w+MC-B477704</t>
  </si>
  <si>
    <t>=240=TRASDpl1w+MC-S477701</t>
  </si>
  <si>
    <t>=240=TRASDpl1w+MC-K477001</t>
  </si>
  <si>
    <t>=240=TRASDpl1w+MC-K477003</t>
  </si>
  <si>
    <t>=240=TRASDpl1w+MC-B477708</t>
  </si>
  <si>
    <t>=240=TRASDpl1w+MC-K477101</t>
  </si>
  <si>
    <t>=240=CTRLprm+MC-B480701</t>
  </si>
  <si>
    <t>=240=CTRLprm+MC-B480703</t>
  </si>
  <si>
    <t>=240=CTRLprm+MC-B480705</t>
  </si>
  <si>
    <t>=240=BLTVAC1prm+CC120-F481803</t>
  </si>
  <si>
    <t>=240=BLTVAC1prm+CC120-F481804</t>
  </si>
  <si>
    <t>=240=BLTVAC1prm+MC-T481801</t>
  </si>
  <si>
    <t>=240=DOSXprm+MC-B486008</t>
  </si>
  <si>
    <t>=240=DOSXprm+MC-B487301</t>
  </si>
  <si>
    <t>=240=DOSXprm+CC10-F487101</t>
  </si>
  <si>
    <t>=240=DOSXprm+CC10-F487102</t>
  </si>
  <si>
    <t>=240=DOSXprm+MC-B487302</t>
  </si>
  <si>
    <t>=240=DOSXprm+MC-B487303</t>
  </si>
  <si>
    <t>=240=PRESSXprm+CC130-F491803</t>
  </si>
  <si>
    <t>=240=PRESSXprm+CC130-F491804</t>
  </si>
  <si>
    <t>=240=PRESSXprm+MC-T491801</t>
  </si>
  <si>
    <t>=240=CAMLCprm+MC-A494701</t>
  </si>
  <si>
    <t>=240=CUTCNTprm+MC-B501008</t>
  </si>
  <si>
    <t>=240=CUTCNTprm+MC-K500101</t>
  </si>
  <si>
    <t>=240=CUTCNTprm+MC-K500103</t>
  </si>
  <si>
    <t>=240=CUTCNTprm+MC-B501401</t>
  </si>
  <si>
    <t>=240=CUTCNTprm+MC-K500104</t>
  </si>
  <si>
    <t>=240=CUTCNTprm+MC-K500106</t>
  </si>
  <si>
    <t>=240=CUTCNTprm+MC-B501402</t>
  </si>
  <si>
    <t>=240=TRANPSprm+MC-B503703</t>
  </si>
  <si>
    <t>=240=TRANPSprm+MC-B503704</t>
  </si>
  <si>
    <t>=240=TRANPSprm+MC-S503701</t>
  </si>
  <si>
    <t>=240=TRANPSprm+MC-K503001</t>
  </si>
  <si>
    <t>=240=TRANPSprm+MC-K503003</t>
  </si>
  <si>
    <t>=240=WEBTUR1prm+MC-K504011</t>
  </si>
  <si>
    <t>=240=WEBTUR2prm+MC-K505011</t>
  </si>
  <si>
    <t>=240=WEBGTBprm+MC-K510011</t>
  </si>
  <si>
    <t>=240=BLTVAC2prm+CC310-F511303</t>
  </si>
  <si>
    <t>=240=BLTVAC2prm+CC310-F511304</t>
  </si>
  <si>
    <t>=240=BLTVAC2prm+MC-T511301</t>
  </si>
  <si>
    <t>=240=UNWSAUpl2+MC-K520101</t>
  </si>
  <si>
    <t>=240=UNWSAUpl2+MC-F522801</t>
  </si>
  <si>
    <t>=240=UNWSAUpl2+MC-K520103</t>
  </si>
  <si>
    <t>=240=UNWSAUpl2+MC-F522803</t>
  </si>
  <si>
    <t>=240=UNWSAUpl2+MC-B523301</t>
  </si>
  <si>
    <t>=240=UNWSAUpl2+MC-B523302</t>
  </si>
  <si>
    <t>=240=UNWSAUpl2+MC-F522001</t>
  </si>
  <si>
    <t>=240=UNWSAUpl2+MC-F522002</t>
  </si>
  <si>
    <t>=240=UNWSAUpl2+MC-F520301</t>
  </si>
  <si>
    <t>=240=UNWSAUpl2+MC-K520401</t>
  </si>
  <si>
    <t>=240=UNWSAUpl2+MC-K520403</t>
  </si>
  <si>
    <t>=240=UNWSAUpl2+MC-B523001</t>
  </si>
  <si>
    <t>=240=UNWSAUpl2+MC-B523002</t>
  </si>
  <si>
    <t>=240=UNWSAUpl2+MC-K520201</t>
  </si>
  <si>
    <t>=240=UNWSAUpl2+MC-K520605</t>
  </si>
  <si>
    <t>=240=UNWSAUpl2+MC-B523007</t>
  </si>
  <si>
    <t>=240=UNWSAUpl2+MC-B523008</t>
  </si>
  <si>
    <t>=240=UNWSAUpl2+MC-K520703</t>
  </si>
  <si>
    <t>=240=UNWSAUpl2+MC-K520405</t>
  </si>
  <si>
    <t>=240=UNWSAUpl2+MC-K520407</t>
  </si>
  <si>
    <t>=240=UNWSAUpl2+MC-B523102</t>
  </si>
  <si>
    <t>=240=UNWSAUpl2+MC-K520501</t>
  </si>
  <si>
    <t>=240=UNWSAUpl2+MC-K520503</t>
  </si>
  <si>
    <t>=240=UNWSAUpl2+MC-B523003</t>
  </si>
  <si>
    <t>=240=UNWSAUpl2+MC-K520505</t>
  </si>
  <si>
    <t>=240=UNWSAUpl2+MC-K520507</t>
  </si>
  <si>
    <t>=240=UNWSAUpl2+MC-B523103</t>
  </si>
  <si>
    <t>=240=UNWSAUpl2+MC-K520801</t>
  </si>
  <si>
    <t>=240=UNWSAUpl2+MC-K520803</t>
  </si>
  <si>
    <t>=240=UNWSAUpl2+MC-S522901</t>
  </si>
  <si>
    <t>=240=UNWSAUpl2+MC-S522903</t>
  </si>
  <si>
    <t>=240=UNWSAUpl2+MC-S522905</t>
  </si>
  <si>
    <t>=240=UNWSAUpl2+MC-B523303</t>
  </si>
  <si>
    <t>=240=UNWSAUpl2+MC-K520105</t>
  </si>
  <si>
    <t>=240=UNWSAUpl2+CC400-Q522301</t>
  </si>
  <si>
    <t>=240=UNWSAUpl2+MC-P523501</t>
  </si>
  <si>
    <t>=240=UNWSAUpl2+MC-K521201</t>
  </si>
  <si>
    <t>=240=UNWSAUpl2+MC-S522907</t>
  </si>
  <si>
    <t>=240=TRASDpl2+MC-B525703</t>
  </si>
  <si>
    <t>=240=TRASDpl2+MC-B525704</t>
  </si>
  <si>
    <t>=240=TRASDpl2+MC-S525701</t>
  </si>
  <si>
    <t>=240=TRASDpl2+MC-K525001</t>
  </si>
  <si>
    <t>=240=TRASDpl2+MC-K525003</t>
  </si>
  <si>
    <t>=240=TRASDpl2+MC-B525708</t>
  </si>
  <si>
    <t>=240=TRASDpl2+MC-K525101</t>
  </si>
  <si>
    <t>=240=TRASDpl2+MC-B525811</t>
  </si>
  <si>
    <t>=240=TRASDpl2w+MC-B528703</t>
  </si>
  <si>
    <t>=240=TRASDpl2w+MC-B528704</t>
  </si>
  <si>
    <t>=240=TRASDpl2w+MC-S528701</t>
  </si>
  <si>
    <t>=240=TRASDpl2w+MC-K528001</t>
  </si>
  <si>
    <t>=240=TRASDpl2w+MC-K528003</t>
  </si>
  <si>
    <t>=240=TRASDpl2w+MC-B528708</t>
  </si>
  <si>
    <t>=240=TRASDpl2w+MC-K528101</t>
  </si>
  <si>
    <t>=240=UNWSAUpl3+MC-K540101</t>
  </si>
  <si>
    <t>=240=UNWSAUpl3+MC-F542801</t>
  </si>
  <si>
    <t>=240=UNWSAUpl3+MC-K540103</t>
  </si>
  <si>
    <t>=240=UNWSAUpl3+MC-F542803</t>
  </si>
  <si>
    <t>=240=UNWSAUpl3+MC-B543301</t>
  </si>
  <si>
    <t>=240=UNWSAUpl3+MC-B543302</t>
  </si>
  <si>
    <t>=240=UNWSAUpl3+MC-F542001</t>
  </si>
  <si>
    <t>=240=UNWSAUpl3+MC-F542002</t>
  </si>
  <si>
    <t>=240=UNWSAUpl3+MC-F540301</t>
  </si>
  <si>
    <t>=240=UNWSAUpl3+MC-K540401</t>
  </si>
  <si>
    <t>=240=UNWSAUpl3+MC-K540403</t>
  </si>
  <si>
    <t>=240=UNWSAUpl3+MC-B543001</t>
  </si>
  <si>
    <t>=240=UNWSAUpl3+MC-B543101</t>
  </si>
  <si>
    <t>=240=UNWSAUpl3+MC-K540201</t>
  </si>
  <si>
    <t>=240=UNWSAUpl3+MC-K540605</t>
  </si>
  <si>
    <t>=240=UNWSAUpl3+MC-B543007</t>
  </si>
  <si>
    <t>=240=UNWSAUpl3+MC-B543008</t>
  </si>
  <si>
    <t>=240=UNWSAUpl3+MC-K540703</t>
  </si>
  <si>
    <t>=240=UNWSAUpl3+MC-K540405</t>
  </si>
  <si>
    <t>=240=UNWSAUpl3+MC-B543002</t>
  </si>
  <si>
    <t>=240=UNWSAUpl3+MC-K540407</t>
  </si>
  <si>
    <t>=240=UNWSAUpl3+MC-B543102</t>
  </si>
  <si>
    <t>=240=UNWSAUpl3+MC-K540501</t>
  </si>
  <si>
    <t>=240=UNWSAUpl3+MC-K540503</t>
  </si>
  <si>
    <t>=240=UNWSAUpl3+MC-B543003</t>
  </si>
  <si>
    <t>=240=UNWSAUpl3+MC-K540505</t>
  </si>
  <si>
    <t>=240=UNWSAUpl3+MC-K540507</t>
  </si>
  <si>
    <t>=240=UNWSAUpl3+MC-B543103</t>
  </si>
  <si>
    <t>=240=UNWSAUpl3+MC-K540801</t>
  </si>
  <si>
    <t>=240=UNWSAUpl3+MC-K540803</t>
  </si>
  <si>
    <t>=240=UNWSAUpl3+MC-S542901</t>
  </si>
  <si>
    <t>=240=UNWSAUpl3+MC-S542903</t>
  </si>
  <si>
    <t>=240=UNWSAUpl3+MC-S542905</t>
  </si>
  <si>
    <t>=240=UNWSAUpl3+MC-B543303</t>
  </si>
  <si>
    <t>=240=UNWSAUpl3+MC-K540105</t>
  </si>
  <si>
    <t>=240=UNWSAUpl3+CC400-Q542301</t>
  </si>
  <si>
    <t>=240=UNWSAUpl3+MC-P543501</t>
  </si>
  <si>
    <t>=240=UNWSAUpl3+MC-K541201</t>
  </si>
  <si>
    <t>=240=UNWSAUpl3+MC-S542907</t>
  </si>
  <si>
    <t>=240=TRASDpl3+MC-B545703</t>
  </si>
  <si>
    <t>=240=TRASDpl3+MC-B545704</t>
  </si>
  <si>
    <t>=240=TRASDpl3+MC-S545701</t>
  </si>
  <si>
    <t>=240=TRASDpl3+MC-K545001</t>
  </si>
  <si>
    <t>=240=TRASDpl3+MC-K545003</t>
  </si>
  <si>
    <t>=240=TRASDpl3+MC-B545708</t>
  </si>
  <si>
    <t>=240=TRASDpl3+MC-K545101</t>
  </si>
  <si>
    <t>=240=TRASDpl3+MC-B545811</t>
  </si>
  <si>
    <t>=240=TRASDpl3w+MC-B547703</t>
  </si>
  <si>
    <t>=240=TRASDpl3w+MC-B547704</t>
  </si>
  <si>
    <t>=240=TRASDpl3w+MC-S547701</t>
  </si>
  <si>
    <t>=240=TRASDpl3w+MC-K547001</t>
  </si>
  <si>
    <t>=240=TRASDpl3w+MC-K547003</t>
  </si>
  <si>
    <t>=240=TRASDpl3w+MC-B547708</t>
  </si>
  <si>
    <t>=240=TRASDpl3w+MC-K547101</t>
  </si>
  <si>
    <t>=240=EXTIsec+CC10-F551701</t>
  </si>
  <si>
    <t>=240=EXTIsec+MC-B551801</t>
  </si>
  <si>
    <t>=240=EXTIsec+MC-B551802</t>
  </si>
  <si>
    <t>=240=EXTIsec+MC-K550001</t>
  </si>
  <si>
    <t>=240=EXTIsec+MC-K550002</t>
  </si>
  <si>
    <t>=240=EXTIsec+OP303-S551807</t>
  </si>
  <si>
    <t>=240=EXTIsec+MC-B551803</t>
  </si>
  <si>
    <t>=240=CALDRXsec+CC300-F561403</t>
  </si>
  <si>
    <t>=240=CALDRXsec+CC300-F561404</t>
  </si>
  <si>
    <t>=240=BLTVACsec+CC300-F566303</t>
  </si>
  <si>
    <t>=240=BLTVACsec+CC300-F566304</t>
  </si>
  <si>
    <t>=240=UNWSAUot+MC-K570101</t>
  </si>
  <si>
    <t>=240=UNWSAUot+MC-F572801</t>
  </si>
  <si>
    <t>=240=UNWSAUot+MC-K570103</t>
  </si>
  <si>
    <t>=240=UNWSAUot+MC-F572803</t>
  </si>
  <si>
    <t>=240=UNWSAUot+MC-B573301</t>
  </si>
  <si>
    <t>=240=UNWSAUot+MC-B573302</t>
  </si>
  <si>
    <t>=240=UNWSAUot+MC-F572001</t>
  </si>
  <si>
    <t>=240=UNWSAUot+MC-F572002</t>
  </si>
  <si>
    <t>=240=UNWSAUot+MC-F570301</t>
  </si>
  <si>
    <t>=240=UNWSAUot+MC-K570401</t>
  </si>
  <si>
    <t>=240=UNWSAUot+MC-K570403</t>
  </si>
  <si>
    <t>=240=UNWSAUot+MC-B573001</t>
  </si>
  <si>
    <t>=240=UNWSAUot+MC-B573101</t>
  </si>
  <si>
    <t>=240=UNWSAUot+MC-K570201</t>
  </si>
  <si>
    <t>=240=UNWSAUot+MC-K570605</t>
  </si>
  <si>
    <t>=240=UNWSAUot+MC-B573007</t>
  </si>
  <si>
    <t>=240=UNWSAUot+MC-B573008</t>
  </si>
  <si>
    <t>=240=UNWSAUot+MC-K570703</t>
  </si>
  <si>
    <t>=240=UNWSAUot+MC-K570405</t>
  </si>
  <si>
    <t>=240=UNWSAUot+MC-B573002</t>
  </si>
  <si>
    <t>=240=UNWSAUot+MC-K570407</t>
  </si>
  <si>
    <t>=240=UNWSAUot+MC-B573102</t>
  </si>
  <si>
    <t>=240=UNWSAUot+MC-K570501</t>
  </si>
  <si>
    <t>=240=UNWSAUot+MC-K570503</t>
  </si>
  <si>
    <t>=240=UNWSAUot+MC-B573003</t>
  </si>
  <si>
    <t>=240=UNWSAUot+MC-K570505</t>
  </si>
  <si>
    <t>=240=UNWSAUot+MC-K570507</t>
  </si>
  <si>
    <t>=240=UNWSAUot+MC-B573103</t>
  </si>
  <si>
    <t>=240=UNWSAUot+MC-K570801</t>
  </si>
  <si>
    <t>=240=UNWSAUot+MC-K570803</t>
  </si>
  <si>
    <t>=240=UNWSAUot+MC-S572901</t>
  </si>
  <si>
    <t>=240=UNWSAUot+MC-S572903</t>
  </si>
  <si>
    <t>=240=UNWSAUot+MC-S572905</t>
  </si>
  <si>
    <t>=240=UNWSAUot+MC-B573303</t>
  </si>
  <si>
    <t>=240=UNWSAUot+CC410-Q572301</t>
  </si>
  <si>
    <t>=240=UNWSAUot+MC-P573501</t>
  </si>
  <si>
    <t>=240=UNWSAUot+MC-K571201</t>
  </si>
  <si>
    <t>=240=UNWSAUot+MC-S572907</t>
  </si>
  <si>
    <t>=240=TRASDot+MC-B574703</t>
  </si>
  <si>
    <t>=240=TRASDot+MC-B574704</t>
  </si>
  <si>
    <t>=240=TRASDot+MC-S574701</t>
  </si>
  <si>
    <t>=240=TRASDot+MC-K574001</t>
  </si>
  <si>
    <t>=240=TRASDot+MC-K574003</t>
  </si>
  <si>
    <t>=240=TRASDot+MC-B574708</t>
  </si>
  <si>
    <t>=240=TRASDot+MC-K574101</t>
  </si>
  <si>
    <t>=240=TRASDot+MC-B574811</t>
  </si>
  <si>
    <t>=240=UNWSAUema+MC-K580101</t>
  </si>
  <si>
    <t>=240=UNWSAUema+MC-F582801</t>
  </si>
  <si>
    <t>=240=UNWSAUema+MC-K580103</t>
  </si>
  <si>
    <t>=240=UNWSAUema+MC-F582803</t>
  </si>
  <si>
    <t>=240=UNWSAUema+MC-B583301</t>
  </si>
  <si>
    <t>=240=UNWSAUema+MC-B583302</t>
  </si>
  <si>
    <t>=240=UNWSAUema+MC-F582001</t>
  </si>
  <si>
    <t>=240=UNWSAUema+MC-F582002</t>
  </si>
  <si>
    <t>=240=UNWSAUema+MC-F580301</t>
  </si>
  <si>
    <t>=240=UNWSAUema+MC-K580401</t>
  </si>
  <si>
    <t>=240=UNWSAUema+MC-K580403</t>
  </si>
  <si>
    <t>=240=UNWSAUema+MC-B583001</t>
  </si>
  <si>
    <t>=240=UNWSAUema+MC-B583101</t>
  </si>
  <si>
    <t>=240=UNWSAUema+MC-K580201</t>
  </si>
  <si>
    <t>=240=UNWSAUema+MC-K580605</t>
  </si>
  <si>
    <t>=240=UNWSAUema+MC-B583007</t>
  </si>
  <si>
    <t>=240=UNWSAUema+MC-B583008</t>
  </si>
  <si>
    <t>=240=UNWSAUema+MC-K580703</t>
  </si>
  <si>
    <t>=240=UNWSAUema+MC-K580405</t>
  </si>
  <si>
    <t>=240=UNWSAUema+MC-B583002</t>
  </si>
  <si>
    <t>=240=UNWSAUema+MC-K580407</t>
  </si>
  <si>
    <t>=240=UNWSAUema+MC-B583102</t>
  </si>
  <si>
    <t>=240=UNWSAUema+MC-K580501</t>
  </si>
  <si>
    <t>=240=UNWSAUema+MC-K580503</t>
  </si>
  <si>
    <t>=240=UNWSAUema+MC-B583003</t>
  </si>
  <si>
    <t>=240=UNWSAUema+MC-K580505</t>
  </si>
  <si>
    <t>=240=UNWSAUema+MC-K580507</t>
  </si>
  <si>
    <t>=240=UNWSAUema+MC-B583103</t>
  </si>
  <si>
    <t>=240=UNWSAUema+MC-K580801</t>
  </si>
  <si>
    <t>=240=UNWSAUema+MC-K580803</t>
  </si>
  <si>
    <t>=240=UNWSAUema+MC-S582901</t>
  </si>
  <si>
    <t>=240=UNWSAUema+MC-S582903</t>
  </si>
  <si>
    <t>=240=UNWSAUema+MC-S582905</t>
  </si>
  <si>
    <t>=240=UNWSAUema+MC-B583303</t>
  </si>
  <si>
    <t>=240=UNWSAUema+MC-K580105</t>
  </si>
  <si>
    <t>=240=UNWSAUema+CC410-Q582301</t>
  </si>
  <si>
    <t>=240=UNWSAUema+MC-P583501</t>
  </si>
  <si>
    <t>=240=UNWSAUema+MC-K581201</t>
  </si>
  <si>
    <t>=240=UNWSAUema+MC-S582907</t>
  </si>
  <si>
    <t>=240=TRASDema+MC-B585703</t>
  </si>
  <si>
    <t>=240=TRASDema+MC-B585704</t>
  </si>
  <si>
    <t>=240=TRASDema+MC-S585701</t>
  </si>
  <si>
    <t>=240=TRASDema+MC-K585001</t>
  </si>
  <si>
    <t>=240=TRASDema+MC-K585003</t>
  </si>
  <si>
    <t>=240=TRASDema+MC-B585708</t>
  </si>
  <si>
    <t>=240=TRASDema+MC-K585101</t>
  </si>
  <si>
    <t>=240=TRASDema+MC-B585811</t>
  </si>
  <si>
    <t>=240=DELDRVema+CC320-K588403</t>
  </si>
  <si>
    <t>=240=DELDRVema+CC320-K588407</t>
  </si>
  <si>
    <t>=240=DELDRVema+MC-B588608</t>
  </si>
  <si>
    <t>=240=TRASDemaw+MC-B589703</t>
  </si>
  <si>
    <t>=240=TRASDemaw+MC-B589704</t>
  </si>
  <si>
    <t>=240=TRASDemaw+MC-S589701</t>
  </si>
  <si>
    <t>=240=TRASDemaw+MC-K589001</t>
  </si>
  <si>
    <t>=240=TRASDemaw+MC-K589003</t>
  </si>
  <si>
    <t>=240=TRASDemaw+MC-B589708</t>
  </si>
  <si>
    <t>=240=TRASDemaw+MC-K589101</t>
  </si>
  <si>
    <t>=240=CTRLmrg+MC-B600703</t>
  </si>
  <si>
    <t>=240=LAMCOLmrg+MC-S602701</t>
  </si>
  <si>
    <t>=240=LAMCOLmrg+MC-K602001</t>
  </si>
  <si>
    <t>=240=LAMCOLmrg+MC-K602003</t>
  </si>
  <si>
    <t>=240=LAMCOLmrg+MC-B602703</t>
  </si>
  <si>
    <t>=240=LAMCOLmrg+MC-B602704</t>
  </si>
  <si>
    <t>=240=TRANPSmrg+MC-B605703</t>
  </si>
  <si>
    <t>=240=TRANPSmrg+MC-B605704</t>
  </si>
  <si>
    <t>=240=TRANPSmrg+MC-S605701</t>
  </si>
  <si>
    <t>=240=TRANPSmrg+MC-K605001</t>
  </si>
  <si>
    <t>=240=TRANPSmrg+MC-K605003</t>
  </si>
  <si>
    <t>=240=CAMLCmrg+MC-A606701</t>
  </si>
  <si>
    <t>=240=CUTCNTmrg+MC-K610201</t>
  </si>
  <si>
    <t>=240=CUTCNTmrg+MC-K610101</t>
  </si>
  <si>
    <t>=240=CUTCNTmrg+MC-K610103</t>
  </si>
  <si>
    <t>=240=CUTCNTmrg+MC-B611404</t>
  </si>
  <si>
    <t>=240=CUTCNTmrg+MC-B611501</t>
  </si>
  <si>
    <t>=240=CUTCNTmrg+MC-K610001</t>
  </si>
  <si>
    <t>=240=TRASDmrgw+MC-B612703</t>
  </si>
  <si>
    <t>=240=TRASDmrgw+MC-B612704</t>
  </si>
  <si>
    <t>=240=TRASDmrgw+MC-S612701</t>
  </si>
  <si>
    <t>=240=TRASDmrgw+MC-K612001</t>
  </si>
  <si>
    <t>=240=TRASDmrgw+MC-K612003</t>
  </si>
  <si>
    <t>=240=TRASDmrgw+MC-B612708</t>
  </si>
  <si>
    <t>=240=TRASDmrgw+MC-K612101</t>
  </si>
  <si>
    <t>=240=CAMMBdr+MC-A622701</t>
  </si>
  <si>
    <t>=240=EJTFLSdr+MC-B624703</t>
  </si>
  <si>
    <t>=240=EJTFLSdr+MC-B624701</t>
  </si>
  <si>
    <t>=240=ROBI+CC10-F641701</t>
  </si>
  <si>
    <t>=240=ROBI+CC10-F641702</t>
  </si>
  <si>
    <t>=240=TECH+CC20-S158804</t>
  </si>
  <si>
    <t>=240=CUTCNTprm+MC-M501001</t>
  </si>
  <si>
    <t>=240=VACF1prm+CC120-T410501</t>
  </si>
  <si>
    <t>=240=VACFsec+CC300-T420501</t>
  </si>
  <si>
    <t>=240=VACF2prm+CC310-T422501</t>
  </si>
  <si>
    <t>=240=VACFmrg+CC310-T424501</t>
  </si>
  <si>
    <t>=240=VACFema+CC320-T426501</t>
  </si>
  <si>
    <t>=240=EXT1rl+CC100-T441001</t>
  </si>
  <si>
    <t>=240=UNWSAUrl+CC200-T452401</t>
  </si>
  <si>
    <t>=240=UNWSAUrl+CC200-T452501</t>
  </si>
  <si>
    <t>=240=TRASD1rl+CC100-T455501</t>
  </si>
  <si>
    <t>=240=TRASD2rl+CC100-T462501</t>
  </si>
  <si>
    <t>=240=UNWSAUpl1+CC200-T472401</t>
  </si>
  <si>
    <t>=240=UNWSAUpl1+CC200-T472501</t>
  </si>
  <si>
    <t>=240=TRASDpl1w+CC140-T477501</t>
  </si>
  <si>
    <t>=240=BLTVAC1prm+CC120-T482501</t>
  </si>
  <si>
    <t>=240=DOSXprm+CC120-T486001</t>
  </si>
  <si>
    <t>=240=DOSXprm+CC120-T486101</t>
  </si>
  <si>
    <t>=240=DOSXprm+CC120-T486201</t>
  </si>
  <si>
    <t>=240=DOSXprm+CC120-T486301</t>
  </si>
  <si>
    <t>=240=PRESSXprm+CC130-T492001</t>
  </si>
  <si>
    <t>=240=PRESSXprm+CC130-T492101</t>
  </si>
  <si>
    <t>=240=PRESSXprm+CC130-T492201</t>
  </si>
  <si>
    <t>=240=PRESSXprm+CC130-T492301</t>
  </si>
  <si>
    <t>=240=PRESSXprm+CC130-T492401</t>
  </si>
  <si>
    <t>=240=PRESSXprm+CC130-T492501</t>
  </si>
  <si>
    <t>=240=CUTCNTprm+CC140-T501001</t>
  </si>
  <si>
    <t>=240=CUTCNTprm+CC140-T501101</t>
  </si>
  <si>
    <t>=240=TRANPSprm+CC140-T503501</t>
  </si>
  <si>
    <t>=240=BLTVAC2prm+CC310-T511501</t>
  </si>
  <si>
    <t>=240=UNWSAUpl2+CC400-T522401</t>
  </si>
  <si>
    <t>=240=UNWSAUpl2+CC400-T522501</t>
  </si>
  <si>
    <t>=240=TRASDpl2+CC300-T525501</t>
  </si>
  <si>
    <t>=240=TRASDpl2w+CC300-T528501</t>
  </si>
  <si>
    <t>=240=UNWSAUpl3+CC400-T542401</t>
  </si>
  <si>
    <t>=240=UNWSAUpl3+CC400-T542501</t>
  </si>
  <si>
    <t>=240=TRASDpl3+CC300-T545501</t>
  </si>
  <si>
    <t>=240=TRASDpl3w+CC310-T547501</t>
  </si>
  <si>
    <t>=240=CALDRXsec+CC300-T562001</t>
  </si>
  <si>
    <t>=240=CALDRXsec+CC300-T562101</t>
  </si>
  <si>
    <t>=240=BLTVACsec+CC310-T566501</t>
  </si>
  <si>
    <t>=240=UNWSAUot+CC410-T572401</t>
  </si>
  <si>
    <t>=240=UNWSAUot+CC410-T572501</t>
  </si>
  <si>
    <t>=240=TRASDot+CC310-T574501</t>
  </si>
  <si>
    <t>=240=UNWSAUema+CC410-T582401</t>
  </si>
  <si>
    <t>=240=UNWSAUema+CC410-T582501</t>
  </si>
  <si>
    <t>=240=TRASDema+CC330-T585501</t>
  </si>
  <si>
    <t>=240=DELDRVema+CC320-T588001</t>
  </si>
  <si>
    <t>=240=TRASDemaw+CC310-T589501</t>
  </si>
  <si>
    <t>=240=BLTOHmrg+CC320-T603501</t>
  </si>
  <si>
    <t>=240=TRANPSmrg+CC330-T605501</t>
  </si>
  <si>
    <t>=240=CUTCNTmrg+CC330-T611001</t>
  </si>
  <si>
    <t>=240=TRASDmrgw+CC340-T612501</t>
  </si>
  <si>
    <t>=240=EJTFLSdr+CC340-T624501</t>
  </si>
  <si>
    <t>=240=BLTSRV1dr+CC340-T625501</t>
  </si>
  <si>
    <t>=240=BLTSRV2dr+CC340-T626501</t>
  </si>
  <si>
    <t>=240=BLTEVAdr+CC330-T620501</t>
  </si>
  <si>
    <t>Printer: Valve</t>
  </si>
  <si>
    <t>Drucker: Ventil</t>
  </si>
  <si>
    <t>Air on</t>
  </si>
  <si>
    <t>Air off</t>
  </si>
  <si>
    <t>-K460001</t>
  </si>
  <si>
    <t>Temperature Control Unit: Nominal Temperature 2</t>
  </si>
  <si>
    <t>Temperature Control Unit: Actual Temperature 2</t>
  </si>
  <si>
    <t>Temperature Control Unit: Fault 2</t>
  </si>
  <si>
    <t>Temperature Control Unit: Actual Flow 2</t>
  </si>
  <si>
    <t>Temperiergerät: Istdurchfluss 2</t>
  </si>
  <si>
    <t>Temperiergerät: Fehler 2</t>
  </si>
  <si>
    <t>Temperiergerät: Isttemperatur 2</t>
  </si>
  <si>
    <t>Temperiergerät: Solltemperatur 2</t>
  </si>
  <si>
    <t>Temperiergerät: Ein 2</t>
  </si>
  <si>
    <t>Temperiergerät: Istdurchfluss 1</t>
  </si>
  <si>
    <t>Temperiergerät: Fehler 1</t>
  </si>
  <si>
    <t>Temperiergerät: Solltemperatur 1</t>
  </si>
  <si>
    <t>Temperiergerät: Isttemperatur 1</t>
  </si>
  <si>
    <t>Temperiergerät: Ein 1</t>
  </si>
  <si>
    <t>Temperature Control Unit: On 1</t>
  </si>
  <si>
    <t>Temperature Control Unit: Nominal Temperature 1</t>
  </si>
  <si>
    <t>Temperature Control Unit: Actual Temperature 1</t>
  </si>
  <si>
    <t>Temperature Control Unit: Fault 1</t>
  </si>
  <si>
    <t>Temperature Control Unit: Actual Flow 1</t>
  </si>
  <si>
    <t>O_Printer_Valve</t>
  </si>
  <si>
    <t>O_TempControlUnit_NominalTemp2</t>
  </si>
  <si>
    <t>I_TempControlUnit_ActTemp2</t>
  </si>
  <si>
    <t>I_TempControlUnit_Fault2</t>
  </si>
  <si>
    <t>I_TempControlUnit_ActFlow2</t>
  </si>
  <si>
    <t>Filter: Pressure</t>
  </si>
  <si>
    <t>Filter: Druck</t>
  </si>
  <si>
    <t>I_Filter_Pressure</t>
  </si>
  <si>
    <t>-B456801</t>
  </si>
  <si>
    <t>K206000:8:I.0</t>
  </si>
  <si>
    <t>OPU200</t>
  </si>
  <si>
    <t>10836875</t>
  </si>
  <si>
    <t>=240=BAS+MC-B100001</t>
  </si>
  <si>
    <t>=240=PRNFLXrl+MC-K460001</t>
  </si>
  <si>
    <t>=240=CALDRXsec+MC-T561101</t>
  </si>
  <si>
    <t>K306000:7:I.Ch3</t>
  </si>
  <si>
    <t>K306700:4:I.6</t>
  </si>
  <si>
    <t>K306000:7:I.Ch4</t>
  </si>
  <si>
    <t>K306000:6:I.Ch6</t>
  </si>
  <si>
    <t>K306700:3:I.4</t>
  </si>
  <si>
    <t>K306000:6:I.Ch7</t>
  </si>
  <si>
    <t>-X147711</t>
  </si>
  <si>
    <t>-X147811</t>
  </si>
  <si>
    <t>Enabling Device 3: Channel 1</t>
  </si>
  <si>
    <t>Zustimmungseinrichtung 3: Kanal 1</t>
  </si>
  <si>
    <t>Enabling Device 3: Channel 2</t>
  </si>
  <si>
    <t>Zustimmungseinrichtung 3: Kanal 2</t>
  </si>
  <si>
    <t>Enabling Device 3: Reset</t>
  </si>
  <si>
    <t>Zustimmungseinrichtung 3: Reset</t>
  </si>
  <si>
    <t>Jog Button 3: Jog</t>
  </si>
  <si>
    <t>Tipptaster 3: Tippen</t>
  </si>
  <si>
    <t>Jog Button 3: Plugged In</t>
  </si>
  <si>
    <t>Tipptaster 3: Gesteckt</t>
  </si>
  <si>
    <t>Enabling Device 4: Channel 1</t>
  </si>
  <si>
    <t>Zustimmungseinrichtung 4: Kanal 1</t>
  </si>
  <si>
    <t>Enabling Device 4: Channel 2</t>
  </si>
  <si>
    <t>Zustimmungseinrichtung 4: Kanal 2</t>
  </si>
  <si>
    <t>Enabling Device 4: Reset</t>
  </si>
  <si>
    <t>Zustimmungseinrichtung 4: Reset</t>
  </si>
  <si>
    <t>Jog Button 4: Jog</t>
  </si>
  <si>
    <t>Tipptaster 4: Tippen</t>
  </si>
  <si>
    <t>Jog Button 4: Plugged In</t>
  </si>
  <si>
    <t>Tipptaster 4: Gesteckt</t>
  </si>
  <si>
    <t>IS_BAS_EnablingDevice3_Ch1</t>
  </si>
  <si>
    <t>IS_BAS_EnablingDevice3_Ch2</t>
  </si>
  <si>
    <t>IS_BAS_EnablingDevice3_Reset</t>
  </si>
  <si>
    <t>I_JogButton3_Jog</t>
  </si>
  <si>
    <t>I_JogButton3_PluggedIn</t>
  </si>
  <si>
    <t>IS_BAS_EnablingDevice4_Ch1</t>
  </si>
  <si>
    <t>IS_BAS_EnablingDevice4_Ch2</t>
  </si>
  <si>
    <t>IS_BAS_EnablingDevice4_Reset</t>
  </si>
  <si>
    <t>I_JogButton4_Jog</t>
  </si>
  <si>
    <t>I_JogButton4_PluggedIn</t>
  </si>
  <si>
    <t>K216000:2:I.Pt04</t>
  </si>
  <si>
    <t>K216000:2:I.Pt05</t>
  </si>
  <si>
    <t>K216000:2:I.Pt06</t>
  </si>
  <si>
    <t>K216000:5:I.4</t>
  </si>
  <si>
    <t>K216000:5:I.5</t>
  </si>
  <si>
    <t>K316000:3:I.Pt02</t>
  </si>
  <si>
    <t>K316000:3:I.Pt03</t>
  </si>
  <si>
    <t>K316000:3:I.Pt04</t>
  </si>
  <si>
    <t>K316000:9:I.6</t>
  </si>
  <si>
    <t>K316000:9:I.7</t>
  </si>
  <si>
    <t>idle position</t>
  </si>
  <si>
    <t>Cutting Roller: In Idle Position DS</t>
  </si>
  <si>
    <t>Cutting Roller: In Idle Position OS</t>
  </si>
  <si>
    <t>Rotary; i=5; i'=25/25; d=50mm;
z1 = 15; z2 = 15</t>
  </si>
  <si>
    <t>Temperature Control Unit: On 2</t>
  </si>
  <si>
    <t>K306700:6:O.3</t>
  </si>
  <si>
    <t>O_TempControlUnit_On2</t>
  </si>
  <si>
    <t>Hydraulic Unit: Contactor</t>
  </si>
  <si>
    <t>Hydraulikaggregat: Schütz</t>
  </si>
  <si>
    <t>K306700:7:O.4</t>
  </si>
  <si>
    <t>2020-07-24</t>
  </si>
  <si>
    <t>O_</t>
  </si>
  <si>
    <t>K307500:O.[19].0</t>
  </si>
  <si>
    <t>K307500:O.[19].2</t>
  </si>
  <si>
    <t>K306000:10:O.Ch0</t>
  </si>
  <si>
    <t>=240=CALDRXsec+MC-F560801</t>
  </si>
  <si>
    <t>Guard Door Waste Container 3: Channel 1</t>
  </si>
  <si>
    <t>Schutztür Abfallbehälter 3: Kanal 1</t>
  </si>
  <si>
    <t>Guard Door Waste Container 3: Channel 2</t>
  </si>
  <si>
    <t>Schutztür Abfallbehälter 3: Kanal 2</t>
  </si>
  <si>
    <t>O_HydraulicUnit_Contactor</t>
  </si>
  <si>
    <t>K306000:12:I.Ch0</t>
  </si>
  <si>
    <t>K306000:12:I.Ch1</t>
  </si>
  <si>
    <t>K306700:8:O.0</t>
  </si>
  <si>
    <t>K306700:8:O.1</t>
  </si>
  <si>
    <t>K306700:8:O.2</t>
  </si>
  <si>
    <t>K306700:8:O.3</t>
  </si>
  <si>
    <t>K306000:8:I.Ch0</t>
  </si>
  <si>
    <t>K306000:11:O.Ch0</t>
  </si>
  <si>
    <t>K306700:8:O.4</t>
  </si>
  <si>
    <t>K306700:7:O.5</t>
  </si>
  <si>
    <t>K306000:9:O.Ch1</t>
  </si>
  <si>
    <t>K336000:9:O.3</t>
  </si>
  <si>
    <t>-F430601</t>
  </si>
  <si>
    <t>=240=CUTCNTmrg+MC-B611502</t>
  </si>
  <si>
    <t>-Q610901</t>
  </si>
  <si>
    <t>=240=CUTCNTmrg+CC330-Q610901</t>
  </si>
  <si>
    <t>-X207001:X7</t>
  </si>
  <si>
    <t>2020-08-01</t>
  </si>
  <si>
    <t>2020-08-03</t>
  </si>
  <si>
    <t>2020-08-06</t>
  </si>
  <si>
    <t>pek</t>
  </si>
  <si>
    <t>K336000:10:I.Ch3</t>
  </si>
  <si>
    <t>2020-08-07</t>
  </si>
  <si>
    <t>CP112 - AO</t>
  </si>
  <si>
    <t>-B436904</t>
  </si>
  <si>
    <t>=240=WASREM02+MC-B436904</t>
  </si>
  <si>
    <t>=240=WASREM02+MC-B436906</t>
  </si>
  <si>
    <t>-B430301</t>
  </si>
  <si>
    <t>-B434301</t>
  </si>
  <si>
    <t>Z5D-520-x52g</t>
  </si>
  <si>
    <t>Position Detection 1: Data</t>
  </si>
  <si>
    <t>Positionserkennung 1: Daten</t>
  </si>
  <si>
    <t>configuration</t>
  </si>
  <si>
    <t>Position Detection 2: Data</t>
  </si>
  <si>
    <t>Positionserkennung 2: Daten</t>
  </si>
  <si>
    <t>Positionserkennung 3: Daten</t>
  </si>
  <si>
    <t>Position Detection 3: Data</t>
  </si>
  <si>
    <t>I_PosDetect1_Data</t>
  </si>
  <si>
    <t>I_PosDetect2_Data</t>
  </si>
  <si>
    <t>I_PosDetect3_Data</t>
  </si>
  <si>
    <t>LOC:9:I:0</t>
  </si>
  <si>
    <t>K216000:9:I.Ch0</t>
  </si>
  <si>
    <t>LOC:9:I:1</t>
  </si>
  <si>
    <t>K236000:13:I.Ch0</t>
  </si>
  <si>
    <t>LOC:9:I:2</t>
  </si>
  <si>
    <t>K246000:10:I.Ch0</t>
  </si>
  <si>
    <t>LOC:9:I:4</t>
  </si>
  <si>
    <t>K336000:11:I.Ch2</t>
  </si>
  <si>
    <t>sba</t>
  </si>
  <si>
    <t>2020-08-19</t>
  </si>
  <si>
    <t>K207500:O.[8].4</t>
  </si>
  <si>
    <t>K247500:O.[8].6</t>
  </si>
  <si>
    <t>2020-08-20</t>
  </si>
  <si>
    <t>2020-08-25</t>
  </si>
  <si>
    <t>2020-08-27</t>
  </si>
  <si>
    <t>Press 1: Temperature Sensor 1</t>
  </si>
  <si>
    <t>Presse 1: Temperaturfühler 1</t>
  </si>
  <si>
    <t>Press 1: Temperature Sensor 2</t>
  </si>
  <si>
    <t>Presse 1: Temperaturfühler 2</t>
  </si>
  <si>
    <t>Press 2: Temperature Sensor 1</t>
  </si>
  <si>
    <t>Press 4: Temperature Sensor 1</t>
  </si>
  <si>
    <t>Press 5: Temperature Sensor 1</t>
  </si>
  <si>
    <t>Presse 2: Temperaturfühler 1</t>
  </si>
  <si>
    <t>Presse 4: Temperaturfühler 1</t>
  </si>
  <si>
    <t>Presse 5: Temperaturfühler 1</t>
  </si>
  <si>
    <t>Press 4: Temperature Sensor 2</t>
  </si>
  <si>
    <t>Presse 4: Temperaturfühler 2</t>
  </si>
  <si>
    <t>Press 5: Temperature Sensor 2</t>
  </si>
  <si>
    <t>Presse 5: Temperaturfühler 2</t>
  </si>
  <si>
    <t>Press 2: Temperature Sensor 2</t>
  </si>
  <si>
    <t>Presse 2: Temperaturfühler 2</t>
  </si>
  <si>
    <t>Press 3: Temperature Sensor 2</t>
  </si>
  <si>
    <t>Presse 3: Temperaturfühler 2</t>
  </si>
  <si>
    <t>I_Press1_Temp2</t>
  </si>
  <si>
    <t>I_Press2_Temp2</t>
  </si>
  <si>
    <t>I_Press3_Temp2</t>
  </si>
  <si>
    <t>I_Press4_Temp2</t>
  </si>
  <si>
    <t>I_Press5_Temp2</t>
  </si>
  <si>
    <t>K236000:12:I.Ch0</t>
  </si>
  <si>
    <t>K236000:12:I.Ch1</t>
  </si>
  <si>
    <t>K236000:13:I.Ch1</t>
  </si>
  <si>
    <t>K236000:14:I.Ch0</t>
  </si>
  <si>
    <t>K236000:15:O.Ch0</t>
  </si>
  <si>
    <t>=240=DELDRVema+MC-B588701</t>
  </si>
  <si>
    <t>-B493101</t>
  </si>
  <si>
    <t>-B493102</t>
  </si>
  <si>
    <t>-B493103</t>
  </si>
  <si>
    <t>-B493104</t>
  </si>
  <si>
    <t>-B493105</t>
  </si>
  <si>
    <t>Walzen Spalt: Kanal 1</t>
  </si>
  <si>
    <t>2020-08-31</t>
  </si>
  <si>
    <t>Dosing Unit: Pressure</t>
  </si>
  <si>
    <t>Dosiereinheit: Druck</t>
  </si>
  <si>
    <t>Klemmung: Führungsschiene</t>
  </si>
  <si>
    <t>K237500:O.[6].6</t>
  </si>
  <si>
    <t>=240=DOSXprm+MC-K485001</t>
  </si>
  <si>
    <t>-B561408</t>
  </si>
  <si>
    <t>=240=CALDRXsec+MC-B561408</t>
  </si>
  <si>
    <t>-K490101</t>
  </si>
  <si>
    <t>=240=PRESSXprm+MC-K490101</t>
  </si>
  <si>
    <t>O_Clamp_GuideRail</t>
  </si>
  <si>
    <t>Eject Verification: Data</t>
  </si>
  <si>
    <t>Ausscheidungsüberprüfung: Daten</t>
  </si>
  <si>
    <t>I_EjectVerification_Data</t>
  </si>
  <si>
    <t>2020-10-15</t>
  </si>
  <si>
    <t>2020-10-16</t>
  </si>
  <si>
    <t>-B600901/
-K600901</t>
  </si>
  <si>
    <t>IS_WASREM01_GDoorWasteCon3_Ch1</t>
  </si>
  <si>
    <t>IS_WASREM01_GDoorWasteCon3_Ch2</t>
  </si>
  <si>
    <t>Abfallbehälter 3: Filter Differenzdruck</t>
  </si>
  <si>
    <t>Waste Container 3: Filter Differential Pressure</t>
  </si>
  <si>
    <t>Ziegener + Frick</t>
  </si>
  <si>
    <t>Chargingsystem: Charging Head</t>
  </si>
  <si>
    <t>Bahnaufladesystem: Aufladekopf</t>
  </si>
  <si>
    <t>blow air off</t>
  </si>
  <si>
    <t>blow air on</t>
  </si>
  <si>
    <t>LOC:9:I:5</t>
  </si>
  <si>
    <t>out</t>
  </si>
  <si>
    <t>in</t>
  </si>
  <si>
    <t>Lane Lifting: Position 1</t>
  </si>
  <si>
    <t>Lane Lifting: Position 2</t>
  </si>
  <si>
    <t>Lane Lifting: Position 3</t>
  </si>
  <si>
    <t>Lane Lifting: Position 4</t>
  </si>
  <si>
    <t>Bahn Anhebung: Position 1</t>
  </si>
  <si>
    <t>Bahn Anhebung: Position 2</t>
  </si>
  <si>
    <t>Bahn Anhebung: Position 3</t>
  </si>
  <si>
    <t>Bahn Anhebung: Position 4</t>
  </si>
  <si>
    <t>K347500:O.[6].6</t>
  </si>
  <si>
    <t>K337500:O.[14].6</t>
  </si>
  <si>
    <t>K337500:O.[15].0</t>
  </si>
  <si>
    <t>-K430201</t>
  </si>
  <si>
    <t>-K434105</t>
  </si>
  <si>
    <t>=240=WASREM02+MC-K434105</t>
  </si>
  <si>
    <t>-K490201</t>
  </si>
  <si>
    <t>=240=PRESSXprm+MC-K490201</t>
  </si>
  <si>
    <t>-K490203</t>
  </si>
  <si>
    <t>=240=PRESSXprm+MC-K490203</t>
  </si>
  <si>
    <t>Lower Cutting Roller: Blow Off DS</t>
  </si>
  <si>
    <t>Lower Cutting Roller: Blow Off OS</t>
  </si>
  <si>
    <t>Untere Schneidwalze: Abblasen AS</t>
  </si>
  <si>
    <t>Untere Schneidwalze: Abblasen BS</t>
  </si>
  <si>
    <t>MHE4-MS1H-3/2G-1/4</t>
  </si>
  <si>
    <t>-K434102</t>
  </si>
  <si>
    <t>=240=WASREM02+MC-K434102</t>
  </si>
  <si>
    <t>-K610202</t>
  </si>
  <si>
    <t>=240=CUTCNTmrg+MC-K610202</t>
  </si>
  <si>
    <t>-K610201</t>
  </si>
  <si>
    <t>I_LaneLifting_Pos1</t>
  </si>
  <si>
    <t>I_LaneLifting_Pos2</t>
  </si>
  <si>
    <t>I_LaneLifting_Pos3</t>
  </si>
  <si>
    <t>I_LaneLifting_Pos4</t>
  </si>
  <si>
    <t>Absperrklappe: OZON Absaugung</t>
  </si>
  <si>
    <t>opened</t>
  </si>
  <si>
    <t>-K457001</t>
  </si>
  <si>
    <t>Shut-Off Flap: OZON Suction Device</t>
  </si>
  <si>
    <t>K206000:11:O.4</t>
  </si>
  <si>
    <t>O_ShutOffFlap_OZONSuctionDevice</t>
  </si>
  <si>
    <t>-B528705</t>
  </si>
  <si>
    <t>Optischer Sensor</t>
  </si>
  <si>
    <t>K336000:12:I.Ch0</t>
  </si>
  <si>
    <t>=240=TRASDpl2w+MC-B528705</t>
  </si>
  <si>
    <t>Positionserkennung 1: Kontrolle</t>
  </si>
  <si>
    <t>-B611405</t>
  </si>
  <si>
    <t>=240=CUTCNTmrg+MC-B611405</t>
  </si>
  <si>
    <t>LOC:9:I:6</t>
  </si>
  <si>
    <t>K236000:6:I.0</t>
  </si>
  <si>
    <t>K236000:6:I.1</t>
  </si>
  <si>
    <t>K236000:6:I.2</t>
  </si>
  <si>
    <t>K236000:6:I.3</t>
  </si>
  <si>
    <t>K236000:8:O.0</t>
  </si>
  <si>
    <t>-B493201</t>
  </si>
  <si>
    <t>=240=PRESSXprm+MC-B493201</t>
  </si>
  <si>
    <t>-B493202</t>
  </si>
  <si>
    <t>=240=PRESSXprm+MC-B493202</t>
  </si>
  <si>
    <t>-B493203</t>
  </si>
  <si>
    <t>=240=PRESSXprm+MC-B493203</t>
  </si>
  <si>
    <t>-B493204</t>
  </si>
  <si>
    <t>=240=PRESSXprm+MC-B493204</t>
  </si>
  <si>
    <t>Lane Lifting Extend: Valve</t>
  </si>
  <si>
    <t>Bahn Anhebung Ausfahren: Ventil</t>
  </si>
  <si>
    <t>Lane Lifting Retract: Valve</t>
  </si>
  <si>
    <t>Bahn Anhebung Einfahren: Ventil</t>
  </si>
  <si>
    <t>11175574</t>
  </si>
  <si>
    <t>2020-12-07</t>
  </si>
  <si>
    <t>K236000:8:O.3</t>
  </si>
  <si>
    <t>K236000:8:O.2</t>
  </si>
  <si>
    <t>2020-12-08</t>
  </si>
  <si>
    <t>Kistler</t>
  </si>
  <si>
    <t>9232A</t>
  </si>
  <si>
    <t>11700321</t>
  </si>
  <si>
    <t>Product Detection: Height 1</t>
  </si>
  <si>
    <t>Product Detection: Height 2</t>
  </si>
  <si>
    <t>Produkterkennung: Höhe 1</t>
  </si>
  <si>
    <t>Produkterkennung: Höhe 2</t>
  </si>
  <si>
    <t>K246000:6:I.3</t>
  </si>
  <si>
    <t>-F248502</t>
  </si>
  <si>
    <t>Schutztür BS 04: Status</t>
  </si>
  <si>
    <t>Schutztür BS 04: Verriegeln</t>
  </si>
  <si>
    <t>Guard Door OS 04: Status</t>
  </si>
  <si>
    <t>Guard Door OS 04: Locking</t>
  </si>
  <si>
    <t>K246000:3:O.Pt05</t>
  </si>
  <si>
    <t>K246000:6:I.4</t>
  </si>
  <si>
    <t>K246000:2:I.Pt06</t>
  </si>
  <si>
    <t>K246000:2:I.Pt07</t>
  </si>
  <si>
    <t>IS_FRAME14_GDoorOS04_Ch1</t>
  </si>
  <si>
    <t>IS_FRAME14_GDoorOS04_Ch2</t>
  </si>
  <si>
    <t>I_GDoorOS04_Status</t>
  </si>
  <si>
    <t>OS_FRAME14_GDoorOS04_Locking</t>
  </si>
  <si>
    <t>11686054</t>
  </si>
  <si>
    <t>MS6-SV-1/2-E-10V24-A4-WPB</t>
  </si>
  <si>
    <t>-F485001</t>
  </si>
  <si>
    <t>11679375</t>
  </si>
  <si>
    <t>VPPM-12L-L-1-G12-0L6H-A4P-S1</t>
  </si>
  <si>
    <t>-K485001</t>
  </si>
  <si>
    <t>-K854001</t>
  </si>
  <si>
    <t>Blasdüse Produktausscheidung: Ventil</t>
  </si>
  <si>
    <t>=240=FRAME14+MC-F248502</t>
  </si>
  <si>
    <t>=240=EJTFLSdr+MC-K854001</t>
  </si>
  <si>
    <t>Walzen Anhebung: Ventil</t>
  </si>
  <si>
    <t>Rollers Lifting: Valve</t>
  </si>
  <si>
    <t>-K610301</t>
  </si>
  <si>
    <t>CP112-AO</t>
  </si>
  <si>
    <t>11672428</t>
  </si>
  <si>
    <t>Ionizing Device Contactor: Channel 1</t>
  </si>
  <si>
    <t>Ionizing Device Contactor: Channel 2</t>
  </si>
  <si>
    <t>Ionisierungsgerät Schütz: Kanal 1</t>
  </si>
  <si>
    <t>Ionisierungsgerät Schütz: Kanal 2</t>
  </si>
  <si>
    <t>Ionisierungsgerät Schütz: Rückführkreis</t>
  </si>
  <si>
    <t>Ionizing Device Contactor: Feedback Control Loop</t>
  </si>
  <si>
    <t>-F343704</t>
  </si>
  <si>
    <t>-F343705</t>
  </si>
  <si>
    <t>-F343704/
-F343705</t>
  </si>
  <si>
    <t>K346000:3:O.Pt02</t>
  </si>
  <si>
    <t>K346000:3:O.Pt03</t>
  </si>
  <si>
    <t>K346000:2:I.Pt06</t>
  </si>
  <si>
    <t>OS_FRAME34_IonDeviceContactor_Ch1</t>
  </si>
  <si>
    <t>OS_FRAME34_IonDeviceContactor_Ch2</t>
  </si>
  <si>
    <t>IS_FRAME34_IonDeviceContactor_Fbk</t>
  </si>
  <si>
    <t>O_LaneLiftExtend_Valve</t>
  </si>
  <si>
    <t>O_LaneLiftRetract_Valve</t>
  </si>
  <si>
    <t>O_RollersLift_Valve</t>
  </si>
  <si>
    <t>ETH</t>
  </si>
  <si>
    <t>K336000:9:O.6</t>
  </si>
  <si>
    <t>K336000:9:O.7</t>
  </si>
  <si>
    <t>O_LowerCut_BlowOffDS</t>
  </si>
  <si>
    <t>O_LowerCut_BlowOffOS</t>
  </si>
  <si>
    <t>Calender: Close Button</t>
  </si>
  <si>
    <t>K306700:5:I.0</t>
  </si>
  <si>
    <t>10834961</t>
  </si>
  <si>
    <t>M22-WK3</t>
  </si>
  <si>
    <t>-F563001</t>
  </si>
  <si>
    <t>K306700:5:I.1</t>
  </si>
  <si>
    <t>Kalander: Schliessen Taster</t>
  </si>
  <si>
    <t>Kalander: Öffnen Taster</t>
  </si>
  <si>
    <t>Oiler 3: Fill Level</t>
  </si>
  <si>
    <t>Guard Door Waste Container Bin: Channel 1</t>
  </si>
  <si>
    <t>Guard Door Waste Container Bin: Channel 2</t>
  </si>
  <si>
    <t>T</t>
  </si>
  <si>
    <t>tF</t>
  </si>
  <si>
    <t>K316000:10:I.1</t>
  </si>
  <si>
    <t>K316000:10:I.0</t>
  </si>
  <si>
    <t>-B528706</t>
  </si>
  <si>
    <t>Web Detection 1: Eingang 1</t>
  </si>
  <si>
    <t>Web Detection 2: Eingang 1</t>
  </si>
  <si>
    <t>K316000:10:I.2</t>
  </si>
  <si>
    <t>K316000:10:I.3</t>
  </si>
  <si>
    <t>-B547705</t>
  </si>
  <si>
    <t>-B547706</t>
  </si>
  <si>
    <t>Web Detection 2: Kontrolle</t>
  </si>
  <si>
    <t>Clamping 1: Opened</t>
  </si>
  <si>
    <t>Clamping 2: Opened</t>
  </si>
  <si>
    <t>I_Clamp1_Opened</t>
  </si>
  <si>
    <t>I_Clamp2_Opened</t>
  </si>
  <si>
    <t>Klemmung 1: Geöffnet</t>
  </si>
  <si>
    <t>Klemmung 2: Geöffnet</t>
  </si>
  <si>
    <t>K145000:10:O.0</t>
  </si>
  <si>
    <t>K145000:10:O.1</t>
  </si>
  <si>
    <t>K145000:10:O.2</t>
  </si>
  <si>
    <t>Stop Request</t>
  </si>
  <si>
    <t>Start Request</t>
  </si>
  <si>
    <t>Öler 3: Füllstand</t>
  </si>
  <si>
    <t>-B436908</t>
  </si>
  <si>
    <t>Oiler 3: Valve</t>
  </si>
  <si>
    <t>Öler 3: Ventil</t>
  </si>
  <si>
    <t>-K434201</t>
  </si>
  <si>
    <t>2631539</t>
  </si>
  <si>
    <t>MFH-3-1/8</t>
  </si>
  <si>
    <t>O_Oiler3_Valve</t>
  </si>
  <si>
    <t>I_Oiler3_FillLevel</t>
  </si>
  <si>
    <t>11725927</t>
  </si>
  <si>
    <t>C22-D-X-K01-P1</t>
  </si>
  <si>
    <t>K256000:10:I.0</t>
  </si>
  <si>
    <t>-S452805</t>
  </si>
  <si>
    <t>K256000:10:I.2</t>
  </si>
  <si>
    <t>-S472805</t>
  </si>
  <si>
    <t>K356000:10:I.2</t>
  </si>
  <si>
    <t>-S522805</t>
  </si>
  <si>
    <t>-S542805</t>
  </si>
  <si>
    <t>K366000:10:I.2</t>
  </si>
  <si>
    <t>-S572805</t>
  </si>
  <si>
    <t>-S582805</t>
  </si>
  <si>
    <t>K156000:1:I.Pt05</t>
  </si>
  <si>
    <t>K156000:9:O.3</t>
  </si>
  <si>
    <t>-F430602</t>
  </si>
  <si>
    <t>K156000:1:I.Pt06</t>
  </si>
  <si>
    <t>K156000:1:I.Pt07</t>
  </si>
  <si>
    <t>K226000:9:O.0</t>
  </si>
  <si>
    <t>K226000:2:I.Pt04</t>
  </si>
  <si>
    <t>K226000:11:I.Ch0</t>
  </si>
  <si>
    <t>-K493801</t>
  </si>
  <si>
    <t>-K493802</t>
  </si>
  <si>
    <t>11570846</t>
  </si>
  <si>
    <t>3RF3405-1BB04</t>
  </si>
  <si>
    <t>-Q562901</t>
  </si>
  <si>
    <t>XG-X mit 4K Zeilenkamera u. spektralopt.</t>
  </si>
  <si>
    <t>XG-X mit 5 Megapixel Matrixkamera u. sp.</t>
  </si>
  <si>
    <t>K237500:O.[7].0</t>
  </si>
  <si>
    <t>K237500:O.[7].2</t>
  </si>
  <si>
    <t>K236000:6:I.4</t>
  </si>
  <si>
    <t>K236000:6:I.5</t>
  </si>
  <si>
    <t>-B493205</t>
  </si>
  <si>
    <t>-B493206</t>
  </si>
  <si>
    <t>11763954</t>
  </si>
  <si>
    <t>K346000:6:I.6</t>
  </si>
  <si>
    <t>K336000:7:I.6</t>
  </si>
  <si>
    <t>Compressed Air Supply Oiler 2: Valve</t>
  </si>
  <si>
    <t>K337500:O.[15].2</t>
  </si>
  <si>
    <t>Compressed Air Supply Oiler 1: Valve</t>
  </si>
  <si>
    <t>O_WishSpeed</t>
  </si>
  <si>
    <t>O_PressureRelease</t>
  </si>
  <si>
    <t>O_StartRequest</t>
  </si>
  <si>
    <t>O_StopRequest</t>
  </si>
  <si>
    <t>OS_WASREM01_AirSafetyValve01_Ch1</t>
  </si>
  <si>
    <t>OS_WASREM01_AirSafetyValve01_Ch2</t>
  </si>
  <si>
    <t>OS_DOSXprm_AirSafetyValve01_Ch1</t>
  </si>
  <si>
    <t>OS_DOSXprm_AirSafetyValve01_Ch2</t>
  </si>
  <si>
    <t>IS_DOSXprm_AirSafetyValve01_Fbk</t>
  </si>
  <si>
    <t>IS_WASREM01_AirSafetyValve01_Fbk</t>
  </si>
  <si>
    <t>2021-07-19</t>
  </si>
  <si>
    <t>I_CalanderClose_Button</t>
  </si>
  <si>
    <t>I_CalanderOpen_Button</t>
  </si>
  <si>
    <t>I_WasteContainer3_FilterDifPressure</t>
  </si>
  <si>
    <t>Web Detection 1: Kontrolle</t>
  </si>
  <si>
    <t>Press 1: Force Transducer</t>
  </si>
  <si>
    <t>Press 2: Force Transducer</t>
  </si>
  <si>
    <t>Press 3: Force Transducer</t>
  </si>
  <si>
    <t>Press 4: Force Transducer</t>
  </si>
  <si>
    <t>Press 5: Force Transducer</t>
  </si>
  <si>
    <t>Calender: Open Button</t>
  </si>
  <si>
    <t>I_WASREM01_AirSafetyValve01_ActPressure</t>
  </si>
  <si>
    <t>Clamping: Guide Rail</t>
  </si>
  <si>
    <t>Ambosswalze: In Ruhestellung AS</t>
  </si>
  <si>
    <t>Ambosswalze: In Ruhestellung BS</t>
  </si>
  <si>
    <t>2021-07-20</t>
  </si>
  <si>
    <t>fill level ok</t>
  </si>
  <si>
    <t>fill level nok</t>
  </si>
  <si>
    <t>O_AirSupplyOiler1_Valve</t>
  </si>
  <si>
    <t>O_AirSupplyOiler2_Valve</t>
  </si>
  <si>
    <t>K347500:O.[7].0</t>
  </si>
  <si>
    <t>2021-08-12</t>
  </si>
  <si>
    <t>Phoenix Contact Deutschland GmbH</t>
  </si>
  <si>
    <t>-K640701</t>
  </si>
  <si>
    <t>K145000:9:O.7</t>
  </si>
  <si>
    <t>O_ROBI_Start</t>
  </si>
  <si>
    <t>2021-08-18</t>
  </si>
  <si>
    <t>=240=ROBI+CC10-K640701</t>
  </si>
  <si>
    <t>-K640702</t>
  </si>
  <si>
    <t>K145000:9:O.6</t>
  </si>
  <si>
    <t>O_ROBI_Stop</t>
  </si>
  <si>
    <t>=240=ROBI+CC10-K640703</t>
  </si>
  <si>
    <t>Reset Request</t>
  </si>
  <si>
    <t>-K640703</t>
  </si>
  <si>
    <t>K145000:9:O.5</t>
  </si>
  <si>
    <t>O_ROBI_Reset</t>
  </si>
  <si>
    <t>K356000:10:I.0</t>
  </si>
  <si>
    <t>K366000:10:I.0</t>
  </si>
  <si>
    <t>Oiler 4: Valve</t>
  </si>
  <si>
    <t>Oiler 4: Fill Level</t>
  </si>
  <si>
    <t>Öler 4: Ventil</t>
  </si>
  <si>
    <t>Öler 4: Füllstand</t>
  </si>
  <si>
    <t>Compacter: Fill Level</t>
  </si>
  <si>
    <t>Verdichter: Füllstand</t>
  </si>
  <si>
    <t>Compacter: Drive</t>
  </si>
  <si>
    <t>Verdichter: Antrieb</t>
  </si>
  <si>
    <t xml:space="preserve"> 3kw, Typ M100, 1400U/min</t>
  </si>
  <si>
    <t>11788149</t>
  </si>
  <si>
    <t>M-Kon</t>
  </si>
  <si>
    <t>M-Kon (Function / Standard Modul)
E-Kon (Final DB Text)</t>
  </si>
  <si>
    <t>E-Kon</t>
  </si>
  <si>
    <t>M-Kon (M-Parts)
E-Kon (CC-Parts)</t>
  </si>
  <si>
    <t>E-Kon (Standard Modul)
SW (New Modul)</t>
  </si>
  <si>
    <t>-B564901/
-K564901</t>
  </si>
  <si>
    <t>K316000:13:I.Ch7</t>
  </si>
  <si>
    <t>I_Press1_ForceTran</t>
  </si>
  <si>
    <t>I_Press2_ForceTran</t>
  </si>
  <si>
    <t>I_Press3_ForceTran</t>
  </si>
  <si>
    <t>I_Press4_ForceTran</t>
  </si>
  <si>
    <t>I_Press5_ForceTran</t>
  </si>
  <si>
    <t>-F430201</t>
  </si>
  <si>
    <t>-B436902</t>
  </si>
  <si>
    <t>=240=WASREM02+MC-B436908</t>
  </si>
  <si>
    <t>-K437102</t>
  </si>
  <si>
    <t>Compacter: Remote Lockout</t>
  </si>
  <si>
    <t>Verdichter: Anlauffreigabe</t>
  </si>
  <si>
    <t>-Q435101</t>
  </si>
  <si>
    <t>=240=WASREM02+OP21-Q435101</t>
  </si>
  <si>
    <t>O_Oiler4_Valve</t>
  </si>
  <si>
    <t>I_Oiler4_FillLevel</t>
  </si>
  <si>
    <t>I_Compacter_FillLevel</t>
  </si>
  <si>
    <t>I_Compacter_RemoteLockout</t>
  </si>
  <si>
    <t>-B430302</t>
  </si>
  <si>
    <t>=240=WASREM01+MC-B430301</t>
  </si>
  <si>
    <t>Waste Container 3: Fill Level</t>
  </si>
  <si>
    <t>Abfallbehälter 3: Füllstand</t>
  </si>
  <si>
    <t>-K433203</t>
  </si>
  <si>
    <t>Verdichter: Rückführkreis</t>
  </si>
  <si>
    <t>Compacter: Channel 1</t>
  </si>
  <si>
    <t>Verdichter: Kanal 1</t>
  </si>
  <si>
    <t>-F435103</t>
  </si>
  <si>
    <t>Compacter: Channel 2</t>
  </si>
  <si>
    <t>Verdichter: Kanal 2</t>
  </si>
  <si>
    <t>-F435104</t>
  </si>
  <si>
    <t>K156000:2:I.Pt00</t>
  </si>
  <si>
    <t>Compacter: Temperature Fault</t>
  </si>
  <si>
    <t>Compacter: Feedback Control Loop</t>
  </si>
  <si>
    <t>Verdichter: Temperatur Fehler</t>
  </si>
  <si>
    <t>Compactor</t>
  </si>
  <si>
    <t>Lundberg Tech A/S</t>
  </si>
  <si>
    <t>M100 3kW</t>
  </si>
  <si>
    <t>OS_WASREM02_Compacter_Ch1</t>
  </si>
  <si>
    <t>OS_WASREM02_Compacter_Ch2</t>
  </si>
  <si>
    <t>IS_WASREM02_Compacter_Fbk</t>
  </si>
  <si>
    <t>=240=WASREM02+MC-K434201</t>
  </si>
  <si>
    <t>=240=WASREM02+TECH-K437102</t>
  </si>
  <si>
    <t>A2A7BHR</t>
  </si>
  <si>
    <t>Ionizing Device: Fault</t>
  </si>
  <si>
    <t>Ionisierungsgerät: Fehler</t>
  </si>
  <si>
    <t>Powersupply</t>
  </si>
  <si>
    <t>10581993</t>
  </si>
  <si>
    <t>-T343701</t>
  </si>
  <si>
    <t>K346000:7:I.0</t>
  </si>
  <si>
    <t>Safety Cover: Channel 1</t>
  </si>
  <si>
    <t>Safety Cover: Channel 2</t>
  </si>
  <si>
    <t>-F228603</t>
  </si>
  <si>
    <t>Sicherheitsabdeckung: Kanal 1</t>
  </si>
  <si>
    <t>Sicherheitsabdeckung: Kanal 2</t>
  </si>
  <si>
    <t>K226000:2:I.Pt06</t>
  </si>
  <si>
    <t>K226000:2:I.Pt07</t>
  </si>
  <si>
    <t>IS_FRAME12_SafetyCover_Ch1</t>
  </si>
  <si>
    <t>IS_FRAME12_SafetyCover_Ch2</t>
  </si>
  <si>
    <t>Dosiereinheit: Druck Rückführkreis</t>
  </si>
  <si>
    <t>K226000:13:O.Ch1</t>
  </si>
  <si>
    <t>K226000:11:I.Ch5</t>
  </si>
  <si>
    <t>Dosing Unit: Pressure Feedback Control Loop</t>
  </si>
  <si>
    <t>Robot: Start Request</t>
  </si>
  <si>
    <t>Robot: Stop Request</t>
  </si>
  <si>
    <t>Robot: Reset Request</t>
  </si>
  <si>
    <t>Roboter: Start Anforderung</t>
  </si>
  <si>
    <t>Roboter: Reset Anforderung</t>
  </si>
  <si>
    <t>Extruder: Stop Request</t>
  </si>
  <si>
    <t>Extruder: Start Request</t>
  </si>
  <si>
    <t>Extruder: Pressure Release</t>
  </si>
  <si>
    <t>Extruder: Stopp Anforderung</t>
  </si>
  <si>
    <t>Extruder: Start Anforderung</t>
  </si>
  <si>
    <t>Extruder: Druck Freigeben</t>
  </si>
  <si>
    <t>Extruder: Ready</t>
  </si>
  <si>
    <t>Extruder: Pressure Reached</t>
  </si>
  <si>
    <t>Extruder: Run</t>
  </si>
  <si>
    <t>Extruder: Safe Stop From Extruder</t>
  </si>
  <si>
    <t>Extruder: Status Bit 0</t>
  </si>
  <si>
    <t>Extruder: Status Bit 1</t>
  </si>
  <si>
    <t>Extruder: Status Bit 2</t>
  </si>
  <si>
    <t>Extruder: Bereit</t>
  </si>
  <si>
    <t>Extruder: Druck Erreicht</t>
  </si>
  <si>
    <t>K145000:10:O.3</t>
  </si>
  <si>
    <t>K145000:10:O.4</t>
  </si>
  <si>
    <t>-K551908</t>
  </si>
  <si>
    <t>-K552001</t>
  </si>
  <si>
    <t>-K552002</t>
  </si>
  <si>
    <t>-K552003</t>
  </si>
  <si>
    <t>-K552004</t>
  </si>
  <si>
    <t>-K552005</t>
  </si>
  <si>
    <t>-K552006</t>
  </si>
  <si>
    <t>-K552007</t>
  </si>
  <si>
    <t>K145000:7:I.0</t>
  </si>
  <si>
    <t>K145000:7:I.1</t>
  </si>
  <si>
    <t>K145000:7:I.2</t>
  </si>
  <si>
    <t>K145000:7:I.3</t>
  </si>
  <si>
    <t>K145000:7:I.4</t>
  </si>
  <si>
    <t>K145000:7:I.5</t>
  </si>
  <si>
    <t>K145000:7:I.6</t>
  </si>
  <si>
    <t>I_Ionizing_Fault</t>
  </si>
  <si>
    <t>I_Ionizing1_Fault</t>
  </si>
  <si>
    <t>I_Ionizing2_Fault</t>
  </si>
  <si>
    <t>Camera Linear Type C (14)</t>
  </si>
  <si>
    <t>Camera Linear Type C (11)</t>
  </si>
  <si>
    <t>I_PosDetect_Data</t>
  </si>
  <si>
    <t>I_PosDetect_Check</t>
  </si>
  <si>
    <t>I_ProdDetect_Height1</t>
  </si>
  <si>
    <t>I_ProdDetect_Height2</t>
  </si>
  <si>
    <t>I_DosingUnit_Pressure</t>
  </si>
  <si>
    <t>O_DosingUnit_Pressure</t>
  </si>
  <si>
    <t>O_RestartControl</t>
  </si>
  <si>
    <t>O_SafeStopToExtruder</t>
  </si>
  <si>
    <t>I_ExtruderStatus_Bit2</t>
  </si>
  <si>
    <t>I_ExtruderStatus_Bit1</t>
  </si>
  <si>
    <t>I_ExtruderStatus_Bit0</t>
  </si>
  <si>
    <t>I_SafeStopFromExtruder</t>
  </si>
  <si>
    <t>I_ExtruderRun</t>
  </si>
  <si>
    <t>I_PressureReached</t>
  </si>
  <si>
    <t>I_ExtruderReady</t>
  </si>
  <si>
    <t>I_Printer_GDoorLocked</t>
  </si>
  <si>
    <t>IS_HMI01_EnableAddSafetyFunc_Ch1</t>
  </si>
  <si>
    <t>IS_HMI01_EnableAddSafetyFunc_Ch2</t>
  </si>
  <si>
    <t>IS_WASREM01_GDoorWasteConBin_Ch1</t>
  </si>
  <si>
    <t>IS_WASREM01_GDoorWasteConBin_Ch2</t>
  </si>
  <si>
    <t>K156000:4:I.0</t>
  </si>
  <si>
    <t>K156000:7:I.0</t>
  </si>
  <si>
    <t>K156000:4:I.1</t>
  </si>
  <si>
    <t>K156000:7:I.1</t>
  </si>
  <si>
    <t>K156000:3:O.Pt00</t>
  </si>
  <si>
    <t>K156000:3:O.Pt01</t>
  </si>
  <si>
    <t>K156000:5:I.6</t>
  </si>
  <si>
    <t>K156000:11:I.Ch6</t>
  </si>
  <si>
    <t>K156000:12:I.Ch0</t>
  </si>
  <si>
    <t>K156000:3:O.Pt02</t>
  </si>
  <si>
    <t>K156000:3:O.Pt03</t>
  </si>
  <si>
    <t>K156000:10:O.3</t>
  </si>
  <si>
    <t>K156000:7:I.2</t>
  </si>
  <si>
    <t>K156000:5:I.7</t>
  </si>
  <si>
    <t>K156000:11:I.Ch7</t>
  </si>
  <si>
    <t>K156000:9:O.4</t>
  </si>
  <si>
    <t>K156000:7:I.4</t>
  </si>
  <si>
    <t>K226000:5:O.Pt00</t>
  </si>
  <si>
    <t>K226000:5:O.Pt01</t>
  </si>
  <si>
    <t>K316000:12:O.5</t>
  </si>
  <si>
    <t>K316000:12:O.0</t>
  </si>
  <si>
    <t>K316000:12:O.1</t>
  </si>
  <si>
    <t>K316000:12:O.4</t>
  </si>
  <si>
    <t>K316000:12:O.2</t>
  </si>
  <si>
    <t>K316000:12:O.3</t>
  </si>
  <si>
    <t>=240=FRAME12+MC-F228603</t>
  </si>
  <si>
    <t>=240=FRAME34+MC-T343701</t>
  </si>
  <si>
    <t>=240=WASREM01+MC-K433203</t>
  </si>
  <si>
    <t>=240=WASREM02+MC-B436902</t>
  </si>
  <si>
    <t>-B436906</t>
  </si>
  <si>
    <t>=240=WASREM02+MC-B434301</t>
  </si>
  <si>
    <t>-K434202</t>
  </si>
  <si>
    <t>=240=WASREM02+MC-K434202</t>
  </si>
  <si>
    <t>=240=UNWSAUrl+MC-S452805</t>
  </si>
  <si>
    <t>=240=UNWSAUpl1+MC-S472805</t>
  </si>
  <si>
    <t>=240=TRASDpl1+MC-K476101</t>
  </si>
  <si>
    <t>=240=DOSXprm+MC-F485001</t>
  </si>
  <si>
    <t>=240=PRESSXprm+MC-K493801</t>
  </si>
  <si>
    <t>=240=PRESSXprm+MC-K493802</t>
  </si>
  <si>
    <t>-B493301</t>
  </si>
  <si>
    <t>=240=PRESSXprm+MC-B493301</t>
  </si>
  <si>
    <t>-B493302</t>
  </si>
  <si>
    <t>=240=PRESSXprm+MC-B493302</t>
  </si>
  <si>
    <t>-B493303</t>
  </si>
  <si>
    <t>=240=PRESSXprm+MC-B493303</t>
  </si>
  <si>
    <t>-B493304</t>
  </si>
  <si>
    <t>=240=PRESSXprm+MC-B493304</t>
  </si>
  <si>
    <t>-B493305</t>
  </si>
  <si>
    <t>=240=PRESSXprm+MC-B493305</t>
  </si>
  <si>
    <t>=240=UNWSAUpl2+MC-S522805</t>
  </si>
  <si>
    <t>=240=TRASDpl2w+MC-B528706</t>
  </si>
  <si>
    <t>=240=UNWSAUpl3+MC-S542805</t>
  </si>
  <si>
    <t>=240=TRASDpl3w+MC-B547705</t>
  </si>
  <si>
    <t>=240=TRASDpl3w+MC-B547706</t>
  </si>
  <si>
    <t>=240=CALDRXsec+MC-F561407</t>
  </si>
  <si>
    <t>=240=BLTVACsec+MC-T566301</t>
  </si>
  <si>
    <t>=240=UNWSAUot+MC-S572805</t>
  </si>
  <si>
    <t>=240=UNWSAUema+MC-S582805</t>
  </si>
  <si>
    <t>=240=CUTCNTmrg+MC-K610003</t>
  </si>
  <si>
    <t>=240=CUTCNTmrg+MC-K610301</t>
  </si>
  <si>
    <t>Air Nozzle Product Reject: Valve</t>
  </si>
  <si>
    <t>=240=WASREM01+MC-B430302</t>
  </si>
  <si>
    <t>=240=WASREM01+MC-P433501</t>
  </si>
  <si>
    <t>=240=CALDRXsec+OP304-F563001</t>
  </si>
  <si>
    <t>=240=ROBI+CC10-K640702</t>
  </si>
  <si>
    <t>-X157103:X2</t>
  </si>
  <si>
    <t>-X157103:X1</t>
  </si>
  <si>
    <t>-X157103:X3</t>
  </si>
  <si>
    <t>-X157001:X8</t>
  </si>
  <si>
    <t>-X157103:X5</t>
  </si>
  <si>
    <t>-X347003:X7</t>
  </si>
  <si>
    <t>-X337003:X7</t>
  </si>
  <si>
    <t>-X157003:X7</t>
  </si>
  <si>
    <t>-X157103:X4</t>
  </si>
  <si>
    <t>-X157001:X6</t>
  </si>
  <si>
    <t>-X157003:X4</t>
  </si>
  <si>
    <t>-X157003:X3</t>
  </si>
  <si>
    <t>-X471701:X4</t>
  </si>
  <si>
    <t>-X217001:X4</t>
  </si>
  <si>
    <t>-X247001:X8</t>
  </si>
  <si>
    <t>-X237001:X5</t>
  </si>
  <si>
    <t>-X237001:X6</t>
  </si>
  <si>
    <t>-X237002:X7</t>
  </si>
  <si>
    <t>-X237002:X1</t>
  </si>
  <si>
    <t>-X237002:X2</t>
  </si>
  <si>
    <t>-X237002:X3</t>
  </si>
  <si>
    <t>-X237002:X4</t>
  </si>
  <si>
    <t>-X247001:X7</t>
  </si>
  <si>
    <t>-X521701:X7</t>
  </si>
  <si>
    <t>-X317002:X1</t>
  </si>
  <si>
    <t>-X541701:X7</t>
  </si>
  <si>
    <t>-X317002:X3</t>
  </si>
  <si>
    <t>-X317002:X4</t>
  </si>
  <si>
    <t>-X571701:X7</t>
  </si>
  <si>
    <t>-X581701:X7</t>
  </si>
  <si>
    <t>-X337003:X2</t>
  </si>
  <si>
    <t>-X337002:X4</t>
  </si>
  <si>
    <t>-X337002:X8</t>
  </si>
  <si>
    <t>-X337002:X7</t>
  </si>
  <si>
    <t>-X337002:X5</t>
  </si>
  <si>
    <t>-X347001:X8</t>
  </si>
  <si>
    <t>11655451</t>
  </si>
  <si>
    <t>Wenglor GmbH</t>
  </si>
  <si>
    <t>Gebr. Becker GmbH</t>
  </si>
  <si>
    <t>VT4.25 IE3  G050121</t>
  </si>
  <si>
    <t>Vacuum: Pump</t>
  </si>
  <si>
    <t>Vakuum: Pumpe</t>
  </si>
  <si>
    <t>K156000:11:I.Ch5</t>
  </si>
  <si>
    <t>=240=UNWSAUrl+MC-E453006</t>
  </si>
  <si>
    <t>=240=UNWSAUrl+MC-E453106</t>
  </si>
  <si>
    <t>=240=UNWSAUpl1+MC-E473006</t>
  </si>
  <si>
    <t>=240=UNWSAUpl1+MC-E473106</t>
  </si>
  <si>
    <t>=240=UNWSAUpl2+MC-E523006</t>
  </si>
  <si>
    <t>=240=UNWSAUpl2+MC-E523106</t>
  </si>
  <si>
    <t>=240=UNWSAUpl3+MC-E543006</t>
  </si>
  <si>
    <t>=240=UNWSAUpl3+MC-E543106</t>
  </si>
  <si>
    <t>=240=UNWSAUot+MC-E573006</t>
  </si>
  <si>
    <t>=240=UNWSAUema+MC-E583006</t>
  </si>
  <si>
    <t>=240=UNWSAUema+MC-E583106</t>
  </si>
  <si>
    <t>Cutting Roller: Homing Data</t>
  </si>
  <si>
    <t>K336000:11:I.Ch3</t>
  </si>
  <si>
    <t>Schneidwalze: Homing Daten</t>
  </si>
  <si>
    <t>I_Cut_HomingData</t>
  </si>
  <si>
    <t>O_AirNozzleProdReject_Valve</t>
  </si>
  <si>
    <t>-B611018</t>
  </si>
  <si>
    <t>=240=CUTCNTmrg+MC-B611018</t>
  </si>
  <si>
    <t>I_TensionRoller2_WebTension</t>
  </si>
  <si>
    <t>K226000:7:I.3</t>
  </si>
  <si>
    <t>K226000:14:I.Ch0</t>
  </si>
  <si>
    <t>Waste Container 3: Filter Cleaning 1</t>
  </si>
  <si>
    <t>Waste Container 3: Filter Cleaning 2</t>
  </si>
  <si>
    <t>K156000:9:O.5</t>
  </si>
  <si>
    <t>O_CompacterBlowOff_Valve</t>
  </si>
  <si>
    <t>K156000:7:I.3</t>
  </si>
  <si>
    <t>K156000:11:I.Ch4</t>
  </si>
  <si>
    <t>K156000:5:I.2</t>
  </si>
  <si>
    <t>K156000:3:O.Pt04</t>
  </si>
  <si>
    <t>K156000:3:O.Pt05</t>
  </si>
  <si>
    <t>K156000:5:I.0</t>
  </si>
  <si>
    <t>K156000:5:I.1</t>
  </si>
  <si>
    <t>Abfallbehälter 3: Filter Reinigung 1</t>
  </si>
  <si>
    <t>Abfallbehälter 3: Filter Reinigung 2</t>
  </si>
  <si>
    <t>Cleaning ON</t>
  </si>
  <si>
    <t>Cleaning OFF</t>
  </si>
  <si>
    <t>Compactor: Blow OFF</t>
  </si>
  <si>
    <t>Verdichter: Abblasen</t>
  </si>
  <si>
    <t>K156000:10:O.0</t>
  </si>
  <si>
    <t>K156000:10:O.1</t>
  </si>
  <si>
    <t>-V430201</t>
  </si>
  <si>
    <t>O_WasteContainer3_FilterCleaning1</t>
  </si>
  <si>
    <t>O_WasteContainer3_FilterCleaning2</t>
  </si>
  <si>
    <t>I_Compacter_TempFault</t>
  </si>
  <si>
    <t>-K434401</t>
  </si>
  <si>
    <t>VACF3prm</t>
  </si>
  <si>
    <t>Vacuum Flow (3, Primary Layer)</t>
  </si>
  <si>
    <t>Vacuum Flow (14)</t>
  </si>
  <si>
    <t>BLTOHprm</t>
  </si>
  <si>
    <t>Belt Overhead (14)</t>
  </si>
  <si>
    <t>WEBGFRprm</t>
  </si>
  <si>
    <t>Web Guide Frame (Primary Layer)</t>
  </si>
  <si>
    <t>D-MAXE-1 (SINGLE DRIVE)</t>
  </si>
  <si>
    <t>GMA-1-5-050.1-ISCT-BA</t>
  </si>
  <si>
    <t>K246000:6:I.1</t>
  </si>
  <si>
    <t>K246000:9:I.Ch0</t>
  </si>
  <si>
    <t>-B444801</t>
  </si>
  <si>
    <t>=240=VACF3prm+MC-B444801</t>
  </si>
  <si>
    <t>=240=PRESSXprm+MC-B493205</t>
  </si>
  <si>
    <t>=240=PRESSXprm+MC-B493206</t>
  </si>
  <si>
    <t>=240=VACF3prm+CC130-T444501</t>
  </si>
  <si>
    <t>-M508501</t>
  </si>
  <si>
    <t>=240=BLTOHprm+MC-M508501</t>
  </si>
  <si>
    <t>-X247003:X1</t>
  </si>
  <si>
    <t>-X157103:X7</t>
  </si>
  <si>
    <t>-X157103:X8</t>
  </si>
  <si>
    <t>-X227001:X4</t>
  </si>
  <si>
    <t>-X227001:X3</t>
  </si>
  <si>
    <t>-X227001:X8</t>
  </si>
  <si>
    <t>M_BLTOHprm_Transport_Drv</t>
  </si>
  <si>
    <t>=240=VACF3prm+MC-M444501</t>
  </si>
  <si>
    <t>-M444501</t>
  </si>
  <si>
    <t>K246000:9:I.Ch1</t>
  </si>
  <si>
    <t xml:space="preserve">11569272 </t>
  </si>
  <si>
    <t>HRD2T FU-95/2,2 mit UL-Motor</t>
  </si>
  <si>
    <t>LR-X100C + OP88542</t>
  </si>
  <si>
    <t>11818108</t>
  </si>
  <si>
    <t>Extruder: Whish Speed</t>
  </si>
  <si>
    <t>Extruder: Wunsch Geschwindigkeit</t>
  </si>
  <si>
    <t>Extruder: Safe Stop To Extruder</t>
  </si>
  <si>
    <t>Extruder: Restart Control</t>
  </si>
  <si>
    <t>Extruder: Neustart Konrolle</t>
  </si>
  <si>
    <t>locked</t>
  </si>
  <si>
    <t>unlocked</t>
  </si>
  <si>
    <t>chute closed</t>
  </si>
  <si>
    <t>Collection box not presend</t>
  </si>
  <si>
    <t>Collection box present</t>
  </si>
  <si>
    <t>Collection Box: Locked</t>
  </si>
  <si>
    <t>Collection Box: Unlocked</t>
  </si>
  <si>
    <t>Sammelbox: Verriegelt</t>
  </si>
  <si>
    <t>Chute: Opened</t>
  </si>
  <si>
    <t>Chute: Closed</t>
  </si>
  <si>
    <t>Fallschacht: Geöffnet</t>
  </si>
  <si>
    <t>Sammelbox: Tasterbeleuchtung Entriegeln</t>
  </si>
  <si>
    <t>Collection Box: Button Unlock</t>
  </si>
  <si>
    <t>Sammelbox: Taster Entriegeln</t>
  </si>
  <si>
    <t>Collection Box: Button Lighting Unlock</t>
  </si>
  <si>
    <t>Fallschacht: Geschlossen</t>
  </si>
  <si>
    <t>Sammelbox: Entriegelt</t>
  </si>
  <si>
    <t>Fallschacht: Abdeckplatte Kanal 2</t>
  </si>
  <si>
    <t>Chute: Cover Plate Channel 2</t>
  </si>
  <si>
    <t>Chute: Cover Plate Channel 1</t>
  </si>
  <si>
    <t>Fallschacht: Abdeckplatte Kanal 1</t>
  </si>
  <si>
    <t>chute opened</t>
  </si>
  <si>
    <t>Collection Box: Working Position Channel 2</t>
  </si>
  <si>
    <t>Sammelbox: Arbeitsstellung Kanal 2</t>
  </si>
  <si>
    <t>Collection Box: Working Position Channel 1</t>
  </si>
  <si>
    <t>Sammelbox: Arbeitsstellung Kanal 1</t>
  </si>
  <si>
    <t>Chute: Valve</t>
  </si>
  <si>
    <t>Fallschacht: Ventil</t>
  </si>
  <si>
    <t>Collection Box: Valve</t>
  </si>
  <si>
    <t>Sammelbox: Ventil</t>
  </si>
  <si>
    <t>Chute: Cover Plate Opened</t>
  </si>
  <si>
    <t>I_Chute_Closed</t>
  </si>
  <si>
    <t>I_Chute_Opened</t>
  </si>
  <si>
    <t>O_Chute_Valve</t>
  </si>
  <si>
    <t>I_CollectionBox_Locked</t>
  </si>
  <si>
    <t>I_CollectionBox_Unlocked</t>
  </si>
  <si>
    <t>O_CollectionBox_Valve</t>
  </si>
  <si>
    <t>I_CollectionBox_ButtonUnlock</t>
  </si>
  <si>
    <t>O_CollectionBox_BLightUnlock</t>
  </si>
  <si>
    <t>IS_EJTFLSdr_Chute_CoverPlateCh1</t>
  </si>
  <si>
    <t>IS_EJTFLSdr_Chute_CoverPlateCh2</t>
  </si>
  <si>
    <t>I_Chute_CoverPlateOpened</t>
  </si>
  <si>
    <t>IS_EJTFLSdr_CollectionBox_WorkPosCh1</t>
  </si>
  <si>
    <t>IS_EJTFLSdr_CollectionBox_WorkPosCh2</t>
  </si>
  <si>
    <t>K346000:4:O.Pt00</t>
  </si>
  <si>
    <t>K346000:4:O.Pt01</t>
  </si>
  <si>
    <t>K346000:7:I.5</t>
  </si>
  <si>
    <t>K346000:4:O.Pt04</t>
  </si>
  <si>
    <t>K346000:4:O.Pt05</t>
  </si>
  <si>
    <t>K346000:7:I.1</t>
  </si>
  <si>
    <t>K346000:7:I.6</t>
  </si>
  <si>
    <t>K346000:7:I.3</t>
  </si>
  <si>
    <t>K346000:7:I.4</t>
  </si>
  <si>
    <t>K346000:10:O.0</t>
  </si>
  <si>
    <t>K346000:7:I.2</t>
  </si>
  <si>
    <t>K346000:4:O.Pt06</t>
  </si>
  <si>
    <t>K346000:7:I.7</t>
  </si>
  <si>
    <t>K346000:12:I.Ch0</t>
  </si>
  <si>
    <t>K346000:8:I.4</t>
  </si>
  <si>
    <t>K346000:8:I.5</t>
  </si>
  <si>
    <t>K346000:8:I.6</t>
  </si>
  <si>
    <t>K347500:O.[7].2</t>
  </si>
  <si>
    <t>K346000:8:I.3</t>
  </si>
  <si>
    <t>K346000:3:I.Pt00</t>
  </si>
  <si>
    <t>K346000:3:I.Pt01</t>
  </si>
  <si>
    <t>K346000:3:I.Pt02</t>
  </si>
  <si>
    <t>K346000:3:I.Pt03</t>
  </si>
  <si>
    <t>-B624801</t>
  </si>
  <si>
    <t>=240=EJTFLSdr+MC-B624801</t>
  </si>
  <si>
    <t>-B624802</t>
  </si>
  <si>
    <t>=240=EJTFLSdr+MC-B624802</t>
  </si>
  <si>
    <t>-K854006</t>
  </si>
  <si>
    <t>=240=EJTFLSdr+MC-K854006</t>
  </si>
  <si>
    <t>-B624803</t>
  </si>
  <si>
    <t>=240=EJTFLSdr+MC-B624803</t>
  </si>
  <si>
    <t>-B624804</t>
  </si>
  <si>
    <t>=240=EJTFLSdr+MC-B624804</t>
  </si>
  <si>
    <t>-S624807</t>
  </si>
  <si>
    <t>=240=EJTFLSdr+OP342-S624807</t>
  </si>
  <si>
    <t>-F623801</t>
  </si>
  <si>
    <t>=240=EJTFLSdr+MC-F623801</t>
  </si>
  <si>
    <t>K346000:8:I.2</t>
  </si>
  <si>
    <t>-B624805</t>
  </si>
  <si>
    <t>-F623802</t>
  </si>
  <si>
    <t>-K854005</t>
  </si>
  <si>
    <t>I_WasteContainer3_FillLevel</t>
  </si>
  <si>
    <t>K145000:11:O.Ch0</t>
  </si>
  <si>
    <t>Collection Box: Working Position</t>
  </si>
  <si>
    <t>I_CollectionBox_WorkPos</t>
  </si>
  <si>
    <t>Druckluftversorgung Öler 1: Ventil</t>
  </si>
  <si>
    <t>Druckluftversorgung Öler 2: Ventil</t>
  </si>
  <si>
    <t>Extruder: Sicherer Halt Zum Extruder</t>
  </si>
  <si>
    <t>Extruder: Sicherer Halt Vom Extruder</t>
  </si>
  <si>
    <t>Fallschacht: Abdeckplatte Geöffnet</t>
  </si>
  <si>
    <t>Roboter: Stopp Anforderung</t>
  </si>
  <si>
    <t>Sammelbox: Arbeitsstellung</t>
  </si>
  <si>
    <t>K346000:8:I.1</t>
  </si>
  <si>
    <t>GS-11PC</t>
  </si>
  <si>
    <t>Messer: Antrieb</t>
  </si>
  <si>
    <t>not ok</t>
  </si>
  <si>
    <t>ok</t>
  </si>
  <si>
    <t>Perma</t>
  </si>
  <si>
    <t>Star Control</t>
  </si>
  <si>
    <t>11471473</t>
  </si>
  <si>
    <t>trigger oiler</t>
  </si>
  <si>
    <t>11717515</t>
  </si>
  <si>
    <t>AS30-EBM314I220A00</t>
  </si>
  <si>
    <t>--</t>
  </si>
  <si>
    <t>SEW</t>
  </si>
  <si>
    <t>S37DR63M4/TH</t>
  </si>
  <si>
    <t>11835188</t>
  </si>
  <si>
    <t>-M612601</t>
  </si>
  <si>
    <t>Knife: Temperature Fault</t>
  </si>
  <si>
    <t>Messer: Temperatur Fehler</t>
  </si>
  <si>
    <t>Knife Oiler: Trigger</t>
  </si>
  <si>
    <t>Messer Öler: Trigger</t>
  </si>
  <si>
    <t>-M612801</t>
  </si>
  <si>
    <t>Knife Oiler: Empty</t>
  </si>
  <si>
    <t>Knife Oiler: OK</t>
  </si>
  <si>
    <r>
      <t xml:space="preserve">Messer Öler: </t>
    </r>
    <r>
      <rPr>
        <sz val="10"/>
        <color indexed="16"/>
        <rFont val="Arial"/>
        <family val="2"/>
      </rPr>
      <t>OK</t>
    </r>
  </si>
  <si>
    <t>Messer Öler: Leer</t>
  </si>
  <si>
    <r>
      <t>Bahnkantenregelung</t>
    </r>
    <r>
      <rPr>
        <sz val="10"/>
        <rFont val="Arial"/>
        <family val="2"/>
      </rPr>
      <t>: Daten</t>
    </r>
  </si>
  <si>
    <r>
      <t>Web</t>
    </r>
    <r>
      <rPr>
        <sz val="10"/>
        <rFont val="Arial"/>
        <family val="2"/>
      </rPr>
      <t xml:space="preserve"> </t>
    </r>
    <r>
      <rPr>
        <sz val="10"/>
        <color indexed="16"/>
        <rFont val="Arial"/>
        <family val="2"/>
      </rPr>
      <t>Edge</t>
    </r>
    <r>
      <rPr>
        <sz val="10"/>
        <rFont val="Arial"/>
        <family val="2"/>
      </rPr>
      <t xml:space="preserve"> </t>
    </r>
    <r>
      <rPr>
        <sz val="10"/>
        <color indexed="16"/>
        <rFont val="Arial"/>
        <family val="2"/>
      </rPr>
      <t>Control</t>
    </r>
    <r>
      <rPr>
        <sz val="10"/>
        <rFont val="Arial"/>
        <family val="2"/>
      </rPr>
      <t>: Data</t>
    </r>
  </si>
  <si>
    <t>&gt;!Web!&lt; &gt;!Edge!&lt; &gt;!Control!&lt;: &amp;#100836;</t>
  </si>
  <si>
    <t>-B480704</t>
  </si>
  <si>
    <t>K226000:14:I.Ch1</t>
  </si>
  <si>
    <t>I_WebEdgeControl_Data</t>
  </si>
  <si>
    <t>I_KnifeOiler_OK</t>
  </si>
  <si>
    <t>I_KnifeOiler_Empty</t>
  </si>
  <si>
    <t>O_KnifeOiler_Trigger</t>
  </si>
  <si>
    <t>I_Knife_TempFault</t>
  </si>
  <si>
    <t>K346000:13:I.Ch0</t>
  </si>
  <si>
    <t>K346000:12:I.Ch2</t>
  </si>
  <si>
    <t>K346000:11:O.0</t>
  </si>
  <si>
    <t>K346000:11:O.1</t>
  </si>
  <si>
    <t>K346000:11:O.5</t>
  </si>
  <si>
    <t>K346000:10:O.7</t>
  </si>
  <si>
    <t>Schutztür Abfallbehälter Bin 3: Kanal 1</t>
  </si>
  <si>
    <t>Schutztür Abfallbehälter Bin 3: Kanal 2</t>
  </si>
  <si>
    <t>Knife: Drive</t>
  </si>
  <si>
    <t>M_TRASDmrgw_Knife_Drive</t>
  </si>
  <si>
    <t>K156000:10:O.4</t>
  </si>
  <si>
    <t>Verdichter: Abblasen Ventil 1</t>
  </si>
  <si>
    <t>Verdichter: Abblasen Ventil 2</t>
  </si>
  <si>
    <t>Verdichter: Abblasen Ventil 3</t>
  </si>
  <si>
    <t>Verdichter: Abblasen Ventil 4</t>
  </si>
  <si>
    <t>K156000:10:O.5</t>
  </si>
  <si>
    <t>K156000:10:O.6</t>
  </si>
  <si>
    <t>K156000:10:O.7</t>
  </si>
  <si>
    <t>O_CompacterBlowOff_Valve1</t>
  </si>
  <si>
    <t>O_CompacterBlowOff_Valve2</t>
  </si>
  <si>
    <t>O_CompacterBlowOff_Valve3</t>
  </si>
  <si>
    <t>O_CompacterBlowOff_Valve4</t>
  </si>
  <si>
    <t>Compacter: Blow OFF Valve 1</t>
  </si>
  <si>
    <t>Compacter: Blow OFF Valve 2</t>
  </si>
  <si>
    <t>Compacter: Blow OFF Valve 3</t>
  </si>
  <si>
    <t>Compacter: Blow OFF Valve 4</t>
  </si>
  <si>
    <t>K347500:O.[8].0</t>
  </si>
  <si>
    <t>K346000:8:I.7</t>
  </si>
  <si>
    <t>Collection box not present</t>
  </si>
  <si>
    <t>K346000:9:I.0</t>
  </si>
  <si>
    <t>K346000:9:I.1</t>
  </si>
  <si>
    <t>Extruder: Heating OFF</t>
  </si>
  <si>
    <t>Extruder: Heating ON</t>
  </si>
  <si>
    <t>Extruder: Heizung OFF</t>
  </si>
  <si>
    <t>Extruder: Heizung ON</t>
  </si>
  <si>
    <t>-K551906</t>
  </si>
  <si>
    <t>-K551907</t>
  </si>
  <si>
    <t>K145000:10:O.5</t>
  </si>
  <si>
    <t>K145000:10:O.6</t>
  </si>
  <si>
    <t>Reset OS 01: Button</t>
  </si>
  <si>
    <t>Reset OS 01: Button Lighting</t>
  </si>
  <si>
    <t>Reset BS 01: Tasterbeleuchtung</t>
  </si>
  <si>
    <t>Reset BS 01: Taster</t>
  </si>
  <si>
    <t>-F308306</t>
  </si>
  <si>
    <t>K306000:3:I.Pt06</t>
  </si>
  <si>
    <t>K306700:6:O.4</t>
  </si>
  <si>
    <t>-M435101</t>
  </si>
  <si>
    <t>M_WASREM02_Compacter_Drv</t>
  </si>
  <si>
    <t>3kw, Typ M100, 1400U/min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</si>
</sst>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name val="Arial"/>
    </font>
    <font>
      <sz val="11"/>
      <color theme="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b/>
      <sz val="16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theme="0" tint="-0.14999847407452621"/>
      <name val="Arial"/>
      <family val="2"/>
    </font>
    <font>
      <sz val="10"/>
      <color theme="0" tint="-0.24997711111789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  <font>
      <strike/>
      <sz val="10"/>
      <color indexed="22"/>
      <name val="Arial"/>
      <family val="2"/>
    </font>
    <font>
      <strike/>
      <sz val="10"/>
      <name val="Arial"/>
      <family val="2"/>
    </font>
    <font>
      <sz val="10"/>
      <color indexed="17"/>
      <name val="Arial"/>
      <family val="2"/>
    </font>
    <font>
      <sz val="10"/>
      <color indexed="52"/>
      <name val="Arial"/>
      <family val="2"/>
    </font>
    <font>
      <b/>
      <sz val="8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Segoe UI"/>
      <family val="2"/>
    </font>
    <font>
      <sz val="10"/>
      <color theme="9" tint="-0.499984740745262"/>
      <name val="Arial"/>
      <family val="2"/>
    </font>
    <font>
      <sz val="11"/>
      <color rgb="FF006100"/>
      <name val="Calibri"/>
      <family val="2"/>
      <scheme val="minor"/>
    </font>
    <font>
      <i/>
      <sz val="8"/>
      <color theme="0"/>
      <name val="Arial"/>
      <family val="2"/>
    </font>
    <font>
      <sz val="10"/>
      <color indexed="16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99"/>
        <bgColor indexed="64"/>
      </patternFill>
    </fill>
    <fill>
      <patternFill patternType="solid">
        <fgColor indexed="5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6" fillId="20" borderId="0" applyNumberFormat="0" applyBorder="0" applyAlignment="0" applyProtection="0"/>
  </cellStyleXfs>
  <cellXfs count="242">
    <xf numFmtId="0" fontId="0" fillId="0" borderId="0" xfId="0"/>
    <xf numFmtId="49" fontId="3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top" textRotation="90" wrapText="1"/>
    </xf>
    <xf numFmtId="49" fontId="7" fillId="2" borderId="2" xfId="0" applyNumberFormat="1" applyFont="1" applyFill="1" applyBorder="1" applyAlignment="1">
      <alignment horizontal="left" vertical="top" textRotation="90" wrapText="1"/>
    </xf>
    <xf numFmtId="49" fontId="7" fillId="2" borderId="2" xfId="0" applyNumberFormat="1" applyFont="1" applyFill="1" applyBorder="1" applyAlignment="1">
      <alignment horizontal="left" vertical="top" textRotation="90"/>
    </xf>
    <xf numFmtId="49" fontId="7" fillId="2" borderId="1" xfId="0" applyNumberFormat="1" applyFont="1" applyFill="1" applyBorder="1" applyAlignment="1">
      <alignment horizontal="left" vertical="top" textRotation="90"/>
    </xf>
    <xf numFmtId="49" fontId="4" fillId="10" borderId="0" xfId="0" applyNumberFormat="1" applyFont="1" applyFill="1" applyAlignment="1">
      <alignment horizontal="left" vertical="top"/>
    </xf>
    <xf numFmtId="49" fontId="3" fillId="10" borderId="0" xfId="0" applyNumberFormat="1" applyFont="1" applyFill="1" applyAlignment="1">
      <alignment horizontal="left" vertical="top"/>
    </xf>
    <xf numFmtId="49" fontId="3" fillId="10" borderId="3" xfId="0" applyNumberFormat="1" applyFont="1" applyFill="1" applyBorder="1" applyAlignment="1">
      <alignment horizontal="left" vertical="top"/>
    </xf>
    <xf numFmtId="49" fontId="4" fillId="10" borderId="3" xfId="0" applyNumberFormat="1" applyFont="1" applyFill="1" applyBorder="1" applyAlignment="1">
      <alignment horizontal="left" vertical="top"/>
    </xf>
    <xf numFmtId="49" fontId="3" fillId="10" borderId="0" xfId="0" applyNumberFormat="1" applyFont="1" applyFill="1" applyAlignment="1">
      <alignment horizontal="center" vertical="top"/>
    </xf>
    <xf numFmtId="49" fontId="4" fillId="10" borderId="3" xfId="0" applyNumberFormat="1" applyFont="1" applyFill="1" applyBorder="1" applyAlignment="1">
      <alignment horizontal="center" vertical="top"/>
    </xf>
    <xf numFmtId="49" fontId="6" fillId="10" borderId="3" xfId="0" applyNumberFormat="1" applyFont="1" applyFill="1" applyBorder="1" applyAlignment="1">
      <alignment vertical="top"/>
    </xf>
    <xf numFmtId="0" fontId="0" fillId="10" borderId="0" xfId="0" applyFill="1" applyAlignment="1">
      <alignment horizontal="left" vertical="top"/>
    </xf>
    <xf numFmtId="49" fontId="7" fillId="2" borderId="4" xfId="0" applyNumberFormat="1" applyFont="1" applyFill="1" applyBorder="1" applyAlignment="1">
      <alignment vertical="top"/>
    </xf>
    <xf numFmtId="49" fontId="7" fillId="2" borderId="4" xfId="0" applyNumberFormat="1" applyFont="1" applyFill="1" applyBorder="1" applyAlignment="1">
      <alignment vertical="top" wrapText="1"/>
    </xf>
    <xf numFmtId="49" fontId="7" fillId="2" borderId="5" xfId="0" applyNumberFormat="1" applyFont="1" applyFill="1" applyBorder="1" applyAlignment="1">
      <alignment horizontal="left" vertical="top"/>
    </xf>
    <xf numFmtId="49" fontId="7" fillId="2" borderId="6" xfId="0" applyNumberFormat="1" applyFont="1" applyFill="1" applyBorder="1" applyAlignment="1">
      <alignment vertical="top"/>
    </xf>
    <xf numFmtId="49" fontId="7" fillId="2" borderId="7" xfId="0" applyNumberFormat="1" applyFont="1" applyFill="1" applyBorder="1" applyAlignment="1">
      <alignment vertical="top"/>
    </xf>
    <xf numFmtId="49" fontId="7" fillId="2" borderId="8" xfId="0" applyNumberFormat="1" applyFont="1" applyFill="1" applyBorder="1" applyAlignment="1">
      <alignment vertical="top"/>
    </xf>
    <xf numFmtId="49" fontId="7" fillId="2" borderId="7" xfId="0" applyNumberFormat="1" applyFont="1" applyFill="1" applyBorder="1" applyAlignment="1">
      <alignment horizontal="left" vertical="top"/>
    </xf>
    <xf numFmtId="49" fontId="9" fillId="2" borderId="4" xfId="0" applyNumberFormat="1" applyFont="1" applyFill="1" applyBorder="1" applyAlignment="1">
      <alignment vertical="top"/>
    </xf>
    <xf numFmtId="49" fontId="9" fillId="2" borderId="9" xfId="0" applyNumberFormat="1" applyFont="1" applyFill="1" applyBorder="1" applyAlignment="1">
      <alignment vertical="top" wrapText="1"/>
    </xf>
    <xf numFmtId="49" fontId="9" fillId="2" borderId="1" xfId="0" applyNumberFormat="1" applyFont="1" applyFill="1" applyBorder="1" applyAlignment="1">
      <alignment horizontal="left" vertical="top" textRotation="90" wrapText="1"/>
    </xf>
    <xf numFmtId="0" fontId="3" fillId="0" borderId="0" xfId="0" applyFont="1" applyAlignment="1">
      <alignment horizontal="left" vertical="top"/>
    </xf>
    <xf numFmtId="49" fontId="7" fillId="2" borderId="0" xfId="0" applyNumberFormat="1" applyFont="1" applyFill="1" applyAlignment="1">
      <alignment horizontal="left" vertical="top"/>
    </xf>
    <xf numFmtId="0" fontId="3" fillId="0" borderId="0" xfId="0" applyFont="1"/>
    <xf numFmtId="49" fontId="6" fillId="10" borderId="0" xfId="0" quotePrefix="1" applyNumberFormat="1" applyFont="1" applyFill="1" applyAlignment="1">
      <alignment vertical="top"/>
    </xf>
    <xf numFmtId="49" fontId="0" fillId="0" borderId="0" xfId="0" applyNumberForma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7" fillId="4" borderId="10" xfId="0" applyFont="1" applyFill="1" applyBorder="1"/>
    <xf numFmtId="0" fontId="7" fillId="4" borderId="11" xfId="0" applyFont="1" applyFill="1" applyBorder="1"/>
    <xf numFmtId="0" fontId="0" fillId="3" borderId="0" xfId="0" applyFill="1" applyAlignment="1">
      <alignment horizontal="left" vertical="top" wrapText="1"/>
    </xf>
    <xf numFmtId="49" fontId="5" fillId="3" borderId="0" xfId="0" applyNumberFormat="1" applyFont="1" applyFill="1" applyAlignment="1">
      <alignment vertical="top"/>
    </xf>
    <xf numFmtId="49" fontId="4" fillId="3" borderId="12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2" borderId="0" xfId="0" applyFont="1" applyFill="1"/>
    <xf numFmtId="0" fontId="3" fillId="5" borderId="0" xfId="0" applyFont="1" applyFill="1"/>
    <xf numFmtId="0" fontId="3" fillId="3" borderId="0" xfId="0" applyFont="1" applyFill="1" applyAlignment="1">
      <alignment horizontal="left" vertical="top" wrapText="1"/>
    </xf>
    <xf numFmtId="0" fontId="3" fillId="6" borderId="0" xfId="0" applyFont="1" applyFill="1"/>
    <xf numFmtId="49" fontId="7" fillId="2" borderId="9" xfId="0" applyNumberFormat="1" applyFont="1" applyFill="1" applyBorder="1" applyAlignment="1">
      <alignment vertical="top"/>
    </xf>
    <xf numFmtId="49" fontId="7" fillId="2" borderId="13" xfId="0" applyNumberFormat="1" applyFont="1" applyFill="1" applyBorder="1" applyAlignment="1">
      <alignment vertical="top"/>
    </xf>
    <xf numFmtId="49" fontId="7" fillId="2" borderId="13" xfId="0" applyNumberFormat="1" applyFont="1" applyFill="1" applyBorder="1" applyAlignment="1">
      <alignment horizontal="left" vertical="top"/>
    </xf>
    <xf numFmtId="49" fontId="7" fillId="2" borderId="5" xfId="0" applyNumberFormat="1" applyFont="1" applyFill="1" applyBorder="1" applyAlignment="1">
      <alignment vertical="top"/>
    </xf>
    <xf numFmtId="49" fontId="7" fillId="2" borderId="5" xfId="0" applyNumberFormat="1" applyFont="1" applyFill="1" applyBorder="1" applyAlignment="1">
      <alignment vertical="top" wrapText="1"/>
    </xf>
    <xf numFmtId="0" fontId="3" fillId="0" borderId="0" xfId="0" applyFont="1" applyAlignment="1">
      <alignment vertical="top"/>
    </xf>
    <xf numFmtId="49" fontId="3" fillId="0" borderId="0" xfId="0" applyNumberFormat="1" applyFont="1" applyAlignment="1">
      <alignment vertical="top"/>
    </xf>
    <xf numFmtId="49" fontId="5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 wrapText="1"/>
    </xf>
    <xf numFmtId="49" fontId="3" fillId="11" borderId="0" xfId="0" applyNumberFormat="1" applyFont="1" applyFill="1" applyAlignment="1">
      <alignment horizontal="left" vertical="top"/>
    </xf>
    <xf numFmtId="49" fontId="13" fillId="0" borderId="0" xfId="0" applyNumberFormat="1" applyFont="1" applyAlignment="1">
      <alignment vertical="top"/>
    </xf>
    <xf numFmtId="49" fontId="13" fillId="0" borderId="0" xfId="0" applyNumberFormat="1" applyFont="1" applyAlignment="1">
      <alignment horizontal="left" vertical="top"/>
    </xf>
    <xf numFmtId="49" fontId="3" fillId="0" borderId="0" xfId="0" quotePrefix="1" applyNumberFormat="1" applyFont="1" applyAlignment="1">
      <alignment horizontal="left" vertical="top"/>
    </xf>
    <xf numFmtId="49" fontId="5" fillId="0" borderId="0" xfId="0" quotePrefix="1" applyNumberFormat="1" applyFont="1" applyAlignment="1">
      <alignment horizontal="left" vertical="top"/>
    </xf>
    <xf numFmtId="49" fontId="3" fillId="0" borderId="0" xfId="1" applyNumberFormat="1" applyAlignment="1">
      <alignment horizontal="left" vertical="top"/>
    </xf>
    <xf numFmtId="49" fontId="3" fillId="0" borderId="0" xfId="1" applyNumberFormat="1" applyAlignment="1">
      <alignment horizontal="left" vertical="top" wrapText="1"/>
    </xf>
    <xf numFmtId="49" fontId="3" fillId="11" borderId="0" xfId="1" applyNumberFormat="1" applyFill="1" applyAlignment="1">
      <alignment horizontal="left" vertical="top" wrapText="1"/>
    </xf>
    <xf numFmtId="49" fontId="5" fillId="0" borderId="0" xfId="1" applyNumberFormat="1" applyFont="1" applyAlignment="1">
      <alignment horizontal="left" vertical="top"/>
    </xf>
    <xf numFmtId="49" fontId="5" fillId="0" borderId="0" xfId="1" applyNumberFormat="1" applyFont="1" applyAlignment="1">
      <alignment horizontal="left" vertical="top" wrapText="1"/>
    </xf>
    <xf numFmtId="49" fontId="5" fillId="11" borderId="0" xfId="1" applyNumberFormat="1" applyFont="1" applyFill="1" applyAlignment="1">
      <alignment horizontal="left" vertical="top" wrapText="1"/>
    </xf>
    <xf numFmtId="49" fontId="3" fillId="7" borderId="0" xfId="0" applyNumberFormat="1" applyFont="1" applyFill="1" applyAlignment="1">
      <alignment horizontal="left" vertical="top"/>
    </xf>
    <xf numFmtId="49" fontId="5" fillId="11" borderId="0" xfId="0" applyNumberFormat="1" applyFont="1" applyFill="1" applyAlignment="1">
      <alignment horizontal="left" vertical="top"/>
    </xf>
    <xf numFmtId="49" fontId="3" fillId="12" borderId="0" xfId="0" applyNumberFormat="1" applyFont="1" applyFill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49" fontId="4" fillId="5" borderId="0" xfId="0" applyNumberFormat="1" applyFont="1" applyFill="1" applyAlignment="1">
      <alignment horizontal="left" vertical="top"/>
    </xf>
    <xf numFmtId="49" fontId="4" fillId="5" borderId="0" xfId="0" applyNumberFormat="1" applyFont="1" applyFill="1" applyAlignment="1">
      <alignment horizontal="left" vertical="top" wrapText="1"/>
    </xf>
    <xf numFmtId="49" fontId="4" fillId="6" borderId="0" xfId="0" applyNumberFormat="1" applyFont="1" applyFill="1" applyAlignment="1">
      <alignment horizontal="left" vertical="top"/>
    </xf>
    <xf numFmtId="0" fontId="3" fillId="0" borderId="0" xfId="1" applyAlignment="1">
      <alignment vertical="top"/>
    </xf>
    <xf numFmtId="49" fontId="3" fillId="11" borderId="0" xfId="1" quotePrefix="1" applyNumberFormat="1" applyFill="1" applyAlignment="1">
      <alignment horizontal="left" vertical="top"/>
    </xf>
    <xf numFmtId="49" fontId="5" fillId="11" borderId="0" xfId="1" quotePrefix="1" applyNumberFormat="1" applyFont="1" applyFill="1" applyAlignment="1">
      <alignment horizontal="left" vertical="top"/>
    </xf>
    <xf numFmtId="0" fontId="5" fillId="0" borderId="0" xfId="0" applyFont="1" applyAlignment="1">
      <alignment horizontal="left" vertical="top"/>
    </xf>
    <xf numFmtId="0" fontId="3" fillId="8" borderId="0" xfId="2" applyFill="1"/>
    <xf numFmtId="0" fontId="3" fillId="8" borderId="0" xfId="0" applyFont="1" applyFill="1"/>
    <xf numFmtId="0" fontId="3" fillId="0" borderId="0" xfId="2"/>
    <xf numFmtId="0" fontId="5" fillId="0" borderId="0" xfId="2" applyFont="1"/>
    <xf numFmtId="0" fontId="3" fillId="2" borderId="0" xfId="2" applyFill="1"/>
    <xf numFmtId="49" fontId="17" fillId="0" borderId="0" xfId="0" applyNumberFormat="1" applyFont="1" applyAlignment="1">
      <alignment horizontal="left" vertical="top"/>
    </xf>
    <xf numFmtId="49" fontId="3" fillId="11" borderId="0" xfId="0" applyNumberFormat="1" applyFont="1" applyFill="1" applyAlignment="1">
      <alignment horizontal="left" vertical="top" wrapText="1"/>
    </xf>
    <xf numFmtId="49" fontId="5" fillId="3" borderId="0" xfId="0" applyNumberFormat="1" applyFont="1" applyFill="1" applyAlignment="1">
      <alignment horizontal="left" vertical="top"/>
    </xf>
    <xf numFmtId="49" fontId="19" fillId="0" borderId="0" xfId="0" applyNumberFormat="1" applyFont="1" applyAlignment="1">
      <alignment horizontal="left" vertical="top"/>
    </xf>
    <xf numFmtId="0" fontId="3" fillId="0" borderId="0" xfId="0" applyFont="1" applyAlignment="1">
      <alignment wrapText="1"/>
    </xf>
    <xf numFmtId="49" fontId="3" fillId="0" borderId="0" xfId="0" applyNumberFormat="1" applyFont="1" applyAlignment="1">
      <alignment horizontal="center" vertical="top"/>
    </xf>
    <xf numFmtId="49" fontId="17" fillId="7" borderId="0" xfId="0" applyNumberFormat="1" applyFont="1" applyFill="1" applyAlignment="1">
      <alignment horizontal="center" vertical="top"/>
    </xf>
    <xf numFmtId="0" fontId="3" fillId="5" borderId="0" xfId="2" applyFill="1"/>
    <xf numFmtId="0" fontId="3" fillId="13" borderId="0" xfId="2" applyFill="1"/>
    <xf numFmtId="0" fontId="10" fillId="14" borderId="0" xfId="0" applyFont="1" applyFill="1"/>
    <xf numFmtId="0" fontId="3" fillId="8" borderId="0" xfId="2" applyFill="1" applyAlignment="1">
      <alignment horizontal="right"/>
    </xf>
    <xf numFmtId="0" fontId="3" fillId="15" borderId="0" xfId="2" applyFill="1"/>
    <xf numFmtId="0" fontId="3" fillId="15" borderId="0" xfId="2" applyFill="1" applyAlignment="1">
      <alignment horizontal="right"/>
    </xf>
    <xf numFmtId="0" fontId="3" fillId="15" borderId="0" xfId="0" applyFont="1" applyFill="1"/>
    <xf numFmtId="0" fontId="20" fillId="0" borderId="0" xfId="0" applyFont="1"/>
    <xf numFmtId="0" fontId="3" fillId="0" borderId="0" xfId="2" applyAlignment="1">
      <alignment horizontal="right"/>
    </xf>
    <xf numFmtId="0" fontId="3" fillId="2" borderId="0" xfId="2" applyFill="1" applyAlignment="1">
      <alignment horizontal="right"/>
    </xf>
    <xf numFmtId="0" fontId="3" fillId="9" borderId="0" xfId="2" applyFill="1"/>
    <xf numFmtId="0" fontId="3" fillId="5" borderId="0" xfId="0" applyFont="1" applyFill="1" applyAlignment="1">
      <alignment horizontal="left"/>
    </xf>
    <xf numFmtId="0" fontId="3" fillId="5" borderId="0" xfId="0" applyFont="1" applyFill="1" applyAlignment="1">
      <alignment horizontal="right"/>
    </xf>
    <xf numFmtId="0" fontId="3" fillId="8" borderId="0" xfId="0" applyFont="1" applyFill="1" applyAlignment="1">
      <alignment horizontal="left"/>
    </xf>
    <xf numFmtId="0" fontId="3" fillId="8" borderId="0" xfId="0" applyFont="1" applyFill="1" applyAlignment="1">
      <alignment horizontal="right"/>
    </xf>
    <xf numFmtId="0" fontId="5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20" fillId="8" borderId="0" xfId="0" applyFont="1" applyFill="1"/>
    <xf numFmtId="0" fontId="21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3" fillId="16" borderId="0" xfId="0" applyFont="1" applyFill="1"/>
    <xf numFmtId="0" fontId="3" fillId="5" borderId="0" xfId="2" applyFill="1" applyAlignment="1">
      <alignment horizontal="right"/>
    </xf>
    <xf numFmtId="0" fontId="3" fillId="17" borderId="0" xfId="0" applyFont="1" applyFill="1"/>
    <xf numFmtId="0" fontId="20" fillId="8" borderId="0" xfId="2" applyFont="1" applyFill="1"/>
    <xf numFmtId="0" fontId="20" fillId="0" borderId="0" xfId="2" applyFont="1"/>
    <xf numFmtId="0" fontId="3" fillId="18" borderId="0" xfId="2" applyFill="1"/>
    <xf numFmtId="0" fontId="21" fillId="8" borderId="0" xfId="0" applyFont="1" applyFill="1"/>
    <xf numFmtId="49" fontId="14" fillId="0" borderId="0" xfId="0" applyNumberFormat="1" applyFont="1" applyAlignment="1">
      <alignment vertical="top"/>
    </xf>
    <xf numFmtId="49" fontId="14" fillId="0" borderId="0" xfId="0" applyNumberFormat="1" applyFont="1" applyAlignment="1">
      <alignment horizontal="left" vertical="top"/>
    </xf>
    <xf numFmtId="49" fontId="14" fillId="11" borderId="0" xfId="0" applyNumberFormat="1" applyFont="1" applyFill="1" applyAlignment="1">
      <alignment horizontal="left" vertical="top"/>
    </xf>
    <xf numFmtId="49" fontId="17" fillId="0" borderId="0" xfId="0" applyNumberFormat="1" applyFont="1" applyAlignment="1">
      <alignment horizontal="center" vertical="top"/>
    </xf>
    <xf numFmtId="0" fontId="3" fillId="0" borderId="0" xfId="1" applyAlignment="1">
      <alignment horizontal="left" vertical="top"/>
    </xf>
    <xf numFmtId="49" fontId="3" fillId="11" borderId="0" xfId="1" applyNumberFormat="1" applyFill="1" applyAlignment="1">
      <alignment horizontal="left" vertical="top"/>
    </xf>
    <xf numFmtId="0" fontId="3" fillId="0" borderId="0" xfId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49" fontId="23" fillId="0" borderId="0" xfId="0" applyNumberFormat="1" applyFont="1" applyAlignment="1">
      <alignment horizontal="left" vertical="top"/>
    </xf>
    <xf numFmtId="0" fontId="4" fillId="6" borderId="0" xfId="0" applyFont="1" applyFill="1" applyAlignment="1">
      <alignment horizontal="left" vertical="top" wrapText="1"/>
    </xf>
    <xf numFmtId="49" fontId="3" fillId="0" borderId="0" xfId="2" applyNumberFormat="1" applyAlignment="1">
      <alignment horizontal="left" vertical="top"/>
    </xf>
    <xf numFmtId="0" fontId="4" fillId="6" borderId="0" xfId="0" applyFont="1" applyFill="1"/>
    <xf numFmtId="0" fontId="3" fillId="11" borderId="0" xfId="0" applyFont="1" applyFill="1" applyAlignment="1">
      <alignment horizontal="left" vertical="top"/>
    </xf>
    <xf numFmtId="49" fontId="25" fillId="0" borderId="0" xfId="0" applyNumberFormat="1" applyFont="1" applyAlignment="1">
      <alignment horizontal="left" vertical="top"/>
    </xf>
    <xf numFmtId="0" fontId="4" fillId="5" borderId="0" xfId="0" applyFont="1" applyFill="1"/>
    <xf numFmtId="0" fontId="5" fillId="3" borderId="0" xfId="0" applyFont="1" applyFill="1"/>
    <xf numFmtId="49" fontId="3" fillId="11" borderId="0" xfId="0" quotePrefix="1" applyNumberFormat="1" applyFont="1" applyFill="1" applyAlignment="1">
      <alignment horizontal="left" vertical="top"/>
    </xf>
    <xf numFmtId="49" fontId="3" fillId="11" borderId="0" xfId="0" applyNumberFormat="1" applyFont="1" applyFill="1" applyAlignment="1">
      <alignment horizontal="center" vertical="top"/>
    </xf>
    <xf numFmtId="49" fontId="18" fillId="11" borderId="0" xfId="0" applyNumberFormat="1" applyFont="1" applyFill="1" applyAlignment="1">
      <alignment horizontal="left" vertical="top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3" fillId="0" borderId="0" xfId="0" applyFont="1"/>
    <xf numFmtId="49" fontId="5" fillId="3" borderId="0" xfId="0" applyNumberFormat="1" applyFont="1" applyFill="1" applyAlignment="1">
      <alignment horizontal="left" vertical="top" wrapText="1"/>
    </xf>
    <xf numFmtId="49" fontId="3" fillId="0" borderId="0" xfId="1" quotePrefix="1" applyNumberFormat="1" applyAlignment="1">
      <alignment horizontal="left" vertical="top"/>
    </xf>
    <xf numFmtId="49" fontId="5" fillId="0" borderId="0" xfId="1" quotePrefix="1" applyNumberFormat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2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quotePrefix="1" applyFont="1" applyAlignment="1">
      <alignment horizontal="left" vertical="top"/>
    </xf>
    <xf numFmtId="0" fontId="3" fillId="0" borderId="0" xfId="2" applyAlignment="1">
      <alignment vertical="top"/>
    </xf>
    <xf numFmtId="0" fontId="5" fillId="0" borderId="0" xfId="0" applyFont="1" applyAlignment="1">
      <alignment vertical="top"/>
    </xf>
    <xf numFmtId="49" fontId="4" fillId="0" borderId="0" xfId="0" applyNumberFormat="1" applyFont="1" applyAlignment="1">
      <alignment horizontal="left" vertical="top"/>
    </xf>
    <xf numFmtId="49" fontId="3" fillId="13" borderId="0" xfId="0" applyNumberFormat="1" applyFont="1" applyFill="1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49" fontId="4" fillId="5" borderId="0" xfId="0" applyNumberFormat="1" applyFont="1" applyFill="1"/>
    <xf numFmtId="49" fontId="4" fillId="6" borderId="0" xfId="0" applyNumberFormat="1" applyFont="1" applyFill="1"/>
    <xf numFmtId="49" fontId="3" fillId="0" borderId="0" xfId="0" applyNumberFormat="1" applyFont="1"/>
    <xf numFmtId="49" fontId="5" fillId="3" borderId="0" xfId="0" applyNumberFormat="1" applyFont="1" applyFill="1"/>
    <xf numFmtId="49" fontId="5" fillId="0" borderId="0" xfId="0" applyNumberFormat="1" applyFont="1"/>
    <xf numFmtId="49" fontId="3" fillId="19" borderId="0" xfId="0" applyNumberFormat="1" applyFont="1" applyFill="1" applyAlignment="1">
      <alignment horizontal="left" vertical="top"/>
    </xf>
    <xf numFmtId="0" fontId="19" fillId="0" borderId="0" xfId="0" applyFont="1"/>
    <xf numFmtId="49" fontId="19" fillId="0" borderId="0" xfId="0" applyNumberFormat="1" applyFont="1"/>
    <xf numFmtId="0" fontId="3" fillId="13" borderId="0" xfId="0" applyFont="1" applyFill="1"/>
    <xf numFmtId="49" fontId="3" fillId="7" borderId="0" xfId="0" applyNumberFormat="1" applyFont="1" applyFill="1"/>
    <xf numFmtId="49" fontId="3" fillId="13" borderId="0" xfId="0" quotePrefix="1" applyNumberFormat="1" applyFont="1" applyFill="1" applyAlignment="1">
      <alignment horizontal="left" vertical="top"/>
    </xf>
    <xf numFmtId="49" fontId="5" fillId="13" borderId="0" xfId="0" applyNumberFormat="1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24" fillId="0" borderId="0" xfId="0" applyFont="1" applyAlignment="1">
      <alignment horizontal="left" vertical="center"/>
    </xf>
    <xf numFmtId="49" fontId="26" fillId="0" borderId="0" xfId="3" applyNumberFormat="1" applyFill="1" applyBorder="1" applyAlignment="1">
      <alignment horizontal="left" vertical="top"/>
    </xf>
    <xf numFmtId="0" fontId="3" fillId="11" borderId="0" xfId="0" applyFont="1" applyFill="1"/>
    <xf numFmtId="0" fontId="3" fillId="0" borderId="0" xfId="0" quotePrefix="1" applyFont="1"/>
    <xf numFmtId="49" fontId="7" fillId="3" borderId="0" xfId="0" applyNumberFormat="1" applyFont="1" applyFill="1" applyAlignment="1">
      <alignment horizontal="left" vertical="top"/>
    </xf>
    <xf numFmtId="49" fontId="27" fillId="2" borderId="15" xfId="0" applyNumberFormat="1" applyFont="1" applyFill="1" applyBorder="1" applyAlignment="1">
      <alignment horizontal="left" vertical="top" wrapText="1"/>
    </xf>
    <xf numFmtId="49" fontId="26" fillId="19" borderId="0" xfId="3" applyNumberFormat="1" applyFill="1" applyBorder="1" applyAlignment="1">
      <alignment horizontal="left" vertical="top"/>
    </xf>
    <xf numFmtId="49" fontId="3" fillId="13" borderId="0" xfId="0" applyNumberFormat="1" applyFont="1" applyFill="1" applyAlignment="1">
      <alignment horizontal="left" vertical="top" wrapText="1"/>
    </xf>
    <xf numFmtId="49" fontId="3" fillId="13" borderId="0" xfId="0" applyNumberFormat="1" applyFont="1" applyFill="1"/>
    <xf numFmtId="0" fontId="3" fillId="13" borderId="0" xfId="0" applyFont="1" applyFill="1" applyAlignment="1">
      <alignment vertical="top"/>
    </xf>
    <xf numFmtId="49" fontId="0" fillId="10" borderId="0" xfId="0" applyNumberFormat="1" applyFill="1" applyAlignment="1">
      <alignment horizontal="left" vertical="top"/>
    </xf>
    <xf numFmtId="0" fontId="5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/>
    <xf numFmtId="49" fontId="6" fillId="3" borderId="0" xfId="0" quotePrefix="1" applyNumberFormat="1" applyFont="1" applyFill="1" applyAlignment="1">
      <alignment vertical="top"/>
    </xf>
    <xf numFmtId="49" fontId="3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49" fontId="6" fillId="3" borderId="3" xfId="0" applyNumberFormat="1" applyFont="1" applyFill="1" applyBorder="1" applyAlignment="1">
      <alignment vertical="top"/>
    </xf>
    <xf numFmtId="49" fontId="8" fillId="3" borderId="3" xfId="0" applyNumberFormat="1" applyFont="1" applyFill="1" applyBorder="1" applyAlignment="1">
      <alignment vertical="top"/>
    </xf>
    <xf numFmtId="49" fontId="4" fillId="3" borderId="3" xfId="0" applyNumberFormat="1" applyFont="1" applyFill="1" applyBorder="1" applyAlignment="1">
      <alignment horizontal="left" vertical="top"/>
    </xf>
    <xf numFmtId="49" fontId="3" fillId="3" borderId="3" xfId="0" applyNumberFormat="1" applyFont="1" applyFill="1" applyBorder="1" applyAlignment="1">
      <alignment horizontal="left" vertical="top"/>
    </xf>
    <xf numFmtId="49" fontId="3" fillId="3" borderId="0" xfId="0" applyNumberFormat="1" applyFont="1" applyFill="1" applyAlignment="1">
      <alignment horizontal="center" vertical="top"/>
    </xf>
    <xf numFmtId="49" fontId="4" fillId="3" borderId="3" xfId="0" applyNumberFormat="1" applyFont="1" applyFill="1" applyBorder="1" applyAlignment="1">
      <alignment horizontal="center" vertical="top"/>
    </xf>
    <xf numFmtId="49" fontId="22" fillId="3" borderId="3" xfId="0" applyNumberFormat="1" applyFont="1" applyFill="1" applyBorder="1" applyAlignment="1">
      <alignment vertical="top"/>
    </xf>
    <xf numFmtId="49" fontId="8" fillId="3" borderId="3" xfId="0" applyNumberFormat="1" applyFont="1" applyFill="1" applyBorder="1" applyAlignment="1">
      <alignment horizontal="right" vertical="top"/>
    </xf>
    <xf numFmtId="49" fontId="17" fillId="13" borderId="0" xfId="0" applyNumberFormat="1" applyFont="1" applyFill="1" applyAlignment="1">
      <alignment horizontal="left" vertical="top"/>
    </xf>
    <xf numFmtId="0" fontId="0" fillId="22" borderId="0" xfId="0" applyFill="1"/>
    <xf numFmtId="49" fontId="5" fillId="22" borderId="0" xfId="0" applyNumberFormat="1" applyFont="1" applyFill="1" applyAlignment="1">
      <alignment horizontal="left" vertical="top"/>
    </xf>
    <xf numFmtId="0" fontId="5" fillId="22" borderId="0" xfId="0" applyFont="1" applyFill="1" applyAlignment="1">
      <alignment horizontal="left" vertical="top"/>
    </xf>
    <xf numFmtId="49" fontId="4" fillId="13" borderId="0" xfId="0" applyNumberFormat="1" applyFont="1" applyFill="1" applyAlignment="1">
      <alignment horizontal="left" vertical="top"/>
    </xf>
    <xf numFmtId="0" fontId="4" fillId="13" borderId="0" xfId="0" applyFont="1" applyFill="1" applyAlignment="1">
      <alignment horizontal="left" vertical="top"/>
    </xf>
    <xf numFmtId="0" fontId="4" fillId="13" borderId="0" xfId="0" applyFont="1" applyFill="1" applyAlignment="1">
      <alignment horizontal="left" vertical="top" wrapText="1"/>
    </xf>
    <xf numFmtId="49" fontId="4" fillId="13" borderId="0" xfId="0" applyNumberFormat="1" applyFont="1" applyFill="1"/>
    <xf numFmtId="0" fontId="0" fillId="13" borderId="0" xfId="0" applyFill="1"/>
    <xf numFmtId="49" fontId="3" fillId="13" borderId="0" xfId="2" applyNumberFormat="1" applyFill="1" applyAlignment="1">
      <alignment horizontal="left" vertical="top"/>
    </xf>
    <xf numFmtId="0" fontId="5" fillId="13" borderId="0" xfId="0" applyFont="1" applyFill="1" applyAlignment="1">
      <alignment horizontal="left" vertical="top"/>
    </xf>
    <xf numFmtId="0" fontId="3" fillId="21" borderId="0" xfId="0" applyFont="1" applyFill="1"/>
    <xf numFmtId="14" fontId="3" fillId="0" borderId="0" xfId="0" quotePrefix="1" applyNumberFormat="1" applyFont="1" applyAlignment="1">
      <alignment horizontal="left"/>
    </xf>
    <xf numFmtId="49" fontId="3" fillId="21" borderId="0" xfId="0" applyNumberFormat="1" applyFont="1" applyFill="1"/>
    <xf numFmtId="49" fontId="3" fillId="0" borderId="0" xfId="0" quotePrefix="1" applyNumberFormat="1" applyFont="1"/>
    <xf numFmtId="49" fontId="27" fillId="2" borderId="1" xfId="0" applyNumberFormat="1" applyFont="1" applyFill="1" applyBorder="1" applyAlignment="1">
      <alignment horizontal="left" vertical="top" wrapText="1"/>
    </xf>
    <xf numFmtId="49" fontId="5" fillId="11" borderId="0" xfId="0" applyNumberFormat="1" applyFont="1" applyFill="1" applyAlignment="1">
      <alignment horizontal="center" vertical="top"/>
    </xf>
    <xf numFmtId="49" fontId="3" fillId="22" borderId="0" xfId="0" applyNumberFormat="1" applyFont="1" applyFill="1" applyAlignment="1">
      <alignment horizontal="left" vertical="top"/>
    </xf>
    <xf numFmtId="0" fontId="3" fillId="22" borderId="0" xfId="0" applyFont="1" applyFill="1" applyAlignment="1">
      <alignment vertical="center"/>
    </xf>
    <xf numFmtId="0" fontId="3" fillId="22" borderId="0" xfId="0" applyFont="1" applyFill="1"/>
    <xf numFmtId="0" fontId="3" fillId="13" borderId="0" xfId="0" applyFont="1" applyFill="1" applyAlignment="1">
      <alignment vertical="center"/>
    </xf>
    <xf numFmtId="49" fontId="28" fillId="13" borderId="0" xfId="0" applyNumberFormat="1" applyFont="1" applyFill="1" applyAlignment="1">
      <alignment horizontal="left" vertical="top"/>
    </xf>
    <xf numFmtId="49" fontId="3" fillId="22" borderId="0" xfId="0" applyNumberFormat="1" applyFont="1" applyFill="1" applyAlignment="1">
      <alignment horizontal="left" vertical="top" wrapText="1"/>
    </xf>
    <xf numFmtId="49" fontId="19" fillId="22" borderId="0" xfId="0" applyNumberFormat="1" applyFont="1" applyFill="1" applyAlignment="1">
      <alignment horizontal="left" vertical="top"/>
    </xf>
    <xf numFmtId="49" fontId="19" fillId="22" borderId="0" xfId="0" applyNumberFormat="1" applyFont="1" applyFill="1" applyAlignment="1">
      <alignment vertical="top"/>
    </xf>
    <xf numFmtId="0" fontId="19" fillId="22" borderId="0" xfId="0" applyFont="1" applyFill="1" applyAlignment="1">
      <alignment vertical="top"/>
    </xf>
    <xf numFmtId="49" fontId="19" fillId="22" borderId="0" xfId="0" applyNumberFormat="1" applyFont="1" applyFill="1"/>
    <xf numFmtId="0" fontId="19" fillId="22" borderId="0" xfId="0" applyFont="1" applyFill="1"/>
    <xf numFmtId="49" fontId="18" fillId="7" borderId="0" xfId="0" applyNumberFormat="1" applyFont="1" applyFill="1" applyAlignment="1">
      <alignment horizontal="left" vertical="top"/>
    </xf>
    <xf numFmtId="49" fontId="18" fillId="7" borderId="0" xfId="0" applyNumberFormat="1" applyFont="1" applyFill="1" applyAlignment="1">
      <alignment horizontal="left" vertical="top" wrapText="1"/>
    </xf>
    <xf numFmtId="0" fontId="18" fillId="7" borderId="0" xfId="0" applyFont="1" applyFill="1"/>
    <xf numFmtId="49" fontId="18" fillId="0" borderId="0" xfId="0" applyNumberFormat="1" applyFont="1" applyAlignment="1">
      <alignment horizontal="left" vertical="top"/>
    </xf>
    <xf numFmtId="49" fontId="18" fillId="0" borderId="0" xfId="0" applyNumberFormat="1" applyFont="1" applyAlignment="1">
      <alignment horizontal="left" vertical="top" wrapText="1"/>
    </xf>
    <xf numFmtId="49" fontId="18" fillId="0" borderId="0" xfId="0" applyNumberFormat="1" applyFont="1"/>
    <xf numFmtId="0" fontId="18" fillId="0" borderId="0" xfId="0" applyFont="1"/>
    <xf numFmtId="0" fontId="19" fillId="22" borderId="0" xfId="0" applyFont="1" applyFill="1" applyAlignment="1">
      <alignment vertical="center"/>
    </xf>
    <xf numFmtId="49" fontId="3" fillId="13" borderId="0" xfId="0" applyNumberFormat="1" applyFont="1" applyFill="1" applyAlignment="1">
      <alignment vertical="top"/>
    </xf>
    <xf numFmtId="49" fontId="5" fillId="13" borderId="0" xfId="0" applyNumberFormat="1" applyFont="1" applyFill="1" applyAlignment="1">
      <alignment vertical="top"/>
    </xf>
    <xf numFmtId="49" fontId="19" fillId="13" borderId="0" xfId="0" applyNumberFormat="1" applyFont="1" applyFill="1" applyAlignment="1">
      <alignment horizontal="left" vertical="top"/>
    </xf>
    <xf numFmtId="49" fontId="19" fillId="13" borderId="0" xfId="0" applyNumberFormat="1" applyFont="1" applyFill="1" applyAlignment="1">
      <alignment horizontal="left" vertical="top" wrapText="1"/>
    </xf>
    <xf numFmtId="0" fontId="19" fillId="13" borderId="0" xfId="0" applyFont="1" applyFill="1" applyAlignment="1">
      <alignment vertical="top"/>
    </xf>
    <xf numFmtId="49" fontId="18" fillId="13" borderId="0" xfId="0" applyNumberFormat="1" applyFont="1" applyFill="1" applyAlignment="1">
      <alignment horizontal="left" vertical="top"/>
    </xf>
    <xf numFmtId="49" fontId="3" fillId="13" borderId="0" xfId="1" applyNumberFormat="1" applyFill="1" applyAlignment="1">
      <alignment horizontal="left" vertical="top"/>
    </xf>
    <xf numFmtId="0" fontId="3" fillId="13" borderId="0" xfId="1" applyFill="1" applyAlignment="1">
      <alignment horizontal="left" vertical="top"/>
    </xf>
    <xf numFmtId="0" fontId="3" fillId="13" borderId="0" xfId="1" applyFill="1" applyAlignment="1">
      <alignment horizontal="left" vertical="top" wrapText="1"/>
    </xf>
    <xf numFmtId="49" fontId="19" fillId="0" borderId="0" xfId="1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9" fillId="0" borderId="0" xfId="1" applyFont="1" applyAlignment="1">
      <alignment horizontal="left" vertical="top"/>
    </xf>
    <xf numFmtId="0" fontId="19" fillId="0" borderId="0" xfId="1" applyFont="1" applyAlignment="1">
      <alignment horizontal="left" vertical="top" wrapText="1"/>
    </xf>
  </cellXfs>
  <cellStyles count="4">
    <cellStyle name="Good" xfId="3" builtinId="26"/>
    <cellStyle name="Normal" xfId="0" builtinId="0"/>
    <cellStyle name="Standard 10" xfId="1" xr:uid="{00000000-0005-0000-0000-000002000000}"/>
    <cellStyle name="Standard 2" xfId="2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33333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D4D0C8"/>
      <rgbColor rgb="00808080"/>
    </indexedColors>
    <mruColors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66675</xdr:rowOff>
        </xdr:from>
        <xdr:to>
          <xdr:col>3</xdr:col>
          <xdr:colOff>2695575</xdr:colOff>
          <xdr:row>2</xdr:row>
          <xdr:rowOff>276225</xdr:rowOff>
        </xdr:to>
        <xdr:sp macro="" textlink="">
          <xdr:nvSpPr>
            <xdr:cNvPr id="89346" name="Mark Frame" hidden="1">
              <a:extLst>
                <a:ext uri="{63B3BB69-23CF-44E3-9099-C40C66FF867C}">
                  <a14:compatExt spid="_x0000_s89346"/>
                </a:ext>
                <a:ext uri="{FF2B5EF4-FFF2-40B4-BE49-F238E27FC236}">
                  <a16:creationId xmlns:a16="http://schemas.microsoft.com/office/drawing/2014/main" id="{00000000-0008-0000-0000-0000025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123825</xdr:rowOff>
        </xdr:from>
        <xdr:to>
          <xdr:col>3</xdr:col>
          <xdr:colOff>1047750</xdr:colOff>
          <xdr:row>2</xdr:row>
          <xdr:rowOff>19050</xdr:rowOff>
        </xdr:to>
        <xdr:sp macro="" textlink="">
          <xdr:nvSpPr>
            <xdr:cNvPr id="145424" name="Mark_Clear" hidden="1">
              <a:extLst>
                <a:ext uri="{63B3BB69-23CF-44E3-9099-C40C66FF867C}">
                  <a14:compatExt spid="_x0000_s145424"/>
                </a:ext>
                <a:ext uri="{FF2B5EF4-FFF2-40B4-BE49-F238E27FC236}">
                  <a16:creationId xmlns:a16="http://schemas.microsoft.com/office/drawing/2014/main" id="{00000000-0008-0000-0000-000010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1047750</xdr:colOff>
          <xdr:row>0</xdr:row>
          <xdr:rowOff>123825</xdr:rowOff>
        </xdr:from>
        <xdr:to>
          <xdr:col>3</xdr:col>
          <xdr:colOff>1809750</xdr:colOff>
          <xdr:row>2</xdr:row>
          <xdr:rowOff>19050</xdr:rowOff>
        </xdr:to>
        <xdr:sp macro="" textlink="">
          <xdr:nvSpPr>
            <xdr:cNvPr id="89341" name="Mark Mechanic" hidden="1">
              <a:extLst>
                <a:ext uri="{63B3BB69-23CF-44E3-9099-C40C66FF867C}">
                  <a14:compatExt spid="_x0000_s89341"/>
                </a:ext>
                <a:ext uri="{FF2B5EF4-FFF2-40B4-BE49-F238E27FC236}">
                  <a16:creationId xmlns:a16="http://schemas.microsoft.com/office/drawing/2014/main" id="{00000000-0008-0000-0000-0000FD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1047750</xdr:colOff>
          <xdr:row>2</xdr:row>
          <xdr:rowOff>19050</xdr:rowOff>
        </xdr:from>
        <xdr:to>
          <xdr:col>3</xdr:col>
          <xdr:colOff>1809750</xdr:colOff>
          <xdr:row>2</xdr:row>
          <xdr:rowOff>209550</xdr:rowOff>
        </xdr:to>
        <xdr:sp macro="" textlink="">
          <xdr:nvSpPr>
            <xdr:cNvPr id="89342" name="Mark Electric" hidden="1">
              <a:extLst>
                <a:ext uri="{63B3BB69-23CF-44E3-9099-C40C66FF867C}">
                  <a14:compatExt spid="_x0000_s89342"/>
                </a:ext>
                <a:ext uri="{FF2B5EF4-FFF2-40B4-BE49-F238E27FC236}">
                  <a16:creationId xmlns:a16="http://schemas.microsoft.com/office/drawing/2014/main" id="{00000000-0008-0000-0000-0000FE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1809750</xdr:colOff>
          <xdr:row>0</xdr:row>
          <xdr:rowOff>123825</xdr:rowOff>
        </xdr:from>
        <xdr:to>
          <xdr:col>3</xdr:col>
          <xdr:colOff>2571750</xdr:colOff>
          <xdr:row>2</xdr:row>
          <xdr:rowOff>19050</xdr:rowOff>
        </xdr:to>
        <xdr:sp macro="" textlink="">
          <xdr:nvSpPr>
            <xdr:cNvPr id="89343" name="Mark Assembly" hidden="1">
              <a:extLst>
                <a:ext uri="{63B3BB69-23CF-44E3-9099-C40C66FF867C}">
                  <a14:compatExt spid="_x0000_s89343"/>
                </a:ext>
                <a:ext uri="{FF2B5EF4-FFF2-40B4-BE49-F238E27FC236}">
                  <a16:creationId xmlns:a16="http://schemas.microsoft.com/office/drawing/2014/main" id="{00000000-0008-0000-0000-0000FF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1809750</xdr:colOff>
          <xdr:row>2</xdr:row>
          <xdr:rowOff>19050</xdr:rowOff>
        </xdr:from>
        <xdr:to>
          <xdr:col>3</xdr:col>
          <xdr:colOff>2571750</xdr:colOff>
          <xdr:row>2</xdr:row>
          <xdr:rowOff>209550</xdr:rowOff>
        </xdr:to>
        <xdr:sp macro="" textlink="">
          <xdr:nvSpPr>
            <xdr:cNvPr id="89344" name="Mark Software" hidden="1">
              <a:extLst>
                <a:ext uri="{63B3BB69-23CF-44E3-9099-C40C66FF867C}">
                  <a14:compatExt spid="_x0000_s89344"/>
                </a:ext>
                <a:ext uri="{FF2B5EF4-FFF2-40B4-BE49-F238E27FC236}">
                  <a16:creationId xmlns:a16="http://schemas.microsoft.com/office/drawing/2014/main" id="{00000000-0008-0000-0000-0000005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2819400</xdr:colOff>
          <xdr:row>0</xdr:row>
          <xdr:rowOff>66675</xdr:rowOff>
        </xdr:from>
        <xdr:to>
          <xdr:col>7</xdr:col>
          <xdr:colOff>828675</xdr:colOff>
          <xdr:row>2</xdr:row>
          <xdr:rowOff>276225</xdr:rowOff>
        </xdr:to>
        <xdr:sp macro="" textlink="">
          <xdr:nvSpPr>
            <xdr:cNvPr id="70769" name="View Frame" hidden="1">
              <a:extLst>
                <a:ext uri="{63B3BB69-23CF-44E3-9099-C40C66FF867C}">
                  <a14:compatExt spid="_x0000_s70769"/>
                </a:ext>
                <a:ext uri="{FF2B5EF4-FFF2-40B4-BE49-F238E27FC236}">
                  <a16:creationId xmlns:a16="http://schemas.microsoft.com/office/drawing/2014/main" id="{00000000-0008-0000-0000-00007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2952750</xdr:colOff>
          <xdr:row>0</xdr:row>
          <xdr:rowOff>123825</xdr:rowOff>
        </xdr:from>
        <xdr:to>
          <xdr:col>5</xdr:col>
          <xdr:colOff>333375</xdr:colOff>
          <xdr:row>2</xdr:row>
          <xdr:rowOff>19050</xdr:rowOff>
        </xdr:to>
        <xdr:sp macro="" textlink="">
          <xdr:nvSpPr>
            <xdr:cNvPr id="70740" name="View All" hidden="1">
              <a:extLst>
                <a:ext uri="{63B3BB69-23CF-44E3-9099-C40C66FF867C}">
                  <a14:compatExt spid="_x0000_s70740"/>
                </a:ext>
                <a:ext uri="{FF2B5EF4-FFF2-40B4-BE49-F238E27FC236}">
                  <a16:creationId xmlns:a16="http://schemas.microsoft.com/office/drawing/2014/main" id="{00000000-0008-0000-0000-00005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0</xdr:row>
          <xdr:rowOff>123825</xdr:rowOff>
        </xdr:from>
        <xdr:to>
          <xdr:col>6</xdr:col>
          <xdr:colOff>742950</xdr:colOff>
          <xdr:row>2</xdr:row>
          <xdr:rowOff>19050</xdr:rowOff>
        </xdr:to>
        <xdr:sp macro="" textlink="">
          <xdr:nvSpPr>
            <xdr:cNvPr id="70735" name="View Mechanic" hidden="1">
              <a:extLst>
                <a:ext uri="{63B3BB69-23CF-44E3-9099-C40C66FF867C}">
                  <a14:compatExt spid="_x0000_s70735"/>
                </a:ext>
                <a:ext uri="{FF2B5EF4-FFF2-40B4-BE49-F238E27FC236}">
                  <a16:creationId xmlns:a16="http://schemas.microsoft.com/office/drawing/2014/main" id="{00000000-0008-0000-0000-00004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2</xdr:row>
          <xdr:rowOff>19050</xdr:rowOff>
        </xdr:from>
        <xdr:to>
          <xdr:col>6</xdr:col>
          <xdr:colOff>742950</xdr:colOff>
          <xdr:row>2</xdr:row>
          <xdr:rowOff>209550</xdr:rowOff>
        </xdr:to>
        <xdr:sp macro="" textlink="">
          <xdr:nvSpPr>
            <xdr:cNvPr id="70736" name="View Electric" hidden="1">
              <a:extLst>
                <a:ext uri="{63B3BB69-23CF-44E3-9099-C40C66FF867C}">
                  <a14:compatExt spid="_x0000_s70736"/>
                </a:ext>
                <a:ext uri="{FF2B5EF4-FFF2-40B4-BE49-F238E27FC236}">
                  <a16:creationId xmlns:a16="http://schemas.microsoft.com/office/drawing/2014/main" id="{00000000-0008-0000-0000-00005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742950</xdr:colOff>
          <xdr:row>0</xdr:row>
          <xdr:rowOff>123825</xdr:rowOff>
        </xdr:from>
        <xdr:to>
          <xdr:col>7</xdr:col>
          <xdr:colOff>704850</xdr:colOff>
          <xdr:row>2</xdr:row>
          <xdr:rowOff>19050</xdr:rowOff>
        </xdr:to>
        <xdr:sp macro="" textlink="">
          <xdr:nvSpPr>
            <xdr:cNvPr id="70738" name="View Assembly" hidden="1">
              <a:extLst>
                <a:ext uri="{63B3BB69-23CF-44E3-9099-C40C66FF867C}">
                  <a14:compatExt spid="_x0000_s70738"/>
                </a:ext>
                <a:ext uri="{FF2B5EF4-FFF2-40B4-BE49-F238E27FC236}">
                  <a16:creationId xmlns:a16="http://schemas.microsoft.com/office/drawing/2014/main" id="{00000000-0008-0000-0000-00005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742950</xdr:colOff>
          <xdr:row>2</xdr:row>
          <xdr:rowOff>19050</xdr:rowOff>
        </xdr:from>
        <xdr:to>
          <xdr:col>7</xdr:col>
          <xdr:colOff>704850</xdr:colOff>
          <xdr:row>2</xdr:row>
          <xdr:rowOff>209550</xdr:rowOff>
        </xdr:to>
        <xdr:sp macro="" textlink="">
          <xdr:nvSpPr>
            <xdr:cNvPr id="70737" name="View Software" hidden="1">
              <a:extLst>
                <a:ext uri="{63B3BB69-23CF-44E3-9099-C40C66FF867C}">
                  <a14:compatExt spid="_x0000_s70737"/>
                </a:ext>
                <a:ext uri="{FF2B5EF4-FFF2-40B4-BE49-F238E27FC236}">
                  <a16:creationId xmlns:a16="http://schemas.microsoft.com/office/drawing/2014/main" id="{00000000-0008-0000-0000-00005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952500</xdr:colOff>
          <xdr:row>0</xdr:row>
          <xdr:rowOff>66675</xdr:rowOff>
        </xdr:from>
        <xdr:to>
          <xdr:col>9</xdr:col>
          <xdr:colOff>95250</xdr:colOff>
          <xdr:row>2</xdr:row>
          <xdr:rowOff>276225</xdr:rowOff>
        </xdr:to>
        <xdr:sp macro="" textlink="">
          <xdr:nvSpPr>
            <xdr:cNvPr id="70770" name="Check Frame" hidden="1">
              <a:extLst>
                <a:ext uri="{63B3BB69-23CF-44E3-9099-C40C66FF867C}">
                  <a14:compatExt spid="_x0000_s70770"/>
                </a:ext>
                <a:ext uri="{FF2B5EF4-FFF2-40B4-BE49-F238E27FC236}">
                  <a16:creationId xmlns:a16="http://schemas.microsoft.com/office/drawing/2014/main" id="{00000000-0008-0000-0000-00007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&amp;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0</xdr:row>
          <xdr:rowOff>123825</xdr:rowOff>
        </xdr:from>
        <xdr:to>
          <xdr:col>8</xdr:col>
          <xdr:colOff>847725</xdr:colOff>
          <xdr:row>2</xdr:row>
          <xdr:rowOff>19050</xdr:rowOff>
        </xdr:to>
        <xdr:sp macro="" textlink="">
          <xdr:nvSpPr>
            <xdr:cNvPr id="10229" name="Check Menu" hidden="1">
              <a:extLst>
                <a:ext uri="{63B3BB69-23CF-44E3-9099-C40C66FF867C}">
                  <a14:compatExt spid="_x0000_s10229"/>
                </a:ext>
                <a:ext uri="{FF2B5EF4-FFF2-40B4-BE49-F238E27FC236}">
                  <a16:creationId xmlns:a16="http://schemas.microsoft.com/office/drawing/2014/main" id="{00000000-0008-0000-0000-0000F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847725</xdr:colOff>
          <xdr:row>0</xdr:row>
          <xdr:rowOff>123825</xdr:rowOff>
        </xdr:from>
        <xdr:to>
          <xdr:col>8</xdr:col>
          <xdr:colOff>1609725</xdr:colOff>
          <xdr:row>2</xdr:row>
          <xdr:rowOff>19050</xdr:rowOff>
        </xdr:to>
        <xdr:sp macro="" textlink="">
          <xdr:nvSpPr>
            <xdr:cNvPr id="17426" name="Check Page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847725</xdr:colOff>
          <xdr:row>2</xdr:row>
          <xdr:rowOff>19050</xdr:rowOff>
        </xdr:from>
        <xdr:to>
          <xdr:col>8</xdr:col>
          <xdr:colOff>1609725</xdr:colOff>
          <xdr:row>2</xdr:row>
          <xdr:rowOff>209550</xdr:rowOff>
        </xdr:to>
        <xdr:sp macro="" textlink="">
          <xdr:nvSpPr>
            <xdr:cNvPr id="141402" name="Check Module" descr="Module" hidden="1">
              <a:extLst>
                <a:ext uri="{63B3BB69-23CF-44E3-9099-C40C66FF867C}">
                  <a14:compatExt spid="_x0000_s141402"/>
                </a:ext>
                <a:ext uri="{FF2B5EF4-FFF2-40B4-BE49-F238E27FC236}">
                  <a16:creationId xmlns:a16="http://schemas.microsoft.com/office/drawing/2014/main" id="{00000000-0008-0000-0000-00005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0</xdr:row>
          <xdr:rowOff>66675</xdr:rowOff>
        </xdr:from>
        <xdr:to>
          <xdr:col>10</xdr:col>
          <xdr:colOff>390525</xdr:colOff>
          <xdr:row>2</xdr:row>
          <xdr:rowOff>276225</xdr:rowOff>
        </xdr:to>
        <xdr:sp macro="" textlink="">
          <xdr:nvSpPr>
            <xdr:cNvPr id="698158" name="Mark2 Frame" hidden="1">
              <a:extLst>
                <a:ext uri="{63B3BB69-23CF-44E3-9099-C40C66FF867C}">
                  <a14:compatExt spid="_x0000_s698158"/>
                </a:ext>
                <a:ext uri="{FF2B5EF4-FFF2-40B4-BE49-F238E27FC236}">
                  <a16:creationId xmlns:a16="http://schemas.microsoft.com/office/drawing/2014/main" id="{00000000-0008-0000-0000-00002EA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as...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0</xdr:row>
          <xdr:rowOff>123825</xdr:rowOff>
        </xdr:from>
        <xdr:to>
          <xdr:col>9</xdr:col>
          <xdr:colOff>1114425</xdr:colOff>
          <xdr:row>2</xdr:row>
          <xdr:rowOff>19050</xdr:rowOff>
        </xdr:to>
        <xdr:sp macro="" textlink="">
          <xdr:nvSpPr>
            <xdr:cNvPr id="249943" name="Mark Disable" descr="Strike Through" hidden="1">
              <a:extLst>
                <a:ext uri="{63B3BB69-23CF-44E3-9099-C40C66FF867C}">
                  <a14:compatExt spid="_x0000_s249943"/>
                </a:ext>
                <a:ext uri="{FF2B5EF4-FFF2-40B4-BE49-F238E27FC236}">
                  <a16:creationId xmlns:a16="http://schemas.microsoft.com/office/drawing/2014/main" id="{00000000-0008-0000-0000-000057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2</xdr:row>
          <xdr:rowOff>19050</xdr:rowOff>
        </xdr:from>
        <xdr:to>
          <xdr:col>9</xdr:col>
          <xdr:colOff>1114425</xdr:colOff>
          <xdr:row>2</xdr:row>
          <xdr:rowOff>209550</xdr:rowOff>
        </xdr:to>
        <xdr:sp macro="" textlink="">
          <xdr:nvSpPr>
            <xdr:cNvPr id="657266" name="Mark Enable" descr="Strike Through" hidden="1">
              <a:extLst>
                <a:ext uri="{63B3BB69-23CF-44E3-9099-C40C66FF867C}">
                  <a14:compatExt spid="_x0000_s657266"/>
                </a:ext>
                <a:ext uri="{FF2B5EF4-FFF2-40B4-BE49-F238E27FC236}">
                  <a16:creationId xmlns:a16="http://schemas.microsoft.com/office/drawing/2014/main" id="{00000000-0008-0000-0000-0000720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1114425</xdr:colOff>
          <xdr:row>0</xdr:row>
          <xdr:rowOff>123825</xdr:rowOff>
        </xdr:from>
        <xdr:to>
          <xdr:col>10</xdr:col>
          <xdr:colOff>266700</xdr:colOff>
          <xdr:row>2</xdr:row>
          <xdr:rowOff>19050</xdr:rowOff>
        </xdr:to>
        <xdr:sp macro="" textlink="">
          <xdr:nvSpPr>
            <xdr:cNvPr id="698157" name="Mark Group" descr="Strike Through" hidden="1">
              <a:extLst>
                <a:ext uri="{63B3BB69-23CF-44E3-9099-C40C66FF867C}">
                  <a14:compatExt spid="_x0000_s698157"/>
                </a:ext>
                <a:ext uri="{FF2B5EF4-FFF2-40B4-BE49-F238E27FC236}">
                  <a16:creationId xmlns:a16="http://schemas.microsoft.com/office/drawing/2014/main" id="{00000000-0008-0000-0000-00002DA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1114425</xdr:colOff>
          <xdr:row>2</xdr:row>
          <xdr:rowOff>19050</xdr:rowOff>
        </xdr:from>
        <xdr:to>
          <xdr:col>10</xdr:col>
          <xdr:colOff>266700</xdr:colOff>
          <xdr:row>2</xdr:row>
          <xdr:rowOff>209550</xdr:rowOff>
        </xdr:to>
        <xdr:sp macro="" textlink="">
          <xdr:nvSpPr>
            <xdr:cNvPr id="698159" name="Mark NoGroup" descr="Strike Through" hidden="1">
              <a:extLst>
                <a:ext uri="{63B3BB69-23CF-44E3-9099-C40C66FF867C}">
                  <a14:compatExt spid="_x0000_s698159"/>
                </a:ext>
                <a:ext uri="{FF2B5EF4-FFF2-40B4-BE49-F238E27FC236}">
                  <a16:creationId xmlns:a16="http://schemas.microsoft.com/office/drawing/2014/main" id="{00000000-0008-0000-0000-00002FA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1133475</xdr:colOff>
          <xdr:row>0</xdr:row>
          <xdr:rowOff>66675</xdr:rowOff>
        </xdr:from>
        <xdr:to>
          <xdr:col>6</xdr:col>
          <xdr:colOff>333375</xdr:colOff>
          <xdr:row>2</xdr:row>
          <xdr:rowOff>276225</xdr:rowOff>
        </xdr:to>
        <xdr:sp macro="" textlink="">
          <xdr:nvSpPr>
            <xdr:cNvPr id="15923" name="Mark Frame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1266825</xdr:colOff>
          <xdr:row>0</xdr:row>
          <xdr:rowOff>123825</xdr:rowOff>
        </xdr:from>
        <xdr:to>
          <xdr:col>4</xdr:col>
          <xdr:colOff>504825</xdr:colOff>
          <xdr:row>2</xdr:row>
          <xdr:rowOff>19050</xdr:rowOff>
        </xdr:to>
        <xdr:sp macro="" textlink="">
          <xdr:nvSpPr>
            <xdr:cNvPr id="15924" name="Mark_Clear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504825</xdr:colOff>
          <xdr:row>0</xdr:row>
          <xdr:rowOff>123825</xdr:rowOff>
        </xdr:from>
        <xdr:to>
          <xdr:col>5</xdr:col>
          <xdr:colOff>457200</xdr:colOff>
          <xdr:row>2</xdr:row>
          <xdr:rowOff>19050</xdr:rowOff>
        </xdr:to>
        <xdr:sp macro="" textlink="">
          <xdr:nvSpPr>
            <xdr:cNvPr id="15925" name="Mark Mechanic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504825</xdr:colOff>
          <xdr:row>2</xdr:row>
          <xdr:rowOff>19050</xdr:rowOff>
        </xdr:from>
        <xdr:to>
          <xdr:col>5</xdr:col>
          <xdr:colOff>457200</xdr:colOff>
          <xdr:row>2</xdr:row>
          <xdr:rowOff>209550</xdr:rowOff>
        </xdr:to>
        <xdr:sp macro="" textlink="">
          <xdr:nvSpPr>
            <xdr:cNvPr id="15926" name="Mark Electric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0</xdr:row>
          <xdr:rowOff>123825</xdr:rowOff>
        </xdr:from>
        <xdr:to>
          <xdr:col>6</xdr:col>
          <xdr:colOff>209550</xdr:colOff>
          <xdr:row>2</xdr:row>
          <xdr:rowOff>19050</xdr:rowOff>
        </xdr:to>
        <xdr:sp macro="" textlink="">
          <xdr:nvSpPr>
            <xdr:cNvPr id="15927" name="Mark Assembly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2</xdr:row>
          <xdr:rowOff>19050</xdr:rowOff>
        </xdr:from>
        <xdr:to>
          <xdr:col>6</xdr:col>
          <xdr:colOff>209550</xdr:colOff>
          <xdr:row>2</xdr:row>
          <xdr:rowOff>209550</xdr:rowOff>
        </xdr:to>
        <xdr:sp macro="" textlink="">
          <xdr:nvSpPr>
            <xdr:cNvPr id="15928" name="Mark Software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457200</xdr:colOff>
          <xdr:row>0</xdr:row>
          <xdr:rowOff>66675</xdr:rowOff>
        </xdr:from>
        <xdr:to>
          <xdr:col>10</xdr:col>
          <xdr:colOff>104775</xdr:colOff>
          <xdr:row>2</xdr:row>
          <xdr:rowOff>276225</xdr:rowOff>
        </xdr:to>
        <xdr:sp macro="" textlink="">
          <xdr:nvSpPr>
            <xdr:cNvPr id="15929" name="View Frame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590550</xdr:colOff>
          <xdr:row>0</xdr:row>
          <xdr:rowOff>123825</xdr:rowOff>
        </xdr:from>
        <xdr:to>
          <xdr:col>6</xdr:col>
          <xdr:colOff>1352550</xdr:colOff>
          <xdr:row>2</xdr:row>
          <xdr:rowOff>19050</xdr:rowOff>
        </xdr:to>
        <xdr:sp macro="" textlink="">
          <xdr:nvSpPr>
            <xdr:cNvPr id="15930" name="View All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1352550</xdr:colOff>
          <xdr:row>0</xdr:row>
          <xdr:rowOff>123825</xdr:rowOff>
        </xdr:from>
        <xdr:to>
          <xdr:col>7</xdr:col>
          <xdr:colOff>561975</xdr:colOff>
          <xdr:row>2</xdr:row>
          <xdr:rowOff>19050</xdr:rowOff>
        </xdr:to>
        <xdr:sp macro="" textlink="">
          <xdr:nvSpPr>
            <xdr:cNvPr id="15931" name="View Mechanic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1352550</xdr:colOff>
          <xdr:row>2</xdr:row>
          <xdr:rowOff>19050</xdr:rowOff>
        </xdr:from>
        <xdr:to>
          <xdr:col>7</xdr:col>
          <xdr:colOff>561975</xdr:colOff>
          <xdr:row>2</xdr:row>
          <xdr:rowOff>209550</xdr:rowOff>
        </xdr:to>
        <xdr:sp macro="" textlink="">
          <xdr:nvSpPr>
            <xdr:cNvPr id="15932" name="View Electric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0</xdr:row>
          <xdr:rowOff>123825</xdr:rowOff>
        </xdr:from>
        <xdr:to>
          <xdr:col>7</xdr:col>
          <xdr:colOff>1323975</xdr:colOff>
          <xdr:row>2</xdr:row>
          <xdr:rowOff>19050</xdr:rowOff>
        </xdr:to>
        <xdr:sp macro="" textlink="">
          <xdr:nvSpPr>
            <xdr:cNvPr id="15933" name="View Assembly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2</xdr:row>
          <xdr:rowOff>19050</xdr:rowOff>
        </xdr:from>
        <xdr:to>
          <xdr:col>7</xdr:col>
          <xdr:colOff>1323975</xdr:colOff>
          <xdr:row>2</xdr:row>
          <xdr:rowOff>209550</xdr:rowOff>
        </xdr:to>
        <xdr:sp macro="" textlink="">
          <xdr:nvSpPr>
            <xdr:cNvPr id="15934" name="View Software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228600</xdr:colOff>
          <xdr:row>0</xdr:row>
          <xdr:rowOff>66675</xdr:rowOff>
        </xdr:from>
        <xdr:to>
          <xdr:col>11</xdr:col>
          <xdr:colOff>1000125</xdr:colOff>
          <xdr:row>2</xdr:row>
          <xdr:rowOff>276225</xdr:rowOff>
        </xdr:to>
        <xdr:sp macro="" textlink="">
          <xdr:nvSpPr>
            <xdr:cNvPr id="15955" name="Check Frame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&amp;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0</xdr:row>
          <xdr:rowOff>123825</xdr:rowOff>
        </xdr:from>
        <xdr:to>
          <xdr:col>11</xdr:col>
          <xdr:colOff>114300</xdr:colOff>
          <xdr:row>2</xdr:row>
          <xdr:rowOff>19050</xdr:rowOff>
        </xdr:to>
        <xdr:sp macro="" textlink="">
          <xdr:nvSpPr>
            <xdr:cNvPr id="15956" name="Check Menu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123825</xdr:rowOff>
        </xdr:from>
        <xdr:to>
          <xdr:col>11</xdr:col>
          <xdr:colOff>876300</xdr:colOff>
          <xdr:row>2</xdr:row>
          <xdr:rowOff>19050</xdr:rowOff>
        </xdr:to>
        <xdr:sp macro="" textlink="">
          <xdr:nvSpPr>
            <xdr:cNvPr id="15957" name="Check Page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2</xdr:row>
          <xdr:rowOff>19050</xdr:rowOff>
        </xdr:from>
        <xdr:to>
          <xdr:col>11</xdr:col>
          <xdr:colOff>876300</xdr:colOff>
          <xdr:row>2</xdr:row>
          <xdr:rowOff>209550</xdr:rowOff>
        </xdr:to>
        <xdr:sp macro="" textlink="">
          <xdr:nvSpPr>
            <xdr:cNvPr id="15958" name="Check Module" descr="Module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1123950</xdr:colOff>
          <xdr:row>0</xdr:row>
          <xdr:rowOff>66675</xdr:rowOff>
        </xdr:from>
        <xdr:to>
          <xdr:col>12</xdr:col>
          <xdr:colOff>571500</xdr:colOff>
          <xdr:row>2</xdr:row>
          <xdr:rowOff>276225</xdr:rowOff>
        </xdr:to>
        <xdr:sp macro="" textlink="">
          <xdr:nvSpPr>
            <xdr:cNvPr id="15959" name="Mark2 Frame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as...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1257300</xdr:colOff>
          <xdr:row>0</xdr:row>
          <xdr:rowOff>123825</xdr:rowOff>
        </xdr:from>
        <xdr:to>
          <xdr:col>12</xdr:col>
          <xdr:colOff>447675</xdr:colOff>
          <xdr:row>2</xdr:row>
          <xdr:rowOff>19050</xdr:rowOff>
        </xdr:to>
        <xdr:sp macro="" textlink="">
          <xdr:nvSpPr>
            <xdr:cNvPr id="15960" name="Mark Disable" descr="Strike Through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1257300</xdr:colOff>
          <xdr:row>2</xdr:row>
          <xdr:rowOff>19050</xdr:rowOff>
        </xdr:from>
        <xdr:to>
          <xdr:col>12</xdr:col>
          <xdr:colOff>447675</xdr:colOff>
          <xdr:row>2</xdr:row>
          <xdr:rowOff>209550</xdr:rowOff>
        </xdr:to>
        <xdr:sp macro="" textlink="">
          <xdr:nvSpPr>
            <xdr:cNvPr id="15961" name="Mark Enable" descr="Strike Through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0</xdr:row>
          <xdr:rowOff>57150</xdr:rowOff>
        </xdr:from>
        <xdr:to>
          <xdr:col>4</xdr:col>
          <xdr:colOff>1247775</xdr:colOff>
          <xdr:row>2</xdr:row>
          <xdr:rowOff>285750</xdr:rowOff>
        </xdr:to>
        <xdr:sp macro="" textlink="">
          <xdr:nvSpPr>
            <xdr:cNvPr id="57411" name="Mark Frame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02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114300</xdr:rowOff>
        </xdr:from>
        <xdr:to>
          <xdr:col>3</xdr:col>
          <xdr:colOff>1495425</xdr:colOff>
          <xdr:row>2</xdr:row>
          <xdr:rowOff>9525</xdr:rowOff>
        </xdr:to>
        <xdr:sp macro="" textlink="">
          <xdr:nvSpPr>
            <xdr:cNvPr id="57412" name="Mark_Clear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02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1495425</xdr:colOff>
          <xdr:row>0</xdr:row>
          <xdr:rowOff>114300</xdr:rowOff>
        </xdr:from>
        <xdr:to>
          <xdr:col>4</xdr:col>
          <xdr:colOff>352425</xdr:colOff>
          <xdr:row>2</xdr:row>
          <xdr:rowOff>9525</xdr:rowOff>
        </xdr:to>
        <xdr:sp macro="" textlink="">
          <xdr:nvSpPr>
            <xdr:cNvPr id="57413" name="Mark Mechanic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02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1495425</xdr:colOff>
          <xdr:row>2</xdr:row>
          <xdr:rowOff>9525</xdr:rowOff>
        </xdr:from>
        <xdr:to>
          <xdr:col>4</xdr:col>
          <xdr:colOff>352425</xdr:colOff>
          <xdr:row>2</xdr:row>
          <xdr:rowOff>209550</xdr:rowOff>
        </xdr:to>
        <xdr:sp macro="" textlink="">
          <xdr:nvSpPr>
            <xdr:cNvPr id="57414" name="Mark Electric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02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114300</xdr:rowOff>
        </xdr:from>
        <xdr:to>
          <xdr:col>4</xdr:col>
          <xdr:colOff>1114425</xdr:colOff>
          <xdr:row>2</xdr:row>
          <xdr:rowOff>9525</xdr:rowOff>
        </xdr:to>
        <xdr:sp macro="" textlink="">
          <xdr:nvSpPr>
            <xdr:cNvPr id="57415" name="Mark Assembly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02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2</xdr:row>
          <xdr:rowOff>9525</xdr:rowOff>
        </xdr:from>
        <xdr:to>
          <xdr:col>4</xdr:col>
          <xdr:colOff>1114425</xdr:colOff>
          <xdr:row>2</xdr:row>
          <xdr:rowOff>219075</xdr:rowOff>
        </xdr:to>
        <xdr:sp macro="" textlink="">
          <xdr:nvSpPr>
            <xdr:cNvPr id="57416" name="Mark Software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02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1362075</xdr:colOff>
          <xdr:row>0</xdr:row>
          <xdr:rowOff>57150</xdr:rowOff>
        </xdr:from>
        <xdr:to>
          <xdr:col>6</xdr:col>
          <xdr:colOff>800100</xdr:colOff>
          <xdr:row>2</xdr:row>
          <xdr:rowOff>285750</xdr:rowOff>
        </xdr:to>
        <xdr:sp macro="" textlink="">
          <xdr:nvSpPr>
            <xdr:cNvPr id="57417" name="View Frame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02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1495425</xdr:colOff>
          <xdr:row>0</xdr:row>
          <xdr:rowOff>114300</xdr:rowOff>
        </xdr:from>
        <xdr:to>
          <xdr:col>5</xdr:col>
          <xdr:colOff>314325</xdr:colOff>
          <xdr:row>2</xdr:row>
          <xdr:rowOff>9525</xdr:rowOff>
        </xdr:to>
        <xdr:sp macro="" textlink="">
          <xdr:nvSpPr>
            <xdr:cNvPr id="57418" name="View All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02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0</xdr:row>
          <xdr:rowOff>114300</xdr:rowOff>
        </xdr:from>
        <xdr:to>
          <xdr:col>5</xdr:col>
          <xdr:colOff>1076325</xdr:colOff>
          <xdr:row>2</xdr:row>
          <xdr:rowOff>9525</xdr:rowOff>
        </xdr:to>
        <xdr:sp macro="" textlink="">
          <xdr:nvSpPr>
            <xdr:cNvPr id="57419" name="View Mechanic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02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</xdr:row>
          <xdr:rowOff>9525</xdr:rowOff>
        </xdr:from>
        <xdr:to>
          <xdr:col>5</xdr:col>
          <xdr:colOff>1085850</xdr:colOff>
          <xdr:row>2</xdr:row>
          <xdr:rowOff>219075</xdr:rowOff>
        </xdr:to>
        <xdr:sp macro="" textlink="">
          <xdr:nvSpPr>
            <xdr:cNvPr id="57420" name="View Electric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02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0</xdr:row>
          <xdr:rowOff>114300</xdr:rowOff>
        </xdr:from>
        <xdr:to>
          <xdr:col>6</xdr:col>
          <xdr:colOff>666750</xdr:colOff>
          <xdr:row>2</xdr:row>
          <xdr:rowOff>9525</xdr:rowOff>
        </xdr:to>
        <xdr:sp macro="" textlink="">
          <xdr:nvSpPr>
            <xdr:cNvPr id="57421" name="View Assembly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02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2</xdr:row>
          <xdr:rowOff>9525</xdr:rowOff>
        </xdr:from>
        <xdr:to>
          <xdr:col>6</xdr:col>
          <xdr:colOff>666750</xdr:colOff>
          <xdr:row>2</xdr:row>
          <xdr:rowOff>219075</xdr:rowOff>
        </xdr:to>
        <xdr:sp macro="" textlink="">
          <xdr:nvSpPr>
            <xdr:cNvPr id="57422" name="View Software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02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omments" Target="../comments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4.bin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24" Type="http://schemas.openxmlformats.org/officeDocument/2006/relationships/comments" Target="../comments2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23" Type="http://schemas.openxmlformats.org/officeDocument/2006/relationships/ctrlProp" Target="../ctrlProps/ctrlProp40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omments" Target="../comments3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indexed="12"/>
    <pageSetUpPr fitToPage="1"/>
  </sheetPr>
  <dimension ref="A1:XEP1348"/>
  <sheetViews>
    <sheetView tabSelected="1" zoomScaleNormal="100" workbookViewId="0">
      <pane xSplit="3" ySplit="5" topLeftCell="D442" activePane="bottomRight" state="frozen"/>
      <selection pane="topRight" activeCell="D1" sqref="D1"/>
      <selection pane="bottomLeft" activeCell="A6" sqref="A6"/>
      <selection pane="bottomRight" activeCell="A475" sqref="A475:XFD475"/>
    </sheetView>
  </sheetViews>
  <sheetFormatPr defaultColWidth="22.7109375" defaultRowHeight="12.75" customHeight="1" x14ac:dyDescent="0.2"/>
  <cols>
    <col min="1" max="1" width="7.5703125" customWidth="1"/>
    <col min="2" max="2" width="14.85546875" customWidth="1"/>
    <col min="3" max="3" width="51.42578125" bestFit="1" customWidth="1"/>
    <col min="4" max="4" width="46" customWidth="1"/>
    <col min="5" max="5" width="4.7109375" customWidth="1"/>
    <col min="6" max="6" width="5.28515625" customWidth="1"/>
    <col min="7" max="7" width="12" customWidth="1"/>
    <col min="8" max="8" width="15" customWidth="1"/>
    <col min="9" max="9" width="24.5703125" bestFit="1" customWidth="1"/>
    <col min="10" max="10" width="24.140625" bestFit="1" customWidth="1"/>
    <col min="11" max="11" width="22.5703125" customWidth="1"/>
    <col min="12" max="12" width="14.7109375" customWidth="1"/>
    <col min="13" max="13" width="43.140625" customWidth="1"/>
    <col min="14" max="14" width="15.140625" customWidth="1"/>
    <col min="15" max="15" width="4.7109375" hidden="1" customWidth="1"/>
    <col min="16" max="16" width="9.5703125" customWidth="1"/>
    <col min="17" max="17" width="17" customWidth="1"/>
    <col min="18" max="18" width="18.7109375" customWidth="1"/>
    <col min="19" max="19" width="53.28515625" customWidth="1"/>
    <col min="20" max="21" width="17" customWidth="1"/>
    <col min="22" max="22" width="37.140625" customWidth="1"/>
    <col min="23" max="23" width="71.7109375" customWidth="1"/>
    <col min="24" max="24" width="17" customWidth="1"/>
    <col min="25" max="25" width="16.7109375" bestFit="1" customWidth="1"/>
    <col min="26" max="27" width="17" customWidth="1"/>
    <col min="30" max="30" width="11.140625" hidden="1" customWidth="1"/>
    <col min="31" max="31" width="31.85546875" style="153" bestFit="1" customWidth="1"/>
  </cols>
  <sheetData>
    <row r="1" spans="1:31" ht="20.25" x14ac:dyDescent="0.2">
      <c r="A1" s="182" t="s">
        <v>17675</v>
      </c>
      <c r="B1" s="182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2"/>
      <c r="R1" s="183"/>
      <c r="S1" s="36"/>
      <c r="T1" s="7"/>
      <c r="U1" s="36"/>
      <c r="V1" s="36"/>
      <c r="W1" s="39"/>
      <c r="X1" s="39"/>
      <c r="Y1" s="39"/>
      <c r="Z1" s="39"/>
      <c r="AA1" s="36"/>
      <c r="AB1" s="36"/>
      <c r="AC1" s="36"/>
    </row>
    <row r="2" spans="1:31" ht="3" customHeight="1" x14ac:dyDescent="0.2">
      <c r="A2" s="183"/>
      <c r="B2" s="33"/>
      <c r="C2" s="184"/>
      <c r="D2" s="184"/>
      <c r="E2" s="184"/>
      <c r="F2" s="184"/>
      <c r="G2" s="184"/>
      <c r="H2" s="183"/>
      <c r="I2" s="184"/>
      <c r="J2" s="183"/>
      <c r="K2" s="184"/>
      <c r="L2" s="184"/>
      <c r="M2" s="189"/>
      <c r="N2" s="183"/>
      <c r="O2" s="189"/>
      <c r="P2" s="184"/>
      <c r="Q2" s="184"/>
      <c r="R2" s="184"/>
      <c r="S2" s="184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31" ht="24" customHeight="1" thickBot="1" x14ac:dyDescent="0.25">
      <c r="A3" s="191"/>
      <c r="B3" s="192" t="s">
        <v>16631</v>
      </c>
      <c r="C3" s="186" t="s">
        <v>22027</v>
      </c>
      <c r="D3" s="185"/>
      <c r="E3" s="187"/>
      <c r="F3" s="187"/>
      <c r="G3" s="188"/>
      <c r="H3" s="188"/>
      <c r="I3" s="188"/>
      <c r="J3" s="188"/>
      <c r="K3" s="187"/>
      <c r="L3" s="187"/>
      <c r="M3" s="190"/>
      <c r="N3" s="188"/>
      <c r="O3" s="190"/>
      <c r="P3" s="187"/>
      <c r="Q3" s="185"/>
      <c r="R3" s="187"/>
      <c r="S3" s="187"/>
      <c r="T3" s="9"/>
      <c r="U3" s="9"/>
      <c r="V3" s="9"/>
      <c r="W3" s="9"/>
      <c r="X3" s="9"/>
      <c r="Y3" s="9"/>
      <c r="Z3" s="9"/>
      <c r="AA3" s="9"/>
      <c r="AB3" s="9"/>
      <c r="AC3" s="9"/>
    </row>
    <row r="4" spans="1:31" s="25" customFormat="1" ht="15" customHeight="1" thickTop="1" x14ac:dyDescent="0.2">
      <c r="A4" s="14" t="s">
        <v>11587</v>
      </c>
      <c r="B4" s="14"/>
      <c r="C4" s="21" t="s">
        <v>11591</v>
      </c>
      <c r="D4" s="22"/>
      <c r="E4" s="41" t="s">
        <v>16612</v>
      </c>
      <c r="F4" s="42"/>
      <c r="G4" s="42"/>
      <c r="H4" s="42"/>
      <c r="I4" s="42"/>
      <c r="J4" s="42"/>
      <c r="K4" s="41" t="s">
        <v>11589</v>
      </c>
      <c r="L4" s="42"/>
      <c r="M4" s="42"/>
      <c r="N4" s="43"/>
      <c r="O4" s="42"/>
      <c r="P4" s="41" t="s">
        <v>11590</v>
      </c>
      <c r="Q4" s="42"/>
      <c r="R4" s="44"/>
      <c r="S4" s="16" t="s">
        <v>11588</v>
      </c>
      <c r="T4" s="15" t="s">
        <v>15399</v>
      </c>
      <c r="U4" s="15"/>
      <c r="V4" s="45"/>
      <c r="W4" s="15" t="s">
        <v>14519</v>
      </c>
      <c r="X4" s="15"/>
      <c r="Y4" s="14" t="s">
        <v>15398</v>
      </c>
      <c r="Z4" s="14"/>
      <c r="AA4" s="14"/>
      <c r="AD4" s="14"/>
      <c r="AE4" s="154"/>
    </row>
    <row r="5" spans="1:31" s="25" customFormat="1" ht="72" customHeight="1" x14ac:dyDescent="0.2">
      <c r="A5" s="5" t="s">
        <v>12609</v>
      </c>
      <c r="B5" s="5" t="s">
        <v>12501</v>
      </c>
      <c r="C5" s="23" t="s">
        <v>15446</v>
      </c>
      <c r="D5" s="23" t="s">
        <v>15403</v>
      </c>
      <c r="E5" s="3" t="s">
        <v>11586</v>
      </c>
      <c r="F5" s="4" t="s">
        <v>15157</v>
      </c>
      <c r="G5" s="3" t="s">
        <v>15400</v>
      </c>
      <c r="H5" s="3" t="s">
        <v>15436</v>
      </c>
      <c r="I5" s="3" t="s">
        <v>15401</v>
      </c>
      <c r="J5" s="3" t="s">
        <v>15402</v>
      </c>
      <c r="K5" s="4" t="s">
        <v>11584</v>
      </c>
      <c r="L5" s="4" t="s">
        <v>93</v>
      </c>
      <c r="M5" s="4" t="s">
        <v>94</v>
      </c>
      <c r="N5" s="3" t="s">
        <v>11585</v>
      </c>
      <c r="O5" s="4" t="s">
        <v>16627</v>
      </c>
      <c r="P5" s="3" t="s">
        <v>6044</v>
      </c>
      <c r="Q5" s="3" t="s">
        <v>15158</v>
      </c>
      <c r="R5" s="3" t="s">
        <v>13788</v>
      </c>
      <c r="S5" s="2" t="s">
        <v>15439</v>
      </c>
      <c r="T5" s="2" t="s">
        <v>994</v>
      </c>
      <c r="U5" s="2" t="s">
        <v>13221</v>
      </c>
      <c r="V5" s="2" t="s">
        <v>16670</v>
      </c>
      <c r="W5" s="2" t="s">
        <v>517</v>
      </c>
      <c r="X5" s="2" t="s">
        <v>12266</v>
      </c>
      <c r="Y5" s="2" t="s">
        <v>15437</v>
      </c>
      <c r="Z5" s="2" t="s">
        <v>15397</v>
      </c>
      <c r="AA5" s="2" t="s">
        <v>15438</v>
      </c>
      <c r="AD5" s="2" t="s">
        <v>22505</v>
      </c>
      <c r="AE5" s="3" t="s">
        <v>23455</v>
      </c>
    </row>
    <row r="6" spans="1:31" s="208" customFormat="1" ht="45" x14ac:dyDescent="0.2">
      <c r="A6" s="208" t="s">
        <v>24613</v>
      </c>
      <c r="B6" s="208" t="s">
        <v>24613</v>
      </c>
      <c r="C6" s="208" t="s">
        <v>24614</v>
      </c>
      <c r="D6" s="208" t="s">
        <v>24615</v>
      </c>
      <c r="E6" s="208" t="s">
        <v>24615</v>
      </c>
      <c r="F6" s="208" t="s">
        <v>24615</v>
      </c>
      <c r="G6" s="208" t="s">
        <v>24615</v>
      </c>
      <c r="H6" s="208" t="s">
        <v>24615</v>
      </c>
      <c r="I6" s="208" t="s">
        <v>16619</v>
      </c>
      <c r="J6" s="208" t="s">
        <v>16619</v>
      </c>
      <c r="K6" s="208" t="s">
        <v>16619</v>
      </c>
      <c r="L6" s="208" t="s">
        <v>24616</v>
      </c>
      <c r="M6" s="208" t="s">
        <v>24616</v>
      </c>
      <c r="N6" s="208" t="s">
        <v>24616</v>
      </c>
      <c r="O6" s="208" t="s">
        <v>16619</v>
      </c>
      <c r="P6" s="208" t="s">
        <v>24616</v>
      </c>
      <c r="Q6" s="208" t="s">
        <v>24615</v>
      </c>
      <c r="R6" s="208" t="s">
        <v>24615</v>
      </c>
      <c r="S6" s="208" t="s">
        <v>24617</v>
      </c>
      <c r="T6" s="208" t="s">
        <v>12500</v>
      </c>
      <c r="U6" s="208" t="s">
        <v>12500</v>
      </c>
      <c r="V6" s="208" t="s">
        <v>9921</v>
      </c>
      <c r="W6" s="208" t="s">
        <v>9921</v>
      </c>
      <c r="X6" s="208" t="s">
        <v>9921</v>
      </c>
      <c r="Y6" s="208" t="s">
        <v>16628</v>
      </c>
      <c r="Z6" s="208" t="s">
        <v>16628</v>
      </c>
      <c r="AA6" s="208" t="s">
        <v>16628</v>
      </c>
      <c r="AB6" s="208" t="s">
        <v>16628</v>
      </c>
      <c r="AC6" s="208" t="s">
        <v>24615</v>
      </c>
      <c r="AE6" s="208" t="s">
        <v>24615</v>
      </c>
    </row>
    <row r="7" spans="1:31" s="129" customFormat="1" ht="25.5" x14ac:dyDescent="0.2">
      <c r="A7" s="67" t="s">
        <v>15440</v>
      </c>
      <c r="B7" s="68" t="s">
        <v>16673</v>
      </c>
      <c r="C7" s="67" t="s">
        <v>16617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T7" s="67"/>
      <c r="U7" s="67"/>
      <c r="V7" s="67"/>
      <c r="W7" s="67"/>
      <c r="X7" s="67"/>
      <c r="Y7" s="67"/>
      <c r="Z7" s="67"/>
      <c r="AA7" s="67"/>
      <c r="AB7" s="67"/>
      <c r="AC7" s="67"/>
      <c r="AE7" s="155"/>
    </row>
    <row r="8" spans="1:31" s="126" customFormat="1" x14ac:dyDescent="0.2">
      <c r="A8" s="69" t="s">
        <v>15440</v>
      </c>
      <c r="B8" s="69" t="s">
        <v>16625</v>
      </c>
      <c r="C8" s="69" t="s">
        <v>16626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T8" s="69"/>
      <c r="U8" s="69"/>
      <c r="V8" s="69"/>
      <c r="W8" s="69"/>
      <c r="X8" s="69"/>
      <c r="Y8" s="69"/>
      <c r="Z8" s="69"/>
      <c r="AA8" s="69"/>
      <c r="AB8" s="69"/>
      <c r="AC8" s="69"/>
      <c r="AE8" s="156"/>
    </row>
    <row r="9" spans="1:31" s="26" customFormat="1" x14ac:dyDescent="0.2">
      <c r="A9" s="46" t="s">
        <v>15440</v>
      </c>
      <c r="B9" s="46" t="s">
        <v>16625</v>
      </c>
      <c r="C9" s="1" t="s">
        <v>16674</v>
      </c>
      <c r="D9" s="1" t="s">
        <v>16675</v>
      </c>
      <c r="E9" s="1" t="s">
        <v>16676</v>
      </c>
      <c r="F9" s="1" t="s">
        <v>16677</v>
      </c>
      <c r="G9" s="1" t="s">
        <v>16678</v>
      </c>
      <c r="H9" s="1" t="s">
        <v>16678</v>
      </c>
      <c r="I9" s="1" t="s">
        <v>16679</v>
      </c>
      <c r="J9" s="1" t="s">
        <v>16679</v>
      </c>
      <c r="K9" s="1" t="s">
        <v>5890</v>
      </c>
      <c r="L9" s="1" t="s">
        <v>16680</v>
      </c>
      <c r="M9" s="1" t="s">
        <v>16681</v>
      </c>
      <c r="N9" s="1">
        <v>2353969</v>
      </c>
      <c r="O9" s="1" t="s">
        <v>16629</v>
      </c>
      <c r="P9" s="1" t="s">
        <v>21013</v>
      </c>
      <c r="Q9" s="1" t="s">
        <v>20991</v>
      </c>
      <c r="R9" s="1" t="s">
        <v>23114</v>
      </c>
      <c r="S9" s="46" t="s">
        <v>16682</v>
      </c>
      <c r="T9" s="1" t="s">
        <v>23237</v>
      </c>
      <c r="U9" s="1" t="s">
        <v>24413</v>
      </c>
      <c r="V9" s="1"/>
      <c r="W9" s="1"/>
      <c r="X9" s="1"/>
      <c r="Y9" s="1" t="s">
        <v>16616</v>
      </c>
      <c r="Z9" s="1" t="s">
        <v>16896</v>
      </c>
      <c r="AA9" s="1" t="s">
        <v>16892</v>
      </c>
      <c r="AB9" s="1"/>
      <c r="AC9" s="1"/>
      <c r="AD9" s="157"/>
      <c r="AE9" s="157" t="s">
        <v>23456</v>
      </c>
    </row>
    <row r="10" spans="1:31" s="26" customFormat="1" x14ac:dyDescent="0.2">
      <c r="A10" s="46" t="s">
        <v>15440</v>
      </c>
      <c r="B10" s="46" t="s">
        <v>16625</v>
      </c>
      <c r="C10" s="1" t="s">
        <v>16683</v>
      </c>
      <c r="D10" s="1" t="s">
        <v>16684</v>
      </c>
      <c r="E10" s="1" t="s">
        <v>16676</v>
      </c>
      <c r="F10" s="1" t="s">
        <v>16677</v>
      </c>
      <c r="G10" s="1" t="s">
        <v>16678</v>
      </c>
      <c r="H10" s="1" t="s">
        <v>16678</v>
      </c>
      <c r="I10" s="1" t="s">
        <v>16679</v>
      </c>
      <c r="J10" s="1" t="s">
        <v>16679</v>
      </c>
      <c r="K10" s="1" t="s">
        <v>5890</v>
      </c>
      <c r="L10" s="1" t="s">
        <v>16680</v>
      </c>
      <c r="M10" s="1" t="s">
        <v>16681</v>
      </c>
      <c r="N10" s="1">
        <v>2353969</v>
      </c>
      <c r="O10" s="1" t="s">
        <v>16629</v>
      </c>
      <c r="P10" s="1" t="s">
        <v>21013</v>
      </c>
      <c r="Q10" s="1" t="s">
        <v>20992</v>
      </c>
      <c r="R10" s="1" t="s">
        <v>23115</v>
      </c>
      <c r="S10" s="46" t="s">
        <v>16685</v>
      </c>
      <c r="T10" s="1" t="s">
        <v>23237</v>
      </c>
      <c r="U10" s="1" t="s">
        <v>24413</v>
      </c>
      <c r="V10" s="1"/>
      <c r="W10" s="1"/>
      <c r="X10" s="1"/>
      <c r="Y10" s="1" t="s">
        <v>16616</v>
      </c>
      <c r="Z10" s="1" t="s">
        <v>16896</v>
      </c>
      <c r="AA10" s="1" t="s">
        <v>16892</v>
      </c>
      <c r="AB10" s="1"/>
      <c r="AC10" s="1"/>
      <c r="AD10" s="157"/>
      <c r="AE10" s="157" t="s">
        <v>23504</v>
      </c>
    </row>
    <row r="11" spans="1:31" s="26" customFormat="1" x14ac:dyDescent="0.2">
      <c r="A11" s="46" t="s">
        <v>15440</v>
      </c>
      <c r="B11" s="46" t="s">
        <v>16625</v>
      </c>
      <c r="C11" s="1" t="s">
        <v>16686</v>
      </c>
      <c r="D11" s="1" t="s">
        <v>16687</v>
      </c>
      <c r="E11" s="1" t="s">
        <v>16676</v>
      </c>
      <c r="F11" s="1" t="s">
        <v>16677</v>
      </c>
      <c r="G11" s="1" t="s">
        <v>16678</v>
      </c>
      <c r="H11" s="1" t="s">
        <v>16678</v>
      </c>
      <c r="I11" s="1" t="s">
        <v>16679</v>
      </c>
      <c r="J11" s="1" t="s">
        <v>16679</v>
      </c>
      <c r="K11" s="1" t="s">
        <v>5890</v>
      </c>
      <c r="L11" s="1" t="s">
        <v>16680</v>
      </c>
      <c r="M11" s="1" t="s">
        <v>16681</v>
      </c>
      <c r="N11" s="1">
        <v>2353969</v>
      </c>
      <c r="O11" s="1" t="s">
        <v>16629</v>
      </c>
      <c r="P11" s="1" t="s">
        <v>21013</v>
      </c>
      <c r="Q11" s="1" t="s">
        <v>20993</v>
      </c>
      <c r="R11" s="1" t="s">
        <v>23116</v>
      </c>
      <c r="S11" s="46" t="s">
        <v>16688</v>
      </c>
      <c r="T11" s="1" t="s">
        <v>23237</v>
      </c>
      <c r="U11" s="1" t="s">
        <v>24413</v>
      </c>
      <c r="V11" s="1"/>
      <c r="W11" s="1"/>
      <c r="X11" s="1"/>
      <c r="Y11" s="1" t="s">
        <v>16616</v>
      </c>
      <c r="Z11" s="1" t="s">
        <v>16896</v>
      </c>
      <c r="AA11" s="1" t="s">
        <v>16892</v>
      </c>
      <c r="AB11" s="1"/>
      <c r="AC11" s="1"/>
      <c r="AD11" s="157"/>
      <c r="AE11" s="157" t="s">
        <v>23505</v>
      </c>
    </row>
    <row r="12" spans="1:31" s="26" customFormat="1" x14ac:dyDescent="0.2">
      <c r="A12" s="46" t="s">
        <v>15440</v>
      </c>
      <c r="B12" s="46" t="s">
        <v>16625</v>
      </c>
      <c r="C12" s="1" t="s">
        <v>16689</v>
      </c>
      <c r="D12" s="1" t="s">
        <v>16690</v>
      </c>
      <c r="E12" s="1" t="s">
        <v>16676</v>
      </c>
      <c r="F12" s="1" t="s">
        <v>16677</v>
      </c>
      <c r="G12" s="1" t="s">
        <v>16678</v>
      </c>
      <c r="H12" s="1" t="s">
        <v>16678</v>
      </c>
      <c r="I12" s="1" t="s">
        <v>16679</v>
      </c>
      <c r="J12" s="1" t="s">
        <v>16679</v>
      </c>
      <c r="K12" s="1" t="s">
        <v>5890</v>
      </c>
      <c r="L12" s="1" t="s">
        <v>16680</v>
      </c>
      <c r="M12" s="1" t="s">
        <v>16681</v>
      </c>
      <c r="N12" s="1">
        <v>2353969</v>
      </c>
      <c r="O12" s="1" t="s">
        <v>16629</v>
      </c>
      <c r="P12" s="1" t="s">
        <v>21013</v>
      </c>
      <c r="Q12" s="1" t="s">
        <v>20994</v>
      </c>
      <c r="R12" s="1" t="s">
        <v>23117</v>
      </c>
      <c r="S12" s="46" t="s">
        <v>16691</v>
      </c>
      <c r="T12" s="1" t="s">
        <v>23237</v>
      </c>
      <c r="U12" s="1" t="s">
        <v>24413</v>
      </c>
      <c r="V12" s="1"/>
      <c r="W12" s="1"/>
      <c r="X12" s="1"/>
      <c r="Y12" s="1" t="s">
        <v>16616</v>
      </c>
      <c r="Z12" s="1" t="s">
        <v>16896</v>
      </c>
      <c r="AA12" s="1" t="s">
        <v>16892</v>
      </c>
      <c r="AB12" s="1"/>
      <c r="AC12" s="1"/>
      <c r="AD12" s="157"/>
      <c r="AE12" s="157" t="s">
        <v>23506</v>
      </c>
    </row>
    <row r="13" spans="1:31" s="26" customFormat="1" x14ac:dyDescent="0.2">
      <c r="A13" s="46" t="s">
        <v>15440</v>
      </c>
      <c r="B13" s="46" t="s">
        <v>16625</v>
      </c>
      <c r="C13" s="1" t="s">
        <v>16692</v>
      </c>
      <c r="D13" s="1" t="s">
        <v>16693</v>
      </c>
      <c r="E13" s="1" t="s">
        <v>16694</v>
      </c>
      <c r="F13" s="1" t="s">
        <v>16677</v>
      </c>
      <c r="G13" s="1" t="s">
        <v>16678</v>
      </c>
      <c r="H13" s="1" t="s">
        <v>16678</v>
      </c>
      <c r="I13" s="1" t="s">
        <v>16679</v>
      </c>
      <c r="J13" s="1" t="s">
        <v>16679</v>
      </c>
      <c r="K13" s="1" t="s">
        <v>5890</v>
      </c>
      <c r="L13" s="1" t="s">
        <v>16680</v>
      </c>
      <c r="M13" s="1" t="s">
        <v>16681</v>
      </c>
      <c r="N13" s="1">
        <v>2353969</v>
      </c>
      <c r="O13" s="1" t="s">
        <v>16629</v>
      </c>
      <c r="P13" s="1" t="s">
        <v>21013</v>
      </c>
      <c r="Q13" s="1" t="s">
        <v>20995</v>
      </c>
      <c r="R13" s="1" t="s">
        <v>23118</v>
      </c>
      <c r="S13" s="46" t="s">
        <v>16695</v>
      </c>
      <c r="T13" s="1" t="s">
        <v>23237</v>
      </c>
      <c r="U13" s="1" t="s">
        <v>24413</v>
      </c>
      <c r="V13" s="1"/>
      <c r="W13" s="1"/>
      <c r="X13" s="1"/>
      <c r="Y13" s="1" t="s">
        <v>16616</v>
      </c>
      <c r="Z13" s="1" t="s">
        <v>16896</v>
      </c>
      <c r="AA13" s="1" t="s">
        <v>16892</v>
      </c>
      <c r="AB13" s="1"/>
      <c r="AC13" s="1"/>
      <c r="AD13" s="157"/>
      <c r="AE13" s="157" t="s">
        <v>23507</v>
      </c>
    </row>
    <row r="14" spans="1:31" s="26" customFormat="1" x14ac:dyDescent="0.2">
      <c r="A14" s="46" t="s">
        <v>15440</v>
      </c>
      <c r="B14" s="46" t="s">
        <v>16625</v>
      </c>
      <c r="C14" s="1" t="s">
        <v>16696</v>
      </c>
      <c r="D14" s="1" t="s">
        <v>16697</v>
      </c>
      <c r="E14" s="1" t="s">
        <v>16694</v>
      </c>
      <c r="F14" s="1" t="s">
        <v>16677</v>
      </c>
      <c r="G14" s="1" t="s">
        <v>16678</v>
      </c>
      <c r="H14" s="1" t="s">
        <v>16678</v>
      </c>
      <c r="I14" s="1" t="s">
        <v>16679</v>
      </c>
      <c r="J14" s="1" t="s">
        <v>16679</v>
      </c>
      <c r="K14" s="1" t="s">
        <v>5890</v>
      </c>
      <c r="L14" s="1" t="s">
        <v>16680</v>
      </c>
      <c r="M14" s="1" t="s">
        <v>16681</v>
      </c>
      <c r="N14" s="1">
        <v>2353969</v>
      </c>
      <c r="O14" s="1" t="s">
        <v>16629</v>
      </c>
      <c r="P14" s="1" t="s">
        <v>21013</v>
      </c>
      <c r="Q14" s="1" t="s">
        <v>20996</v>
      </c>
      <c r="R14" s="1" t="s">
        <v>23119</v>
      </c>
      <c r="S14" s="46" t="s">
        <v>16698</v>
      </c>
      <c r="T14" s="1" t="s">
        <v>23237</v>
      </c>
      <c r="U14" s="1" t="s">
        <v>24413</v>
      </c>
      <c r="V14" s="1"/>
      <c r="W14" s="1"/>
      <c r="X14" s="1"/>
      <c r="Y14" s="1" t="s">
        <v>16616</v>
      </c>
      <c r="Z14" s="1" t="s">
        <v>16896</v>
      </c>
      <c r="AA14" s="1" t="s">
        <v>16892</v>
      </c>
      <c r="AB14" s="1"/>
      <c r="AC14" s="1"/>
      <c r="AD14" s="157"/>
      <c r="AE14" s="157" t="s">
        <v>23508</v>
      </c>
    </row>
    <row r="15" spans="1:31" s="26" customFormat="1" x14ac:dyDescent="0.2">
      <c r="A15" s="46" t="s">
        <v>15440</v>
      </c>
      <c r="B15" s="46" t="s">
        <v>16625</v>
      </c>
      <c r="C15" s="1" t="s">
        <v>16699</v>
      </c>
      <c r="D15" s="1" t="s">
        <v>16700</v>
      </c>
      <c r="E15" s="1" t="s">
        <v>16694</v>
      </c>
      <c r="F15" s="1" t="s">
        <v>16677</v>
      </c>
      <c r="G15" s="1" t="s">
        <v>16678</v>
      </c>
      <c r="H15" s="1" t="s">
        <v>16678</v>
      </c>
      <c r="I15" s="1" t="s">
        <v>16679</v>
      </c>
      <c r="J15" s="1" t="s">
        <v>16679</v>
      </c>
      <c r="K15" s="1" t="s">
        <v>5890</v>
      </c>
      <c r="L15" s="1" t="s">
        <v>16680</v>
      </c>
      <c r="M15" s="29" t="s">
        <v>16681</v>
      </c>
      <c r="N15" s="29">
        <v>2353969</v>
      </c>
      <c r="O15" s="1" t="s">
        <v>16629</v>
      </c>
      <c r="P15" s="1" t="s">
        <v>21013</v>
      </c>
      <c r="Q15" s="1" t="s">
        <v>20997</v>
      </c>
      <c r="R15" s="1" t="s">
        <v>23120</v>
      </c>
      <c r="S15" s="46" t="s">
        <v>16701</v>
      </c>
      <c r="T15" s="1" t="s">
        <v>23237</v>
      </c>
      <c r="U15" s="1" t="s">
        <v>24413</v>
      </c>
      <c r="V15" s="1"/>
      <c r="W15" s="1"/>
      <c r="X15" s="1"/>
      <c r="Y15" s="1" t="s">
        <v>16616</v>
      </c>
      <c r="Z15" s="1" t="s">
        <v>16896</v>
      </c>
      <c r="AA15" s="1" t="s">
        <v>16892</v>
      </c>
      <c r="AB15" s="1"/>
      <c r="AC15" s="1"/>
      <c r="AD15" s="157"/>
      <c r="AE15" s="157" t="s">
        <v>23509</v>
      </c>
    </row>
    <row r="16" spans="1:31" s="26" customFormat="1" x14ac:dyDescent="0.2">
      <c r="A16" s="46" t="s">
        <v>15440</v>
      </c>
      <c r="B16" s="46" t="s">
        <v>16625</v>
      </c>
      <c r="C16" s="1" t="s">
        <v>16702</v>
      </c>
      <c r="D16" s="1" t="s">
        <v>16703</v>
      </c>
      <c r="E16" s="1" t="s">
        <v>16694</v>
      </c>
      <c r="F16" s="1" t="s">
        <v>16677</v>
      </c>
      <c r="G16" s="1" t="s">
        <v>16678</v>
      </c>
      <c r="H16" s="1" t="s">
        <v>16678</v>
      </c>
      <c r="I16" s="1" t="s">
        <v>16679</v>
      </c>
      <c r="J16" s="1" t="s">
        <v>16679</v>
      </c>
      <c r="K16" s="1" t="s">
        <v>5890</v>
      </c>
      <c r="L16" s="1" t="s">
        <v>16680</v>
      </c>
      <c r="M16" s="29" t="s">
        <v>16681</v>
      </c>
      <c r="N16" s="29">
        <v>2353969</v>
      </c>
      <c r="O16" s="1" t="s">
        <v>16629</v>
      </c>
      <c r="P16" s="1" t="s">
        <v>21013</v>
      </c>
      <c r="Q16" s="1" t="s">
        <v>20998</v>
      </c>
      <c r="R16" s="1" t="s">
        <v>23121</v>
      </c>
      <c r="S16" s="46" t="s">
        <v>16704</v>
      </c>
      <c r="T16" s="1" t="s">
        <v>23237</v>
      </c>
      <c r="U16" s="1" t="s">
        <v>24413</v>
      </c>
      <c r="V16" s="1"/>
      <c r="W16" s="1"/>
      <c r="X16" s="1"/>
      <c r="Y16" s="1" t="s">
        <v>16616</v>
      </c>
      <c r="Z16" s="1" t="s">
        <v>16896</v>
      </c>
      <c r="AA16" s="1" t="s">
        <v>16892</v>
      </c>
      <c r="AB16" s="1"/>
      <c r="AC16" s="1"/>
      <c r="AD16" s="157"/>
      <c r="AE16" s="157" t="s">
        <v>23530</v>
      </c>
    </row>
    <row r="17" spans="1:31" s="26" customFormat="1" x14ac:dyDescent="0.2">
      <c r="A17" s="46" t="s">
        <v>15440</v>
      </c>
      <c r="B17" s="46" t="s">
        <v>16625</v>
      </c>
      <c r="C17" s="1" t="s">
        <v>17340</v>
      </c>
      <c r="D17" s="1" t="s">
        <v>17341</v>
      </c>
      <c r="E17" s="1" t="s">
        <v>16694</v>
      </c>
      <c r="F17" s="1" t="s">
        <v>16677</v>
      </c>
      <c r="G17" s="1" t="s">
        <v>16705</v>
      </c>
      <c r="H17" s="1" t="s">
        <v>16787</v>
      </c>
      <c r="I17" s="47" t="s">
        <v>16706</v>
      </c>
      <c r="J17" s="1" t="s">
        <v>16707</v>
      </c>
      <c r="K17" s="47" t="s">
        <v>5938</v>
      </c>
      <c r="L17" s="47" t="s">
        <v>16678</v>
      </c>
      <c r="M17" s="47" t="s">
        <v>16678</v>
      </c>
      <c r="N17" s="1" t="s">
        <v>16678</v>
      </c>
      <c r="O17" s="1" t="s">
        <v>16629</v>
      </c>
      <c r="P17" s="1" t="s">
        <v>21013</v>
      </c>
      <c r="Q17" s="1" t="s">
        <v>22287</v>
      </c>
      <c r="R17" s="1" t="s">
        <v>23112</v>
      </c>
      <c r="S17" s="29" t="s">
        <v>21249</v>
      </c>
      <c r="T17" s="1" t="s">
        <v>23237</v>
      </c>
      <c r="U17" s="1" t="s">
        <v>24245</v>
      </c>
      <c r="V17" s="1"/>
      <c r="W17" s="1"/>
      <c r="X17" s="1"/>
      <c r="Y17" s="1" t="s">
        <v>16616</v>
      </c>
      <c r="Z17" s="1" t="s">
        <v>16896</v>
      </c>
      <c r="AA17" s="1" t="s">
        <v>16892</v>
      </c>
      <c r="AB17" s="1"/>
      <c r="AC17" s="1"/>
      <c r="AD17" s="157"/>
      <c r="AE17" s="157"/>
    </row>
    <row r="18" spans="1:31" s="26" customFormat="1" x14ac:dyDescent="0.2">
      <c r="A18" s="46" t="s">
        <v>15440</v>
      </c>
      <c r="B18" s="46" t="s">
        <v>16625</v>
      </c>
      <c r="C18" s="1" t="s">
        <v>17342</v>
      </c>
      <c r="D18" s="1" t="s">
        <v>17343</v>
      </c>
      <c r="E18" s="1" t="s">
        <v>16694</v>
      </c>
      <c r="F18" s="1" t="s">
        <v>16677</v>
      </c>
      <c r="G18" s="1" t="s">
        <v>16705</v>
      </c>
      <c r="H18" s="1" t="s">
        <v>16823</v>
      </c>
      <c r="I18" s="47" t="s">
        <v>16706</v>
      </c>
      <c r="J18" s="1" t="s">
        <v>16707</v>
      </c>
      <c r="K18" s="48" t="s">
        <v>5938</v>
      </c>
      <c r="L18" s="48" t="s">
        <v>16678</v>
      </c>
      <c r="M18" s="48" t="s">
        <v>16678</v>
      </c>
      <c r="N18" s="49" t="s">
        <v>16678</v>
      </c>
      <c r="O18" s="1" t="s">
        <v>16629</v>
      </c>
      <c r="P18" s="1" t="s">
        <v>21013</v>
      </c>
      <c r="Q18" s="49" t="s">
        <v>22287</v>
      </c>
      <c r="R18" s="1" t="s">
        <v>23122</v>
      </c>
      <c r="S18" s="29" t="s">
        <v>21250</v>
      </c>
      <c r="T18" s="1" t="s">
        <v>23237</v>
      </c>
      <c r="U18" s="1" t="s">
        <v>24245</v>
      </c>
      <c r="V18" s="1"/>
      <c r="W18" s="1"/>
      <c r="X18" s="1"/>
      <c r="Y18" s="1" t="s">
        <v>16616</v>
      </c>
      <c r="Z18" s="1" t="s">
        <v>16896</v>
      </c>
      <c r="AA18" s="1" t="s">
        <v>16892</v>
      </c>
      <c r="AB18" s="1"/>
      <c r="AC18" s="1"/>
      <c r="AD18" s="157"/>
      <c r="AE18" s="157"/>
    </row>
    <row r="19" spans="1:31" s="26" customFormat="1" x14ac:dyDescent="0.2">
      <c r="A19" s="46" t="s">
        <v>15440</v>
      </c>
      <c r="B19" s="46" t="s">
        <v>16625</v>
      </c>
      <c r="C19" s="1" t="s">
        <v>17344</v>
      </c>
      <c r="D19" s="1" t="s">
        <v>17345</v>
      </c>
      <c r="E19" s="1" t="s">
        <v>16676</v>
      </c>
      <c r="F19" s="1" t="s">
        <v>16677</v>
      </c>
      <c r="G19" s="1" t="s">
        <v>16705</v>
      </c>
      <c r="H19" s="1" t="s">
        <v>16708</v>
      </c>
      <c r="I19" s="1" t="s">
        <v>16678</v>
      </c>
      <c r="J19" s="1" t="s">
        <v>17346</v>
      </c>
      <c r="K19" s="47" t="s">
        <v>17347</v>
      </c>
      <c r="L19" s="47" t="s">
        <v>17724</v>
      </c>
      <c r="M19" s="47" t="s">
        <v>17723</v>
      </c>
      <c r="N19" s="1" t="s">
        <v>17722</v>
      </c>
      <c r="O19" s="1" t="s">
        <v>16629</v>
      </c>
      <c r="P19" s="1" t="s">
        <v>21013</v>
      </c>
      <c r="Q19" s="1" t="s">
        <v>22271</v>
      </c>
      <c r="R19" s="1" t="s">
        <v>23110</v>
      </c>
      <c r="S19" s="29" t="s">
        <v>21251</v>
      </c>
      <c r="T19" s="1" t="s">
        <v>23237</v>
      </c>
      <c r="U19" s="1" t="s">
        <v>24245</v>
      </c>
      <c r="V19" s="1"/>
      <c r="W19" s="1"/>
      <c r="X19" s="1"/>
      <c r="Y19" s="1" t="s">
        <v>16616</v>
      </c>
      <c r="Z19" s="1" t="s">
        <v>16896</v>
      </c>
      <c r="AA19" s="1" t="s">
        <v>16892</v>
      </c>
      <c r="AB19" s="1"/>
      <c r="AC19" s="1"/>
      <c r="AD19" s="157"/>
      <c r="AE19" s="157" t="s">
        <v>23531</v>
      </c>
    </row>
    <row r="20" spans="1:31" s="26" customFormat="1" x14ac:dyDescent="0.2">
      <c r="A20" s="46" t="s">
        <v>15440</v>
      </c>
      <c r="B20" s="46" t="s">
        <v>16625</v>
      </c>
      <c r="C20" s="1" t="s">
        <v>17348</v>
      </c>
      <c r="D20" s="1" t="s">
        <v>17349</v>
      </c>
      <c r="E20" s="1" t="s">
        <v>16676</v>
      </c>
      <c r="F20" s="1" t="s">
        <v>16677</v>
      </c>
      <c r="G20" s="1" t="s">
        <v>16705</v>
      </c>
      <c r="H20" s="1" t="s">
        <v>16708</v>
      </c>
      <c r="I20" s="1" t="s">
        <v>16678</v>
      </c>
      <c r="J20" s="1" t="s">
        <v>17346</v>
      </c>
      <c r="K20" s="48" t="s">
        <v>17347</v>
      </c>
      <c r="L20" s="48" t="s">
        <v>17724</v>
      </c>
      <c r="M20" s="48" t="s">
        <v>17723</v>
      </c>
      <c r="N20" s="49" t="s">
        <v>17722</v>
      </c>
      <c r="O20" s="1" t="s">
        <v>16629</v>
      </c>
      <c r="P20" s="1" t="s">
        <v>21013</v>
      </c>
      <c r="Q20" s="49" t="s">
        <v>22271</v>
      </c>
      <c r="R20" s="1" t="s">
        <v>23111</v>
      </c>
      <c r="S20" s="29" t="s">
        <v>21252</v>
      </c>
      <c r="T20" s="1" t="s">
        <v>23237</v>
      </c>
      <c r="U20" s="1" t="s">
        <v>24245</v>
      </c>
      <c r="V20" s="1"/>
      <c r="W20" s="1"/>
      <c r="X20" s="1"/>
      <c r="Y20" s="1" t="s">
        <v>16616</v>
      </c>
      <c r="Z20" s="1" t="s">
        <v>16896</v>
      </c>
      <c r="AA20" s="1" t="s">
        <v>16892</v>
      </c>
      <c r="AB20" s="1"/>
      <c r="AC20" s="1"/>
      <c r="AD20" s="157"/>
      <c r="AE20" s="157" t="s">
        <v>23531</v>
      </c>
    </row>
    <row r="21" spans="1:31" s="26" customFormat="1" x14ac:dyDescent="0.2">
      <c r="A21" s="46" t="s">
        <v>15440</v>
      </c>
      <c r="B21" s="46" t="s">
        <v>16625</v>
      </c>
      <c r="C21" s="1" t="s">
        <v>17350</v>
      </c>
      <c r="D21" s="1" t="s">
        <v>17351</v>
      </c>
      <c r="E21" s="1" t="s">
        <v>16694</v>
      </c>
      <c r="F21" s="1" t="s">
        <v>16677</v>
      </c>
      <c r="G21" s="1" t="s">
        <v>16709</v>
      </c>
      <c r="H21" s="1" t="s">
        <v>18155</v>
      </c>
      <c r="I21" s="1" t="s">
        <v>16678</v>
      </c>
      <c r="J21" s="1" t="s">
        <v>16710</v>
      </c>
      <c r="K21" s="48" t="s">
        <v>17347</v>
      </c>
      <c r="L21" s="48" t="s">
        <v>17724</v>
      </c>
      <c r="M21" s="48" t="s">
        <v>17723</v>
      </c>
      <c r="N21" s="49" t="s">
        <v>17722</v>
      </c>
      <c r="O21" s="1" t="s">
        <v>16629</v>
      </c>
      <c r="P21" s="1" t="s">
        <v>21013</v>
      </c>
      <c r="Q21" s="49" t="s">
        <v>22271</v>
      </c>
      <c r="R21" s="1" t="s">
        <v>22110</v>
      </c>
      <c r="S21" s="29" t="s">
        <v>21253</v>
      </c>
      <c r="T21" s="1" t="s">
        <v>23237</v>
      </c>
      <c r="U21" s="1" t="s">
        <v>24245</v>
      </c>
      <c r="V21" s="1"/>
      <c r="W21" s="1"/>
      <c r="X21" s="1"/>
      <c r="Y21" s="1" t="s">
        <v>16616</v>
      </c>
      <c r="Z21" s="1" t="s">
        <v>16896</v>
      </c>
      <c r="AA21" s="1" t="s">
        <v>16892</v>
      </c>
      <c r="AB21" s="1"/>
      <c r="AC21" s="1"/>
      <c r="AD21" s="157"/>
      <c r="AE21" s="157" t="s">
        <v>23531</v>
      </c>
    </row>
    <row r="22" spans="1:31" s="26" customFormat="1" x14ac:dyDescent="0.2">
      <c r="A22" s="46" t="s">
        <v>15440</v>
      </c>
      <c r="B22" s="46" t="s">
        <v>16625</v>
      </c>
      <c r="C22" s="1" t="s">
        <v>17352</v>
      </c>
      <c r="D22" s="1" t="s">
        <v>17353</v>
      </c>
      <c r="E22" s="1" t="s">
        <v>16694</v>
      </c>
      <c r="F22" s="1" t="s">
        <v>16677</v>
      </c>
      <c r="G22" s="1" t="s">
        <v>16678</v>
      </c>
      <c r="H22" s="1" t="s">
        <v>16678</v>
      </c>
      <c r="I22" s="1" t="s">
        <v>16711</v>
      </c>
      <c r="J22" s="1" t="s">
        <v>16712</v>
      </c>
      <c r="K22" s="1" t="s">
        <v>706</v>
      </c>
      <c r="L22" s="1" t="s">
        <v>16715</v>
      </c>
      <c r="M22" s="1" t="s">
        <v>16714</v>
      </c>
      <c r="N22" s="1" t="s">
        <v>16714</v>
      </c>
      <c r="O22" s="1" t="s">
        <v>16629</v>
      </c>
      <c r="P22" s="1" t="s">
        <v>21013</v>
      </c>
      <c r="Q22" s="1" t="s">
        <v>16714</v>
      </c>
      <c r="R22" s="1" t="s">
        <v>21891</v>
      </c>
      <c r="S22" s="29" t="s">
        <v>18014</v>
      </c>
      <c r="T22" s="1" t="s">
        <v>23237</v>
      </c>
      <c r="U22" s="1" t="s">
        <v>24331</v>
      </c>
      <c r="V22" s="1"/>
      <c r="W22" s="1"/>
      <c r="X22" s="1"/>
      <c r="Y22" s="1" t="s">
        <v>16616</v>
      </c>
      <c r="Z22" s="1" t="s">
        <v>16896</v>
      </c>
      <c r="AA22" s="1" t="s">
        <v>16892</v>
      </c>
      <c r="AB22" s="1"/>
      <c r="AC22" s="1"/>
      <c r="AD22" s="157"/>
      <c r="AE22" s="157"/>
    </row>
    <row r="23" spans="1:31" s="26" customFormat="1" x14ac:dyDescent="0.2">
      <c r="A23" s="46" t="s">
        <v>15440</v>
      </c>
      <c r="B23" s="46" t="s">
        <v>16625</v>
      </c>
      <c r="C23" s="1" t="s">
        <v>17354</v>
      </c>
      <c r="D23" s="1" t="s">
        <v>17355</v>
      </c>
      <c r="E23" s="1" t="s">
        <v>16694</v>
      </c>
      <c r="F23" s="1" t="s">
        <v>16677</v>
      </c>
      <c r="G23" s="1" t="s">
        <v>16678</v>
      </c>
      <c r="H23" s="1" t="s">
        <v>16678</v>
      </c>
      <c r="I23" s="1" t="s">
        <v>16711</v>
      </c>
      <c r="J23" s="1" t="s">
        <v>16712</v>
      </c>
      <c r="K23" s="1" t="s">
        <v>706</v>
      </c>
      <c r="L23" s="1" t="s">
        <v>16715</v>
      </c>
      <c r="M23" s="1" t="s">
        <v>16714</v>
      </c>
      <c r="N23" s="1" t="s">
        <v>16714</v>
      </c>
      <c r="O23" s="1" t="s">
        <v>16629</v>
      </c>
      <c r="P23" s="1" t="s">
        <v>21013</v>
      </c>
      <c r="Q23" s="1" t="s">
        <v>16714</v>
      </c>
      <c r="R23" s="1" t="s">
        <v>21893</v>
      </c>
      <c r="S23" s="29" t="s">
        <v>21254</v>
      </c>
      <c r="T23" s="1"/>
      <c r="U23" s="1" t="s">
        <v>10736</v>
      </c>
      <c r="V23" s="1"/>
      <c r="W23" s="1"/>
      <c r="X23" s="1"/>
      <c r="Y23" s="1" t="s">
        <v>16616</v>
      </c>
      <c r="Z23" s="1" t="s">
        <v>16896</v>
      </c>
      <c r="AA23" s="1" t="s">
        <v>16892</v>
      </c>
      <c r="AB23" s="1"/>
      <c r="AC23" s="1"/>
      <c r="AD23" s="157"/>
      <c r="AE23" s="157"/>
    </row>
    <row r="24" spans="1:31" s="26" customFormat="1" x14ac:dyDescent="0.2">
      <c r="A24" s="46" t="s">
        <v>15440</v>
      </c>
      <c r="B24" s="46" t="s">
        <v>16625</v>
      </c>
      <c r="C24" s="1" t="s">
        <v>17356</v>
      </c>
      <c r="D24" s="1" t="s">
        <v>17357</v>
      </c>
      <c r="E24" s="1" t="s">
        <v>16694</v>
      </c>
      <c r="F24" s="1" t="s">
        <v>16677</v>
      </c>
      <c r="G24" s="1" t="s">
        <v>16678</v>
      </c>
      <c r="H24" s="1" t="s">
        <v>16678</v>
      </c>
      <c r="I24" s="1" t="s">
        <v>16711</v>
      </c>
      <c r="J24" s="1" t="s">
        <v>16712</v>
      </c>
      <c r="K24" s="1" t="s">
        <v>706</v>
      </c>
      <c r="L24" s="1" t="s">
        <v>16713</v>
      </c>
      <c r="M24" s="1" t="s">
        <v>17358</v>
      </c>
      <c r="N24" s="1" t="s">
        <v>16714</v>
      </c>
      <c r="O24" s="1" t="s">
        <v>16629</v>
      </c>
      <c r="P24" s="1" t="s">
        <v>21013</v>
      </c>
      <c r="Q24" s="1" t="s">
        <v>16714</v>
      </c>
      <c r="R24" s="1" t="s">
        <v>21892</v>
      </c>
      <c r="S24" s="29" t="s">
        <v>18013</v>
      </c>
      <c r="T24" s="1" t="s">
        <v>23237</v>
      </c>
      <c r="U24" s="1" t="s">
        <v>24331</v>
      </c>
      <c r="V24" s="1"/>
      <c r="W24" s="1"/>
      <c r="X24" s="1"/>
      <c r="Y24" s="1" t="s">
        <v>16616</v>
      </c>
      <c r="Z24" s="1" t="s">
        <v>16896</v>
      </c>
      <c r="AA24" s="1" t="s">
        <v>16892</v>
      </c>
      <c r="AB24" s="1"/>
      <c r="AC24" s="1"/>
      <c r="AD24" s="157"/>
      <c r="AE24" s="157"/>
    </row>
    <row r="25" spans="1:31" s="26" customFormat="1" x14ac:dyDescent="0.2">
      <c r="A25" s="46" t="s">
        <v>15440</v>
      </c>
      <c r="B25" s="46" t="s">
        <v>16625</v>
      </c>
      <c r="C25" s="1" t="s">
        <v>16899</v>
      </c>
      <c r="D25" s="1" t="s">
        <v>16900</v>
      </c>
      <c r="E25" s="1" t="s">
        <v>16694</v>
      </c>
      <c r="F25" s="1" t="s">
        <v>16677</v>
      </c>
      <c r="G25" s="1" t="s">
        <v>16678</v>
      </c>
      <c r="H25" s="1" t="s">
        <v>16678</v>
      </c>
      <c r="I25" s="1" t="s">
        <v>16716</v>
      </c>
      <c r="J25" s="1" t="s">
        <v>16717</v>
      </c>
      <c r="K25" s="1" t="s">
        <v>16718</v>
      </c>
      <c r="L25" s="1" t="s">
        <v>16719</v>
      </c>
      <c r="M25" s="29" t="s">
        <v>16897</v>
      </c>
      <c r="N25" s="1" t="s">
        <v>16720</v>
      </c>
      <c r="O25" s="1" t="s">
        <v>16629</v>
      </c>
      <c r="P25" s="1" t="s">
        <v>21013</v>
      </c>
      <c r="Q25" s="1" t="s">
        <v>22272</v>
      </c>
      <c r="R25" s="1" t="s">
        <v>23123</v>
      </c>
      <c r="S25" s="29" t="s">
        <v>18012</v>
      </c>
      <c r="T25" s="1" t="s">
        <v>23237</v>
      </c>
      <c r="U25" s="1" t="s">
        <v>24331</v>
      </c>
      <c r="V25" s="1"/>
      <c r="W25" s="1"/>
      <c r="X25" s="1"/>
      <c r="Y25" s="1" t="s">
        <v>16616</v>
      </c>
      <c r="Z25" s="1" t="s">
        <v>16896</v>
      </c>
      <c r="AA25" s="1" t="s">
        <v>16892</v>
      </c>
      <c r="AB25" s="1"/>
      <c r="AC25" s="1"/>
      <c r="AD25" s="157"/>
      <c r="AE25" s="157" t="s">
        <v>23510</v>
      </c>
    </row>
    <row r="26" spans="1:31" s="26" customFormat="1" x14ac:dyDescent="0.2">
      <c r="A26" s="46" t="s">
        <v>15440</v>
      </c>
      <c r="B26" s="46" t="s">
        <v>16625</v>
      </c>
      <c r="C26" s="1" t="s">
        <v>17359</v>
      </c>
      <c r="D26" s="1" t="s">
        <v>17360</v>
      </c>
      <c r="E26" s="1" t="s">
        <v>16694</v>
      </c>
      <c r="F26" s="1" t="s">
        <v>16677</v>
      </c>
      <c r="G26" s="1" t="s">
        <v>16678</v>
      </c>
      <c r="H26" s="1" t="s">
        <v>16678</v>
      </c>
      <c r="I26" s="1" t="s">
        <v>16716</v>
      </c>
      <c r="J26" s="1" t="s">
        <v>16717</v>
      </c>
      <c r="K26" s="1" t="s">
        <v>17361</v>
      </c>
      <c r="L26" s="1" t="s">
        <v>16715</v>
      </c>
      <c r="M26" s="29" t="s">
        <v>17362</v>
      </c>
      <c r="N26" s="1" t="s">
        <v>17363</v>
      </c>
      <c r="O26" s="51"/>
      <c r="P26" s="1" t="s">
        <v>21013</v>
      </c>
      <c r="Q26" s="1" t="s">
        <v>21770</v>
      </c>
      <c r="R26" s="1" t="s">
        <v>23124</v>
      </c>
      <c r="S26" s="29" t="s">
        <v>17364</v>
      </c>
      <c r="T26" s="1"/>
      <c r="U26" s="1" t="s">
        <v>10736</v>
      </c>
      <c r="V26" s="1"/>
      <c r="W26" s="1"/>
      <c r="X26" s="1"/>
      <c r="Y26" s="1" t="s">
        <v>16616</v>
      </c>
      <c r="Z26" s="1" t="s">
        <v>16896</v>
      </c>
      <c r="AA26" s="1" t="s">
        <v>16892</v>
      </c>
      <c r="AB26" s="1"/>
      <c r="AC26" s="1"/>
      <c r="AD26" s="157"/>
      <c r="AE26" s="157" t="s">
        <v>23532</v>
      </c>
    </row>
    <row r="27" spans="1:31" s="26" customFormat="1" x14ac:dyDescent="0.2">
      <c r="A27" s="46" t="s">
        <v>15440</v>
      </c>
      <c r="B27" s="46" t="s">
        <v>16625</v>
      </c>
      <c r="C27" s="1" t="s">
        <v>16737</v>
      </c>
      <c r="D27" s="1" t="s">
        <v>16738</v>
      </c>
      <c r="E27" s="1" t="s">
        <v>16694</v>
      </c>
      <c r="F27" s="1" t="s">
        <v>16677</v>
      </c>
      <c r="G27" s="1" t="s">
        <v>16678</v>
      </c>
      <c r="H27" s="1" t="s">
        <v>16678</v>
      </c>
      <c r="I27" s="1" t="s">
        <v>16739</v>
      </c>
      <c r="J27" s="1" t="s">
        <v>16740</v>
      </c>
      <c r="K27" s="1" t="s">
        <v>16741</v>
      </c>
      <c r="L27" s="1" t="s">
        <v>16742</v>
      </c>
      <c r="M27" s="29" t="s">
        <v>16743</v>
      </c>
      <c r="N27" s="29" t="s">
        <v>16744</v>
      </c>
      <c r="O27" s="1" t="s">
        <v>16629</v>
      </c>
      <c r="P27" s="1" t="s">
        <v>21013</v>
      </c>
      <c r="Q27" s="1" t="s">
        <v>20999</v>
      </c>
      <c r="R27" s="1" t="s">
        <v>23125</v>
      </c>
      <c r="S27" s="29" t="s">
        <v>16745</v>
      </c>
      <c r="T27" s="1" t="s">
        <v>23237</v>
      </c>
      <c r="U27" s="1" t="s">
        <v>24216</v>
      </c>
      <c r="V27" s="1"/>
      <c r="W27" s="1"/>
      <c r="X27" s="1"/>
      <c r="Y27" s="1" t="s">
        <v>16616</v>
      </c>
      <c r="Z27" s="1" t="s">
        <v>16896</v>
      </c>
      <c r="AA27" s="1" t="s">
        <v>16892</v>
      </c>
      <c r="AB27" s="1"/>
      <c r="AC27" s="1"/>
      <c r="AD27" s="157"/>
      <c r="AE27" s="157" t="s">
        <v>23511</v>
      </c>
    </row>
    <row r="28" spans="1:31" s="26" customFormat="1" ht="13.5" customHeight="1" x14ac:dyDescent="0.2">
      <c r="A28" s="46" t="s">
        <v>15440</v>
      </c>
      <c r="B28" s="46" t="s">
        <v>16625</v>
      </c>
      <c r="C28" s="1" t="s">
        <v>16746</v>
      </c>
      <c r="D28" s="1" t="s">
        <v>16747</v>
      </c>
      <c r="E28" s="1" t="s">
        <v>16676</v>
      </c>
      <c r="F28" s="1" t="s">
        <v>16677</v>
      </c>
      <c r="G28" s="1" t="s">
        <v>16678</v>
      </c>
      <c r="H28" s="1" t="s">
        <v>16678</v>
      </c>
      <c r="I28" s="1" t="s">
        <v>16678</v>
      </c>
      <c r="J28" s="1" t="s">
        <v>16748</v>
      </c>
      <c r="K28" s="1" t="s">
        <v>16749</v>
      </c>
      <c r="L28" s="1" t="s">
        <v>17365</v>
      </c>
      <c r="M28" s="1" t="s">
        <v>17366</v>
      </c>
      <c r="N28" s="29" t="s">
        <v>16750</v>
      </c>
      <c r="O28" s="29" t="s">
        <v>16750</v>
      </c>
      <c r="P28" s="1" t="s">
        <v>21013</v>
      </c>
      <c r="Q28" s="1" t="s">
        <v>21771</v>
      </c>
      <c r="R28" s="1" t="s">
        <v>22689</v>
      </c>
      <c r="S28" s="29" t="s">
        <v>16751</v>
      </c>
      <c r="T28" s="1"/>
      <c r="U28" s="1"/>
      <c r="V28" s="1"/>
      <c r="W28" s="1"/>
      <c r="X28" s="1"/>
      <c r="Y28" s="1" t="s">
        <v>16616</v>
      </c>
      <c r="Z28" s="1" t="s">
        <v>16896</v>
      </c>
      <c r="AA28" s="1" t="s">
        <v>16892</v>
      </c>
      <c r="AB28" s="1"/>
      <c r="AC28" s="1"/>
      <c r="AD28" s="157"/>
      <c r="AE28" s="157"/>
    </row>
    <row r="29" spans="1:31" s="26" customFormat="1" x14ac:dyDescent="0.2">
      <c r="A29" s="46" t="s">
        <v>15440</v>
      </c>
      <c r="B29" s="46" t="s">
        <v>16625</v>
      </c>
      <c r="C29" s="1" t="s">
        <v>22240</v>
      </c>
      <c r="D29" s="1" t="s">
        <v>22232</v>
      </c>
      <c r="E29" s="1" t="s">
        <v>16694</v>
      </c>
      <c r="F29" s="1" t="s">
        <v>15447</v>
      </c>
      <c r="G29" s="1" t="s">
        <v>16866</v>
      </c>
      <c r="H29" s="1" t="s">
        <v>16678</v>
      </c>
      <c r="I29" s="1" t="s">
        <v>21846</v>
      </c>
      <c r="J29" s="1" t="s">
        <v>21847</v>
      </c>
      <c r="K29" s="1" t="s">
        <v>21848</v>
      </c>
      <c r="L29" s="1" t="s">
        <v>16726</v>
      </c>
      <c r="M29" s="147" t="s">
        <v>21849</v>
      </c>
      <c r="N29" s="29" t="s">
        <v>21850</v>
      </c>
      <c r="O29" s="80"/>
      <c r="P29" s="1" t="s">
        <v>16727</v>
      </c>
      <c r="Q29" s="1" t="s">
        <v>21851</v>
      </c>
      <c r="R29" s="1" t="s">
        <v>22752</v>
      </c>
      <c r="S29" s="29" t="s">
        <v>22241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64" t="s">
        <v>22506</v>
      </c>
      <c r="AE29" s="157" t="s">
        <v>24155</v>
      </c>
    </row>
    <row r="30" spans="1:31" s="26" customFormat="1" x14ac:dyDescent="0.2">
      <c r="A30" s="46" t="s">
        <v>15440</v>
      </c>
      <c r="B30" s="46" t="s">
        <v>16625</v>
      </c>
      <c r="C30" s="1" t="s">
        <v>16721</v>
      </c>
      <c r="D30" s="1" t="s">
        <v>16722</v>
      </c>
      <c r="E30" s="1" t="s">
        <v>16676</v>
      </c>
      <c r="F30" s="1" t="s">
        <v>16677</v>
      </c>
      <c r="G30" s="1" t="s">
        <v>16705</v>
      </c>
      <c r="H30" s="1" t="s">
        <v>16708</v>
      </c>
      <c r="I30" s="1" t="s">
        <v>16723</v>
      </c>
      <c r="J30" s="1" t="s">
        <v>16724</v>
      </c>
      <c r="K30" s="1" t="s">
        <v>16725</v>
      </c>
      <c r="L30" s="47" t="s">
        <v>16726</v>
      </c>
      <c r="M30" s="29" t="s">
        <v>17368</v>
      </c>
      <c r="N30" s="29" t="s">
        <v>17369</v>
      </c>
      <c r="O30" s="51"/>
      <c r="P30" s="1" t="s">
        <v>16824</v>
      </c>
      <c r="Q30" s="1" t="s">
        <v>22728</v>
      </c>
      <c r="R30" s="1" t="s">
        <v>22753</v>
      </c>
      <c r="S30" s="46" t="s">
        <v>16901</v>
      </c>
      <c r="T30" s="1" t="s">
        <v>23237</v>
      </c>
      <c r="U30" s="1" t="s">
        <v>23427</v>
      </c>
      <c r="V30" s="1"/>
      <c r="W30" s="1"/>
      <c r="X30" s="1"/>
      <c r="Y30" s="1" t="s">
        <v>16616</v>
      </c>
      <c r="Z30" s="1" t="s">
        <v>16896</v>
      </c>
      <c r="AA30" s="1" t="s">
        <v>16892</v>
      </c>
      <c r="AB30" s="1"/>
      <c r="AC30" s="1"/>
      <c r="AD30" s="157"/>
      <c r="AE30" s="157" t="s">
        <v>23533</v>
      </c>
    </row>
    <row r="31" spans="1:31" s="26" customFormat="1" x14ac:dyDescent="0.2">
      <c r="A31" s="46" t="s">
        <v>15440</v>
      </c>
      <c r="B31" s="46" t="s">
        <v>16625</v>
      </c>
      <c r="C31" s="1" t="s">
        <v>16728</v>
      </c>
      <c r="D31" s="1" t="s">
        <v>16729</v>
      </c>
      <c r="E31" s="1" t="s">
        <v>16676</v>
      </c>
      <c r="F31" s="1" t="s">
        <v>16677</v>
      </c>
      <c r="G31" s="1" t="s">
        <v>16705</v>
      </c>
      <c r="H31" s="1" t="s">
        <v>16708</v>
      </c>
      <c r="I31" s="1" t="s">
        <v>16723</v>
      </c>
      <c r="J31" s="1" t="s">
        <v>16724</v>
      </c>
      <c r="K31" s="49" t="s">
        <v>16725</v>
      </c>
      <c r="L31" s="48" t="s">
        <v>16726</v>
      </c>
      <c r="M31" s="50" t="s">
        <v>17368</v>
      </c>
      <c r="N31" s="50" t="s">
        <v>17369</v>
      </c>
      <c r="O31" s="51"/>
      <c r="P31" s="49" t="s">
        <v>16824</v>
      </c>
      <c r="Q31" s="49" t="s">
        <v>22728</v>
      </c>
      <c r="R31" s="1" t="s">
        <v>22754</v>
      </c>
      <c r="S31" s="46" t="s">
        <v>16902</v>
      </c>
      <c r="T31" s="1" t="s">
        <v>23237</v>
      </c>
      <c r="U31" s="1" t="s">
        <v>23427</v>
      </c>
      <c r="V31" s="1"/>
      <c r="W31" s="1"/>
      <c r="X31" s="1"/>
      <c r="Y31" s="1" t="s">
        <v>16616</v>
      </c>
      <c r="Z31" s="1" t="s">
        <v>16896</v>
      </c>
      <c r="AA31" s="1" t="s">
        <v>16892</v>
      </c>
      <c r="AB31" s="1"/>
      <c r="AC31" s="1"/>
      <c r="AD31" s="157"/>
      <c r="AE31" s="157" t="s">
        <v>23533</v>
      </c>
    </row>
    <row r="32" spans="1:31" s="26" customFormat="1" x14ac:dyDescent="0.2">
      <c r="A32" s="46" t="s">
        <v>15440</v>
      </c>
      <c r="B32" s="46" t="s">
        <v>16625</v>
      </c>
      <c r="C32" s="1" t="s">
        <v>16730</v>
      </c>
      <c r="D32" s="1" t="s">
        <v>16731</v>
      </c>
      <c r="E32" s="1" t="s">
        <v>16676</v>
      </c>
      <c r="F32" s="1" t="s">
        <v>16677</v>
      </c>
      <c r="G32" s="1" t="s">
        <v>16678</v>
      </c>
      <c r="H32" s="1" t="s">
        <v>16678</v>
      </c>
      <c r="I32" s="1" t="s">
        <v>16732</v>
      </c>
      <c r="J32" s="1" t="s">
        <v>16733</v>
      </c>
      <c r="K32" s="49" t="s">
        <v>16725</v>
      </c>
      <c r="L32" s="48" t="s">
        <v>16726</v>
      </c>
      <c r="M32" s="50" t="s">
        <v>17368</v>
      </c>
      <c r="N32" s="50" t="s">
        <v>17369</v>
      </c>
      <c r="O32" s="51"/>
      <c r="P32" s="49" t="s">
        <v>16824</v>
      </c>
      <c r="Q32" s="49" t="s">
        <v>22728</v>
      </c>
      <c r="R32" s="1" t="s">
        <v>22111</v>
      </c>
      <c r="S32" s="46" t="s">
        <v>16734</v>
      </c>
      <c r="T32" s="1" t="s">
        <v>23237</v>
      </c>
      <c r="U32" s="1" t="s">
        <v>24245</v>
      </c>
      <c r="V32" s="1"/>
      <c r="W32" s="1"/>
      <c r="X32" s="1"/>
      <c r="Y32" s="1" t="s">
        <v>16616</v>
      </c>
      <c r="Z32" s="1" t="s">
        <v>16896</v>
      </c>
      <c r="AA32" s="1" t="s">
        <v>16892</v>
      </c>
      <c r="AB32" s="1"/>
      <c r="AC32" s="1"/>
      <c r="AD32" s="157"/>
      <c r="AE32" s="157" t="s">
        <v>23533</v>
      </c>
    </row>
    <row r="33" spans="1:31" s="26" customFormat="1" x14ac:dyDescent="0.2">
      <c r="A33" s="46" t="s">
        <v>15440</v>
      </c>
      <c r="B33" s="46" t="s">
        <v>16625</v>
      </c>
      <c r="C33" s="1" t="s">
        <v>17370</v>
      </c>
      <c r="D33" s="1" t="s">
        <v>17371</v>
      </c>
      <c r="E33" s="1" t="s">
        <v>16694</v>
      </c>
      <c r="F33" s="1" t="s">
        <v>16677</v>
      </c>
      <c r="G33" s="1" t="s">
        <v>16709</v>
      </c>
      <c r="H33" s="1" t="s">
        <v>16795</v>
      </c>
      <c r="I33" s="1" t="s">
        <v>16735</v>
      </c>
      <c r="J33" s="1" t="s">
        <v>16736</v>
      </c>
      <c r="K33" s="49" t="s">
        <v>16725</v>
      </c>
      <c r="L33" s="48" t="s">
        <v>16726</v>
      </c>
      <c r="M33" s="50" t="s">
        <v>17368</v>
      </c>
      <c r="N33" s="50" t="s">
        <v>17369</v>
      </c>
      <c r="O33" s="51"/>
      <c r="P33" s="49" t="s">
        <v>16824</v>
      </c>
      <c r="Q33" s="49" t="s">
        <v>22728</v>
      </c>
      <c r="R33" s="1" t="s">
        <v>22755</v>
      </c>
      <c r="S33" s="46" t="s">
        <v>17372</v>
      </c>
      <c r="T33" s="1" t="s">
        <v>23237</v>
      </c>
      <c r="U33" s="1" t="s">
        <v>23427</v>
      </c>
      <c r="V33" s="1"/>
      <c r="W33" s="1"/>
      <c r="X33" s="1"/>
      <c r="Y33" s="1" t="s">
        <v>16616</v>
      </c>
      <c r="Z33" s="1" t="s">
        <v>16896</v>
      </c>
      <c r="AA33" s="1" t="s">
        <v>16892</v>
      </c>
      <c r="AB33" s="1"/>
      <c r="AC33" s="1"/>
      <c r="AD33" s="164" t="s">
        <v>22507</v>
      </c>
      <c r="AE33" s="157" t="s">
        <v>23533</v>
      </c>
    </row>
    <row r="34" spans="1:31" s="26" customFormat="1" x14ac:dyDescent="0.2">
      <c r="A34" s="46" t="s">
        <v>15440</v>
      </c>
      <c r="B34" s="46" t="s">
        <v>16625</v>
      </c>
      <c r="C34" s="29" t="s">
        <v>17373</v>
      </c>
      <c r="D34" s="1" t="s">
        <v>17374</v>
      </c>
      <c r="E34" s="1" t="s">
        <v>16694</v>
      </c>
      <c r="F34" s="1" t="s">
        <v>15447</v>
      </c>
      <c r="G34" s="1" t="s">
        <v>16866</v>
      </c>
      <c r="H34" s="1" t="s">
        <v>16678</v>
      </c>
      <c r="I34" s="1" t="s">
        <v>17375</v>
      </c>
      <c r="J34" s="1" t="s">
        <v>17376</v>
      </c>
      <c r="K34" s="49" t="s">
        <v>16725</v>
      </c>
      <c r="L34" s="48" t="s">
        <v>16726</v>
      </c>
      <c r="M34" s="50" t="s">
        <v>17368</v>
      </c>
      <c r="N34" s="50" t="s">
        <v>17369</v>
      </c>
      <c r="O34" s="51"/>
      <c r="P34" s="49" t="s">
        <v>16824</v>
      </c>
      <c r="Q34" s="49" t="s">
        <v>22728</v>
      </c>
      <c r="R34" s="1" t="s">
        <v>22756</v>
      </c>
      <c r="S34" s="46" t="s">
        <v>17377</v>
      </c>
      <c r="T34" s="1" t="s">
        <v>23237</v>
      </c>
      <c r="U34" s="1" t="s">
        <v>24246</v>
      </c>
      <c r="V34" s="1"/>
      <c r="W34" s="1"/>
      <c r="X34" s="1"/>
      <c r="Y34" s="1" t="s">
        <v>16616</v>
      </c>
      <c r="Z34" s="1" t="s">
        <v>16896</v>
      </c>
      <c r="AA34" s="1" t="s">
        <v>16892</v>
      </c>
      <c r="AB34" s="1"/>
      <c r="AC34" s="1"/>
      <c r="AD34" s="164" t="s">
        <v>22507</v>
      </c>
      <c r="AE34" s="157" t="s">
        <v>23533</v>
      </c>
    </row>
    <row r="35" spans="1:31" s="26" customFormat="1" x14ac:dyDescent="0.2">
      <c r="A35" s="46" t="s">
        <v>15440</v>
      </c>
      <c r="B35" s="46" t="s">
        <v>16625</v>
      </c>
      <c r="C35" s="1" t="s">
        <v>17378</v>
      </c>
      <c r="D35" s="1" t="s">
        <v>17379</v>
      </c>
      <c r="E35" s="1" t="s">
        <v>16676</v>
      </c>
      <c r="F35" s="1" t="s">
        <v>16677</v>
      </c>
      <c r="G35" s="1" t="s">
        <v>16705</v>
      </c>
      <c r="H35" s="1" t="s">
        <v>16708</v>
      </c>
      <c r="I35" s="1" t="s">
        <v>16723</v>
      </c>
      <c r="J35" s="1" t="s">
        <v>16724</v>
      </c>
      <c r="K35" s="49" t="s">
        <v>16725</v>
      </c>
      <c r="L35" s="48" t="s">
        <v>16726</v>
      </c>
      <c r="M35" s="50" t="s">
        <v>17368</v>
      </c>
      <c r="N35" s="50" t="s">
        <v>17369</v>
      </c>
      <c r="O35" s="51"/>
      <c r="P35" s="49" t="s">
        <v>16824</v>
      </c>
      <c r="Q35" s="49" t="s">
        <v>22728</v>
      </c>
      <c r="R35" s="1" t="s">
        <v>22757</v>
      </c>
      <c r="S35" s="46" t="s">
        <v>17380</v>
      </c>
      <c r="T35" s="1" t="s">
        <v>23237</v>
      </c>
      <c r="U35" s="1" t="s">
        <v>23427</v>
      </c>
      <c r="V35" s="1"/>
      <c r="W35" s="1"/>
      <c r="X35" s="1"/>
      <c r="Y35" s="1" t="s">
        <v>16616</v>
      </c>
      <c r="Z35" s="1" t="s">
        <v>16896</v>
      </c>
      <c r="AA35" s="1" t="s">
        <v>16892</v>
      </c>
      <c r="AB35" s="1"/>
      <c r="AC35" s="1"/>
      <c r="AD35" s="157"/>
      <c r="AE35" s="157"/>
    </row>
    <row r="36" spans="1:31" s="26" customFormat="1" x14ac:dyDescent="0.2">
      <c r="A36" s="46" t="s">
        <v>15440</v>
      </c>
      <c r="B36" s="46" t="s">
        <v>16625</v>
      </c>
      <c r="C36" s="1" t="s">
        <v>17381</v>
      </c>
      <c r="D36" s="1" t="s">
        <v>17382</v>
      </c>
      <c r="E36" s="1" t="s">
        <v>16676</v>
      </c>
      <c r="F36" s="1" t="s">
        <v>16677</v>
      </c>
      <c r="G36" s="1" t="s">
        <v>16705</v>
      </c>
      <c r="H36" s="1" t="s">
        <v>16708</v>
      </c>
      <c r="I36" s="1" t="s">
        <v>16723</v>
      </c>
      <c r="J36" s="1" t="s">
        <v>16724</v>
      </c>
      <c r="K36" s="49" t="s">
        <v>16725</v>
      </c>
      <c r="L36" s="48" t="s">
        <v>16726</v>
      </c>
      <c r="M36" s="50" t="s">
        <v>17368</v>
      </c>
      <c r="N36" s="50" t="s">
        <v>17369</v>
      </c>
      <c r="O36" s="51"/>
      <c r="P36" s="49" t="s">
        <v>16824</v>
      </c>
      <c r="Q36" s="49" t="s">
        <v>22728</v>
      </c>
      <c r="R36" s="1" t="s">
        <v>22758</v>
      </c>
      <c r="S36" s="46" t="s">
        <v>17383</v>
      </c>
      <c r="T36" s="1" t="s">
        <v>23237</v>
      </c>
      <c r="U36" s="1" t="s">
        <v>23427</v>
      </c>
      <c r="V36" s="1"/>
      <c r="W36" s="1"/>
      <c r="X36" s="1"/>
      <c r="Y36" s="1" t="s">
        <v>16616</v>
      </c>
      <c r="Z36" s="1" t="s">
        <v>16896</v>
      </c>
      <c r="AA36" s="1" t="s">
        <v>16892</v>
      </c>
      <c r="AB36" s="1"/>
      <c r="AC36" s="1"/>
      <c r="AD36" s="157"/>
      <c r="AE36" s="157"/>
    </row>
    <row r="37" spans="1:31" s="26" customFormat="1" x14ac:dyDescent="0.2">
      <c r="A37" s="46" t="s">
        <v>15440</v>
      </c>
      <c r="B37" s="46" t="s">
        <v>16625</v>
      </c>
      <c r="C37" s="1" t="s">
        <v>17384</v>
      </c>
      <c r="D37" s="1" t="s">
        <v>17385</v>
      </c>
      <c r="E37" s="1" t="s">
        <v>16676</v>
      </c>
      <c r="F37" s="1" t="s">
        <v>16677</v>
      </c>
      <c r="G37" s="1" t="s">
        <v>16678</v>
      </c>
      <c r="H37" s="1" t="s">
        <v>16678</v>
      </c>
      <c r="I37" s="1" t="s">
        <v>16732</v>
      </c>
      <c r="J37" s="1" t="s">
        <v>16733</v>
      </c>
      <c r="K37" s="49" t="s">
        <v>16725</v>
      </c>
      <c r="L37" s="48" t="s">
        <v>16726</v>
      </c>
      <c r="M37" s="50" t="s">
        <v>17368</v>
      </c>
      <c r="N37" s="50" t="s">
        <v>17369</v>
      </c>
      <c r="O37" s="51"/>
      <c r="P37" s="49" t="s">
        <v>16824</v>
      </c>
      <c r="Q37" s="49" t="s">
        <v>22728</v>
      </c>
      <c r="R37" s="1" t="s">
        <v>22112</v>
      </c>
      <c r="S37" s="46" t="s">
        <v>17386</v>
      </c>
      <c r="T37" s="1" t="s">
        <v>23237</v>
      </c>
      <c r="U37" s="1" t="s">
        <v>24245</v>
      </c>
      <c r="V37" s="1"/>
      <c r="W37" s="1"/>
      <c r="X37" s="1"/>
      <c r="Y37" s="1" t="s">
        <v>16616</v>
      </c>
      <c r="Z37" s="1" t="s">
        <v>16896</v>
      </c>
      <c r="AA37" s="1" t="s">
        <v>16892</v>
      </c>
      <c r="AB37" s="1"/>
      <c r="AC37" s="1"/>
      <c r="AD37" s="157"/>
      <c r="AE37" s="157"/>
    </row>
    <row r="38" spans="1:31" s="26" customFormat="1" x14ac:dyDescent="0.2">
      <c r="A38" s="46" t="s">
        <v>15440</v>
      </c>
      <c r="B38" s="46" t="s">
        <v>16625</v>
      </c>
      <c r="C38" s="1" t="s">
        <v>17387</v>
      </c>
      <c r="D38" s="1" t="s">
        <v>17388</v>
      </c>
      <c r="E38" s="1" t="s">
        <v>16694</v>
      </c>
      <c r="F38" s="1" t="s">
        <v>16677</v>
      </c>
      <c r="G38" s="1" t="s">
        <v>16709</v>
      </c>
      <c r="H38" s="1" t="s">
        <v>16795</v>
      </c>
      <c r="I38" s="1" t="s">
        <v>16735</v>
      </c>
      <c r="J38" s="1" t="s">
        <v>16736</v>
      </c>
      <c r="K38" s="49" t="s">
        <v>16725</v>
      </c>
      <c r="L38" s="48" t="s">
        <v>16726</v>
      </c>
      <c r="M38" s="50" t="s">
        <v>17368</v>
      </c>
      <c r="N38" s="50" t="s">
        <v>17369</v>
      </c>
      <c r="O38" s="51"/>
      <c r="P38" s="49" t="s">
        <v>16824</v>
      </c>
      <c r="Q38" s="49" t="s">
        <v>22728</v>
      </c>
      <c r="R38" s="1" t="s">
        <v>22759</v>
      </c>
      <c r="S38" s="46" t="s">
        <v>17389</v>
      </c>
      <c r="T38" s="1" t="s">
        <v>23237</v>
      </c>
      <c r="U38" s="1" t="s">
        <v>23427</v>
      </c>
      <c r="V38" s="1"/>
      <c r="W38" s="1"/>
      <c r="X38" s="1"/>
      <c r="Y38" s="1" t="s">
        <v>16616</v>
      </c>
      <c r="Z38" s="1" t="s">
        <v>16896</v>
      </c>
      <c r="AA38" s="1" t="s">
        <v>16892</v>
      </c>
      <c r="AB38" s="1"/>
      <c r="AC38" s="1"/>
      <c r="AD38" s="164" t="s">
        <v>22508</v>
      </c>
      <c r="AE38" s="157"/>
    </row>
    <row r="39" spans="1:31" s="26" customFormat="1" x14ac:dyDescent="0.2">
      <c r="A39" s="46" t="s">
        <v>15440</v>
      </c>
      <c r="B39" s="46" t="s">
        <v>16625</v>
      </c>
      <c r="C39" s="29" t="s">
        <v>17390</v>
      </c>
      <c r="D39" s="1" t="s">
        <v>17391</v>
      </c>
      <c r="E39" s="1" t="s">
        <v>16694</v>
      </c>
      <c r="F39" s="1" t="s">
        <v>15447</v>
      </c>
      <c r="G39" s="1" t="s">
        <v>16866</v>
      </c>
      <c r="H39" s="1" t="s">
        <v>16678</v>
      </c>
      <c r="I39" s="1" t="s">
        <v>17375</v>
      </c>
      <c r="J39" s="1" t="s">
        <v>17376</v>
      </c>
      <c r="K39" s="49" t="s">
        <v>16725</v>
      </c>
      <c r="L39" s="48" t="s">
        <v>16726</v>
      </c>
      <c r="M39" s="50" t="s">
        <v>17368</v>
      </c>
      <c r="N39" s="50" t="s">
        <v>17369</v>
      </c>
      <c r="O39" s="51"/>
      <c r="P39" s="49" t="s">
        <v>16824</v>
      </c>
      <c r="Q39" s="49" t="s">
        <v>22728</v>
      </c>
      <c r="R39" s="1" t="s">
        <v>22760</v>
      </c>
      <c r="S39" s="46" t="s">
        <v>17392</v>
      </c>
      <c r="T39" s="1" t="s">
        <v>23237</v>
      </c>
      <c r="U39" s="1" t="s">
        <v>24246</v>
      </c>
      <c r="V39" s="1"/>
      <c r="W39" s="1"/>
      <c r="X39" s="1"/>
      <c r="Y39" s="1" t="s">
        <v>16616</v>
      </c>
      <c r="Z39" s="1" t="s">
        <v>16896</v>
      </c>
      <c r="AA39" s="1" t="s">
        <v>16892</v>
      </c>
      <c r="AB39" s="1"/>
      <c r="AC39" s="1"/>
      <c r="AD39" s="164" t="s">
        <v>22508</v>
      </c>
      <c r="AE39" s="157"/>
    </row>
    <row r="40" spans="1:31" s="26" customFormat="1" x14ac:dyDescent="0.2">
      <c r="A40" s="46" t="s">
        <v>15440</v>
      </c>
      <c r="B40" s="46" t="s">
        <v>16625</v>
      </c>
      <c r="C40" s="1" t="s">
        <v>20919</v>
      </c>
      <c r="D40" s="1" t="s">
        <v>20920</v>
      </c>
      <c r="E40" s="1" t="s">
        <v>16676</v>
      </c>
      <c r="F40" s="1" t="s">
        <v>16677</v>
      </c>
      <c r="G40" s="1" t="s">
        <v>16705</v>
      </c>
      <c r="H40" s="1" t="s">
        <v>16708</v>
      </c>
      <c r="I40" s="1" t="s">
        <v>16723</v>
      </c>
      <c r="J40" s="1" t="s">
        <v>16724</v>
      </c>
      <c r="K40" s="1" t="s">
        <v>16725</v>
      </c>
      <c r="L40" s="47" t="s">
        <v>16726</v>
      </c>
      <c r="M40" s="29" t="s">
        <v>17368</v>
      </c>
      <c r="N40" s="29" t="s">
        <v>17369</v>
      </c>
      <c r="O40" s="51"/>
      <c r="P40" s="1" t="s">
        <v>17419</v>
      </c>
      <c r="Q40" s="1" t="s">
        <v>22729</v>
      </c>
      <c r="R40" s="1" t="s">
        <v>22761</v>
      </c>
      <c r="S40" s="46" t="s">
        <v>20949</v>
      </c>
      <c r="T40" s="1" t="s">
        <v>23237</v>
      </c>
      <c r="U40" s="1" t="s">
        <v>24245</v>
      </c>
      <c r="V40" s="1"/>
      <c r="W40" s="1"/>
      <c r="X40" s="1"/>
      <c r="Y40" s="1" t="s">
        <v>16616</v>
      </c>
      <c r="Z40" s="1" t="s">
        <v>16896</v>
      </c>
      <c r="AA40" s="1" t="s">
        <v>16892</v>
      </c>
      <c r="AB40" s="1"/>
      <c r="AC40" s="1"/>
      <c r="AD40" s="157"/>
      <c r="AE40" s="157" t="s">
        <v>23534</v>
      </c>
    </row>
    <row r="41" spans="1:31" s="26" customFormat="1" x14ac:dyDescent="0.2">
      <c r="A41" s="46" t="s">
        <v>15440</v>
      </c>
      <c r="B41" s="46" t="s">
        <v>16625</v>
      </c>
      <c r="C41" s="1" t="s">
        <v>20921</v>
      </c>
      <c r="D41" s="1" t="s">
        <v>20922</v>
      </c>
      <c r="E41" s="1" t="s">
        <v>16676</v>
      </c>
      <c r="F41" s="1" t="s">
        <v>16677</v>
      </c>
      <c r="G41" s="1" t="s">
        <v>16705</v>
      </c>
      <c r="H41" s="1" t="s">
        <v>16708</v>
      </c>
      <c r="I41" s="1" t="s">
        <v>16723</v>
      </c>
      <c r="J41" s="1" t="s">
        <v>16724</v>
      </c>
      <c r="K41" s="49" t="s">
        <v>16725</v>
      </c>
      <c r="L41" s="48" t="s">
        <v>16726</v>
      </c>
      <c r="M41" s="50" t="s">
        <v>17368</v>
      </c>
      <c r="N41" s="50" t="s">
        <v>17369</v>
      </c>
      <c r="O41" s="51"/>
      <c r="P41" s="49" t="s">
        <v>17419</v>
      </c>
      <c r="Q41" s="49" t="s">
        <v>22729</v>
      </c>
      <c r="R41" s="1" t="s">
        <v>22762</v>
      </c>
      <c r="S41" s="46" t="s">
        <v>20950</v>
      </c>
      <c r="T41" s="1" t="s">
        <v>23237</v>
      </c>
      <c r="U41" s="1" t="s">
        <v>24245</v>
      </c>
      <c r="V41" s="1"/>
      <c r="W41" s="1"/>
      <c r="X41" s="1"/>
      <c r="Y41" s="1" t="s">
        <v>16616</v>
      </c>
      <c r="Z41" s="1" t="s">
        <v>16896</v>
      </c>
      <c r="AA41" s="1" t="s">
        <v>16892</v>
      </c>
      <c r="AB41" s="1"/>
      <c r="AC41" s="1"/>
      <c r="AD41" s="157"/>
      <c r="AE41" s="157" t="s">
        <v>23534</v>
      </c>
    </row>
    <row r="42" spans="1:31" s="26" customFormat="1" x14ac:dyDescent="0.2">
      <c r="A42" s="46" t="s">
        <v>15440</v>
      </c>
      <c r="B42" s="46" t="s">
        <v>16625</v>
      </c>
      <c r="C42" s="1" t="s">
        <v>20923</v>
      </c>
      <c r="D42" s="1" t="s">
        <v>20924</v>
      </c>
      <c r="E42" s="1" t="s">
        <v>16676</v>
      </c>
      <c r="F42" s="1" t="s">
        <v>16677</v>
      </c>
      <c r="G42" s="1" t="s">
        <v>16678</v>
      </c>
      <c r="H42" s="1" t="s">
        <v>16678</v>
      </c>
      <c r="I42" s="1" t="s">
        <v>16732</v>
      </c>
      <c r="J42" s="1" t="s">
        <v>16733</v>
      </c>
      <c r="K42" s="49" t="s">
        <v>16725</v>
      </c>
      <c r="L42" s="48" t="s">
        <v>16726</v>
      </c>
      <c r="M42" s="50" t="s">
        <v>17368</v>
      </c>
      <c r="N42" s="50" t="s">
        <v>17369</v>
      </c>
      <c r="O42" s="51"/>
      <c r="P42" s="49" t="s">
        <v>17419</v>
      </c>
      <c r="Q42" s="49" t="s">
        <v>22729</v>
      </c>
      <c r="R42" s="1" t="s">
        <v>22694</v>
      </c>
      <c r="S42" s="46" t="s">
        <v>20951</v>
      </c>
      <c r="T42" s="1" t="s">
        <v>23237</v>
      </c>
      <c r="U42" s="1" t="s">
        <v>24245</v>
      </c>
      <c r="V42" s="1"/>
      <c r="W42" s="1"/>
      <c r="X42" s="1"/>
      <c r="Y42" s="1" t="s">
        <v>16616</v>
      </c>
      <c r="Z42" s="1" t="s">
        <v>16896</v>
      </c>
      <c r="AA42" s="1" t="s">
        <v>16892</v>
      </c>
      <c r="AB42" s="1"/>
      <c r="AC42" s="1"/>
      <c r="AD42" s="157"/>
      <c r="AE42" s="157" t="s">
        <v>23534</v>
      </c>
    </row>
    <row r="43" spans="1:31" s="26" customFormat="1" x14ac:dyDescent="0.2">
      <c r="A43" s="46" t="s">
        <v>15440</v>
      </c>
      <c r="B43" s="46" t="s">
        <v>16625</v>
      </c>
      <c r="C43" s="1" t="s">
        <v>20925</v>
      </c>
      <c r="D43" s="1" t="s">
        <v>20926</v>
      </c>
      <c r="E43" s="1" t="s">
        <v>16694</v>
      </c>
      <c r="F43" s="1" t="s">
        <v>16677</v>
      </c>
      <c r="G43" s="1" t="s">
        <v>16709</v>
      </c>
      <c r="H43" s="1" t="s">
        <v>16795</v>
      </c>
      <c r="I43" s="1" t="s">
        <v>16735</v>
      </c>
      <c r="J43" s="1" t="s">
        <v>16736</v>
      </c>
      <c r="K43" s="49" t="s">
        <v>16725</v>
      </c>
      <c r="L43" s="48" t="s">
        <v>16726</v>
      </c>
      <c r="M43" s="50" t="s">
        <v>17368</v>
      </c>
      <c r="N43" s="50" t="s">
        <v>17369</v>
      </c>
      <c r="O43" s="51"/>
      <c r="P43" s="49" t="s">
        <v>17419</v>
      </c>
      <c r="Q43" s="49" t="s">
        <v>22729</v>
      </c>
      <c r="R43" s="1" t="s">
        <v>22763</v>
      </c>
      <c r="S43" s="46" t="s">
        <v>20952</v>
      </c>
      <c r="T43" s="1" t="s">
        <v>23237</v>
      </c>
      <c r="U43" s="1" t="s">
        <v>24245</v>
      </c>
      <c r="V43" s="1"/>
      <c r="W43" s="1"/>
      <c r="X43" s="1"/>
      <c r="Y43" s="1" t="s">
        <v>16616</v>
      </c>
      <c r="Z43" s="1" t="s">
        <v>16896</v>
      </c>
      <c r="AA43" s="1" t="s">
        <v>16892</v>
      </c>
      <c r="AB43" s="1"/>
      <c r="AC43" s="1"/>
      <c r="AD43" s="164" t="s">
        <v>22509</v>
      </c>
      <c r="AE43" s="157" t="s">
        <v>23534</v>
      </c>
    </row>
    <row r="44" spans="1:31" s="26" customFormat="1" x14ac:dyDescent="0.2">
      <c r="A44" s="46" t="s">
        <v>15440</v>
      </c>
      <c r="B44" s="46" t="s">
        <v>16625</v>
      </c>
      <c r="C44" s="29" t="s">
        <v>20927</v>
      </c>
      <c r="D44" s="1" t="s">
        <v>20928</v>
      </c>
      <c r="E44" s="1" t="s">
        <v>16694</v>
      </c>
      <c r="F44" s="1" t="s">
        <v>15447</v>
      </c>
      <c r="G44" s="1" t="s">
        <v>16866</v>
      </c>
      <c r="H44" s="1" t="s">
        <v>16678</v>
      </c>
      <c r="I44" s="1" t="s">
        <v>17375</v>
      </c>
      <c r="J44" s="1" t="s">
        <v>17376</v>
      </c>
      <c r="K44" s="49" t="s">
        <v>16725</v>
      </c>
      <c r="L44" s="48" t="s">
        <v>16726</v>
      </c>
      <c r="M44" s="50" t="s">
        <v>17368</v>
      </c>
      <c r="N44" s="50" t="s">
        <v>17369</v>
      </c>
      <c r="O44" s="51"/>
      <c r="P44" s="49" t="s">
        <v>17419</v>
      </c>
      <c r="Q44" s="49" t="s">
        <v>22729</v>
      </c>
      <c r="R44" s="1" t="s">
        <v>22690</v>
      </c>
      <c r="S44" s="46" t="s">
        <v>20953</v>
      </c>
      <c r="T44" s="1" t="s">
        <v>23237</v>
      </c>
      <c r="U44" s="1" t="s">
        <v>24246</v>
      </c>
      <c r="V44" s="1"/>
      <c r="W44" s="1"/>
      <c r="X44" s="1"/>
      <c r="Y44" s="1" t="s">
        <v>16616</v>
      </c>
      <c r="Z44" s="1" t="s">
        <v>16896</v>
      </c>
      <c r="AA44" s="1" t="s">
        <v>16892</v>
      </c>
      <c r="AB44" s="1"/>
      <c r="AC44" s="1"/>
      <c r="AD44" s="164" t="s">
        <v>22509</v>
      </c>
      <c r="AE44" s="157" t="s">
        <v>23534</v>
      </c>
    </row>
    <row r="45" spans="1:31" s="26" customFormat="1" x14ac:dyDescent="0.2">
      <c r="A45" s="46" t="s">
        <v>15440</v>
      </c>
      <c r="B45" s="46" t="s">
        <v>16625</v>
      </c>
      <c r="C45" s="1" t="s">
        <v>20929</v>
      </c>
      <c r="D45" s="1" t="s">
        <v>20930</v>
      </c>
      <c r="E45" s="1" t="s">
        <v>16676</v>
      </c>
      <c r="F45" s="1" t="s">
        <v>16677</v>
      </c>
      <c r="G45" s="1" t="s">
        <v>16705</v>
      </c>
      <c r="H45" s="1" t="s">
        <v>16708</v>
      </c>
      <c r="I45" s="1" t="s">
        <v>16723</v>
      </c>
      <c r="J45" s="1" t="s">
        <v>16724</v>
      </c>
      <c r="K45" s="49" t="s">
        <v>16725</v>
      </c>
      <c r="L45" s="48" t="s">
        <v>16726</v>
      </c>
      <c r="M45" s="50" t="s">
        <v>17368</v>
      </c>
      <c r="N45" s="50" t="s">
        <v>17369</v>
      </c>
      <c r="O45" s="51"/>
      <c r="P45" s="49" t="s">
        <v>17419</v>
      </c>
      <c r="Q45" s="49" t="s">
        <v>22729</v>
      </c>
      <c r="R45" s="1" t="s">
        <v>22764</v>
      </c>
      <c r="S45" s="46" t="s">
        <v>20954</v>
      </c>
      <c r="T45" s="1" t="s">
        <v>23237</v>
      </c>
      <c r="U45" s="1" t="s">
        <v>24245</v>
      </c>
      <c r="V45" s="1"/>
      <c r="W45" s="1"/>
      <c r="X45" s="1"/>
      <c r="Y45" s="1" t="s">
        <v>16616</v>
      </c>
      <c r="Z45" s="1" t="s">
        <v>16896</v>
      </c>
      <c r="AA45" s="1" t="s">
        <v>16892</v>
      </c>
      <c r="AB45" s="1"/>
      <c r="AC45" s="1"/>
      <c r="AD45" s="157"/>
      <c r="AE45" s="157"/>
    </row>
    <row r="46" spans="1:31" s="26" customFormat="1" x14ac:dyDescent="0.2">
      <c r="A46" s="46" t="s">
        <v>15440</v>
      </c>
      <c r="B46" s="46" t="s">
        <v>16625</v>
      </c>
      <c r="C46" s="1" t="s">
        <v>20931</v>
      </c>
      <c r="D46" s="1" t="s">
        <v>20932</v>
      </c>
      <c r="E46" s="1" t="s">
        <v>16676</v>
      </c>
      <c r="F46" s="1" t="s">
        <v>16677</v>
      </c>
      <c r="G46" s="1" t="s">
        <v>16705</v>
      </c>
      <c r="H46" s="1" t="s">
        <v>16708</v>
      </c>
      <c r="I46" s="1" t="s">
        <v>16723</v>
      </c>
      <c r="J46" s="1" t="s">
        <v>16724</v>
      </c>
      <c r="K46" s="49" t="s">
        <v>16725</v>
      </c>
      <c r="L46" s="48" t="s">
        <v>16726</v>
      </c>
      <c r="M46" s="50" t="s">
        <v>17368</v>
      </c>
      <c r="N46" s="50" t="s">
        <v>17369</v>
      </c>
      <c r="O46" s="51"/>
      <c r="P46" s="49" t="s">
        <v>17419</v>
      </c>
      <c r="Q46" s="49" t="s">
        <v>22729</v>
      </c>
      <c r="R46" s="1" t="s">
        <v>22765</v>
      </c>
      <c r="S46" s="46" t="s">
        <v>20955</v>
      </c>
      <c r="T46" s="1" t="s">
        <v>23237</v>
      </c>
      <c r="U46" s="1" t="s">
        <v>24245</v>
      </c>
      <c r="V46" s="1"/>
      <c r="W46" s="1"/>
      <c r="X46" s="1"/>
      <c r="Y46" s="1" t="s">
        <v>16616</v>
      </c>
      <c r="Z46" s="1" t="s">
        <v>16896</v>
      </c>
      <c r="AA46" s="1" t="s">
        <v>16892</v>
      </c>
      <c r="AB46" s="1"/>
      <c r="AC46" s="1"/>
      <c r="AD46" s="157"/>
      <c r="AE46" s="157"/>
    </row>
    <row r="47" spans="1:31" s="26" customFormat="1" x14ac:dyDescent="0.2">
      <c r="A47" s="46" t="s">
        <v>15440</v>
      </c>
      <c r="B47" s="46" t="s">
        <v>16625</v>
      </c>
      <c r="C47" s="1" t="s">
        <v>20933</v>
      </c>
      <c r="D47" s="1" t="s">
        <v>20934</v>
      </c>
      <c r="E47" s="1" t="s">
        <v>16676</v>
      </c>
      <c r="F47" s="1" t="s">
        <v>16677</v>
      </c>
      <c r="G47" s="1" t="s">
        <v>16678</v>
      </c>
      <c r="H47" s="1" t="s">
        <v>16678</v>
      </c>
      <c r="I47" s="1" t="s">
        <v>16732</v>
      </c>
      <c r="J47" s="1" t="s">
        <v>16733</v>
      </c>
      <c r="K47" s="49" t="s">
        <v>16725</v>
      </c>
      <c r="L47" s="48" t="s">
        <v>16726</v>
      </c>
      <c r="M47" s="50" t="s">
        <v>17368</v>
      </c>
      <c r="N47" s="50" t="s">
        <v>17369</v>
      </c>
      <c r="O47" s="51"/>
      <c r="P47" s="49" t="s">
        <v>17419</v>
      </c>
      <c r="Q47" s="49" t="s">
        <v>22729</v>
      </c>
      <c r="R47" s="1" t="s">
        <v>22698</v>
      </c>
      <c r="S47" s="46" t="s">
        <v>20956</v>
      </c>
      <c r="T47" s="1" t="s">
        <v>23237</v>
      </c>
      <c r="U47" s="1" t="s">
        <v>24245</v>
      </c>
      <c r="V47" s="1"/>
      <c r="W47" s="1"/>
      <c r="X47" s="1"/>
      <c r="Y47" s="1" t="s">
        <v>16616</v>
      </c>
      <c r="Z47" s="1" t="s">
        <v>16896</v>
      </c>
      <c r="AA47" s="1" t="s">
        <v>16892</v>
      </c>
      <c r="AB47" s="1"/>
      <c r="AC47" s="1"/>
      <c r="AD47" s="157"/>
      <c r="AE47" s="157"/>
    </row>
    <row r="48" spans="1:31" s="26" customFormat="1" x14ac:dyDescent="0.2">
      <c r="A48" s="46" t="s">
        <v>15440</v>
      </c>
      <c r="B48" s="46" t="s">
        <v>16625</v>
      </c>
      <c r="C48" s="1" t="s">
        <v>20935</v>
      </c>
      <c r="D48" s="1" t="s">
        <v>20936</v>
      </c>
      <c r="E48" s="1" t="s">
        <v>16694</v>
      </c>
      <c r="F48" s="1" t="s">
        <v>16677</v>
      </c>
      <c r="G48" s="1" t="s">
        <v>16709</v>
      </c>
      <c r="H48" s="1" t="s">
        <v>16795</v>
      </c>
      <c r="I48" s="1" t="s">
        <v>16735</v>
      </c>
      <c r="J48" s="1" t="s">
        <v>16736</v>
      </c>
      <c r="K48" s="49" t="s">
        <v>16725</v>
      </c>
      <c r="L48" s="48" t="s">
        <v>16726</v>
      </c>
      <c r="M48" s="50" t="s">
        <v>17368</v>
      </c>
      <c r="N48" s="50" t="s">
        <v>17369</v>
      </c>
      <c r="O48" s="51"/>
      <c r="P48" s="49" t="s">
        <v>17419</v>
      </c>
      <c r="Q48" s="49" t="s">
        <v>22729</v>
      </c>
      <c r="R48" s="1" t="s">
        <v>22766</v>
      </c>
      <c r="S48" s="46" t="s">
        <v>20957</v>
      </c>
      <c r="T48" s="1" t="s">
        <v>23237</v>
      </c>
      <c r="U48" s="1" t="s">
        <v>24245</v>
      </c>
      <c r="V48" s="1"/>
      <c r="W48" s="1"/>
      <c r="X48" s="1"/>
      <c r="Y48" s="1" t="s">
        <v>16616</v>
      </c>
      <c r="Z48" s="1" t="s">
        <v>16896</v>
      </c>
      <c r="AA48" s="1" t="s">
        <v>16892</v>
      </c>
      <c r="AB48" s="1"/>
      <c r="AC48" s="1"/>
      <c r="AD48" s="164" t="s">
        <v>22510</v>
      </c>
      <c r="AE48" s="157"/>
    </row>
    <row r="49" spans="1:31" s="26" customFormat="1" x14ac:dyDescent="0.2">
      <c r="A49" s="46" t="s">
        <v>15440</v>
      </c>
      <c r="B49" s="46" t="s">
        <v>16625</v>
      </c>
      <c r="C49" s="29" t="s">
        <v>20937</v>
      </c>
      <c r="D49" s="1" t="s">
        <v>20938</v>
      </c>
      <c r="E49" s="1" t="s">
        <v>16694</v>
      </c>
      <c r="F49" s="1" t="s">
        <v>15447</v>
      </c>
      <c r="G49" s="1" t="s">
        <v>16866</v>
      </c>
      <c r="H49" s="1" t="s">
        <v>16678</v>
      </c>
      <c r="I49" s="1" t="s">
        <v>17375</v>
      </c>
      <c r="J49" s="1" t="s">
        <v>17376</v>
      </c>
      <c r="K49" s="49" t="s">
        <v>16725</v>
      </c>
      <c r="L49" s="48" t="s">
        <v>16726</v>
      </c>
      <c r="M49" s="50" t="s">
        <v>17368</v>
      </c>
      <c r="N49" s="50" t="s">
        <v>17369</v>
      </c>
      <c r="O49" s="51"/>
      <c r="P49" s="49" t="s">
        <v>17419</v>
      </c>
      <c r="Q49" s="49" t="s">
        <v>22729</v>
      </c>
      <c r="R49" s="1" t="s">
        <v>22691</v>
      </c>
      <c r="S49" s="46" t="s">
        <v>20958</v>
      </c>
      <c r="T49" s="1" t="s">
        <v>24247</v>
      </c>
      <c r="U49" s="1" t="s">
        <v>24246</v>
      </c>
      <c r="V49" s="1"/>
      <c r="W49" s="1"/>
      <c r="X49" s="1"/>
      <c r="Y49" s="1" t="s">
        <v>16616</v>
      </c>
      <c r="Z49" s="1" t="s">
        <v>16896</v>
      </c>
      <c r="AA49" s="1" t="s">
        <v>16892</v>
      </c>
      <c r="AB49" s="1"/>
      <c r="AC49" s="1"/>
      <c r="AD49" s="164" t="s">
        <v>22510</v>
      </c>
      <c r="AE49" s="157"/>
    </row>
    <row r="50" spans="1:31" s="26" customFormat="1" x14ac:dyDescent="0.2">
      <c r="A50" s="46" t="s">
        <v>15440</v>
      </c>
      <c r="B50" s="46" t="s">
        <v>16625</v>
      </c>
      <c r="C50" s="1" t="s">
        <v>16752</v>
      </c>
      <c r="D50" s="1" t="s">
        <v>16753</v>
      </c>
      <c r="E50" s="56" t="s">
        <v>16694</v>
      </c>
      <c r="F50" s="56" t="s">
        <v>16677</v>
      </c>
      <c r="G50" s="56" t="s">
        <v>16709</v>
      </c>
      <c r="H50" s="56" t="s">
        <v>18154</v>
      </c>
      <c r="I50" s="56" t="s">
        <v>16678</v>
      </c>
      <c r="J50" s="56" t="s">
        <v>16754</v>
      </c>
      <c r="K50" s="1" t="s">
        <v>16678</v>
      </c>
      <c r="L50" s="1" t="s">
        <v>16678</v>
      </c>
      <c r="M50" s="1" t="s">
        <v>16678</v>
      </c>
      <c r="N50" s="54" t="s">
        <v>16678</v>
      </c>
      <c r="O50" s="71"/>
      <c r="P50" s="139" t="s">
        <v>16824</v>
      </c>
      <c r="Q50" s="29" t="s">
        <v>22231</v>
      </c>
      <c r="R50" s="1" t="s">
        <v>22767</v>
      </c>
      <c r="S50" s="29" t="s">
        <v>20959</v>
      </c>
      <c r="T50" s="1" t="s">
        <v>23237</v>
      </c>
      <c r="U50" s="1" t="s">
        <v>23427</v>
      </c>
      <c r="V50" s="1"/>
      <c r="W50" s="1"/>
      <c r="X50" s="1"/>
      <c r="Y50" s="1" t="s">
        <v>16616</v>
      </c>
      <c r="Z50" s="1" t="s">
        <v>16896</v>
      </c>
      <c r="AA50" s="1" t="s">
        <v>16892</v>
      </c>
      <c r="AB50" s="1"/>
      <c r="AC50" s="1"/>
      <c r="AD50" s="157"/>
      <c r="AE50" s="157"/>
    </row>
    <row r="51" spans="1:31" s="26" customFormat="1" x14ac:dyDescent="0.2">
      <c r="A51" s="70" t="s">
        <v>15440</v>
      </c>
      <c r="B51" s="70" t="s">
        <v>16625</v>
      </c>
      <c r="C51" s="1" t="s">
        <v>16755</v>
      </c>
      <c r="D51" s="1" t="s">
        <v>16756</v>
      </c>
      <c r="E51" s="56" t="s">
        <v>16694</v>
      </c>
      <c r="F51" s="56" t="s">
        <v>16677</v>
      </c>
      <c r="G51" s="56" t="s">
        <v>16709</v>
      </c>
      <c r="H51" s="56" t="s">
        <v>18155</v>
      </c>
      <c r="I51" s="56" t="s">
        <v>16678</v>
      </c>
      <c r="J51" s="56" t="s">
        <v>16754</v>
      </c>
      <c r="K51" s="1" t="s">
        <v>16678</v>
      </c>
      <c r="L51" s="1" t="s">
        <v>16678</v>
      </c>
      <c r="M51" s="1" t="s">
        <v>16678</v>
      </c>
      <c r="N51" s="54" t="s">
        <v>16678</v>
      </c>
      <c r="O51" s="72"/>
      <c r="P51" s="140" t="s">
        <v>16824</v>
      </c>
      <c r="Q51" s="29" t="s">
        <v>22231</v>
      </c>
      <c r="R51" s="1" t="s">
        <v>22768</v>
      </c>
      <c r="S51" s="29" t="s">
        <v>20960</v>
      </c>
      <c r="T51" s="1" t="s">
        <v>23237</v>
      </c>
      <c r="U51" s="1" t="s">
        <v>23427</v>
      </c>
      <c r="V51" s="1"/>
      <c r="W51" s="1"/>
      <c r="X51" s="1"/>
      <c r="Y51" s="1" t="s">
        <v>16616</v>
      </c>
      <c r="Z51" s="1" t="s">
        <v>16896</v>
      </c>
      <c r="AA51" s="1" t="s">
        <v>16892</v>
      </c>
      <c r="AB51" s="1"/>
      <c r="AC51" s="1"/>
      <c r="AD51" s="157"/>
      <c r="AE51" s="157"/>
    </row>
    <row r="52" spans="1:31" s="26" customFormat="1" x14ac:dyDescent="0.2">
      <c r="A52" s="70" t="s">
        <v>15440</v>
      </c>
      <c r="B52" s="70" t="s">
        <v>16625</v>
      </c>
      <c r="C52" s="1" t="s">
        <v>16764</v>
      </c>
      <c r="D52" s="1" t="s">
        <v>16765</v>
      </c>
      <c r="E52" s="56" t="s">
        <v>16694</v>
      </c>
      <c r="F52" s="56" t="s">
        <v>16677</v>
      </c>
      <c r="G52" s="56" t="s">
        <v>16709</v>
      </c>
      <c r="H52" s="56" t="s">
        <v>18155</v>
      </c>
      <c r="I52" s="56" t="s">
        <v>16678</v>
      </c>
      <c r="J52" s="56" t="s">
        <v>16754</v>
      </c>
      <c r="K52" s="1" t="s">
        <v>16678</v>
      </c>
      <c r="L52" s="1" t="s">
        <v>16678</v>
      </c>
      <c r="M52" s="1" t="s">
        <v>16678</v>
      </c>
      <c r="N52" s="54" t="s">
        <v>16678</v>
      </c>
      <c r="O52" s="72"/>
      <c r="P52" s="140" t="s">
        <v>16824</v>
      </c>
      <c r="Q52" s="29" t="s">
        <v>22231</v>
      </c>
      <c r="R52" s="1" t="s">
        <v>21186</v>
      </c>
      <c r="S52" s="29" t="s">
        <v>20961</v>
      </c>
      <c r="T52" s="1" t="s">
        <v>23237</v>
      </c>
      <c r="U52" s="1" t="s">
        <v>23427</v>
      </c>
      <c r="V52" s="1"/>
      <c r="W52" s="1"/>
      <c r="X52" s="1"/>
      <c r="Y52" s="1" t="s">
        <v>16616</v>
      </c>
      <c r="Z52" s="1" t="s">
        <v>16896</v>
      </c>
      <c r="AA52" s="1" t="s">
        <v>16892</v>
      </c>
      <c r="AB52" s="1"/>
      <c r="AC52" s="1"/>
      <c r="AD52" s="157"/>
      <c r="AE52" s="157"/>
    </row>
    <row r="53" spans="1:31" s="26" customFormat="1" x14ac:dyDescent="0.2">
      <c r="A53" s="70" t="s">
        <v>15440</v>
      </c>
      <c r="B53" s="70" t="s">
        <v>16625</v>
      </c>
      <c r="C53" s="56" t="s">
        <v>16757</v>
      </c>
      <c r="D53" s="56" t="s">
        <v>16758</v>
      </c>
      <c r="E53" s="56" t="s">
        <v>16694</v>
      </c>
      <c r="F53" s="56" t="s">
        <v>16677</v>
      </c>
      <c r="G53" s="56" t="s">
        <v>16678</v>
      </c>
      <c r="H53" s="56" t="s">
        <v>16678</v>
      </c>
      <c r="I53" s="56" t="s">
        <v>16678</v>
      </c>
      <c r="J53" s="56" t="s">
        <v>16759</v>
      </c>
      <c r="K53" s="1" t="s">
        <v>5502</v>
      </c>
      <c r="L53" s="1" t="s">
        <v>16760</v>
      </c>
      <c r="M53" s="1" t="s">
        <v>16761</v>
      </c>
      <c r="N53" s="54" t="s">
        <v>16762</v>
      </c>
      <c r="O53" s="72"/>
      <c r="P53" s="140" t="s">
        <v>16824</v>
      </c>
      <c r="Q53" s="29" t="s">
        <v>22231</v>
      </c>
      <c r="R53" s="1" t="s">
        <v>22769</v>
      </c>
      <c r="S53" s="29" t="s">
        <v>16763</v>
      </c>
      <c r="T53" s="1" t="s">
        <v>23237</v>
      </c>
      <c r="U53" s="1" t="s">
        <v>24410</v>
      </c>
      <c r="V53" s="1"/>
      <c r="W53" s="1"/>
      <c r="X53" s="1"/>
      <c r="Y53" s="1" t="s">
        <v>16616</v>
      </c>
      <c r="Z53" s="1" t="s">
        <v>16896</v>
      </c>
      <c r="AA53" s="1" t="s">
        <v>16892</v>
      </c>
      <c r="AB53" s="1"/>
      <c r="AC53" s="1"/>
      <c r="AD53" s="157"/>
      <c r="AE53" s="157"/>
    </row>
    <row r="54" spans="1:31" s="26" customFormat="1" x14ac:dyDescent="0.2">
      <c r="A54" s="70" t="s">
        <v>15440</v>
      </c>
      <c r="B54" s="70" t="s">
        <v>16625</v>
      </c>
      <c r="C54" s="56" t="s">
        <v>16766</v>
      </c>
      <c r="D54" s="56" t="s">
        <v>16767</v>
      </c>
      <c r="E54" s="56" t="s">
        <v>16694</v>
      </c>
      <c r="F54" s="56" t="s">
        <v>16677</v>
      </c>
      <c r="G54" s="56" t="s">
        <v>16678</v>
      </c>
      <c r="H54" s="56" t="s">
        <v>16678</v>
      </c>
      <c r="I54" s="56" t="s">
        <v>16768</v>
      </c>
      <c r="J54" s="56" t="s">
        <v>16769</v>
      </c>
      <c r="K54" s="1" t="s">
        <v>7119</v>
      </c>
      <c r="L54" s="1" t="s">
        <v>16678</v>
      </c>
      <c r="M54" s="1" t="s">
        <v>16678</v>
      </c>
      <c r="N54" s="54" t="s">
        <v>16678</v>
      </c>
      <c r="O54" s="72"/>
      <c r="P54" s="140" t="s">
        <v>16824</v>
      </c>
      <c r="Q54" s="29" t="s">
        <v>22231</v>
      </c>
      <c r="R54" s="1" t="s">
        <v>22770</v>
      </c>
      <c r="S54" s="29" t="s">
        <v>16770</v>
      </c>
      <c r="T54" s="1" t="s">
        <v>23237</v>
      </c>
      <c r="U54" s="1" t="s">
        <v>24246</v>
      </c>
      <c r="V54" s="1"/>
      <c r="W54" s="1"/>
      <c r="X54" s="1"/>
      <c r="Y54" s="1" t="s">
        <v>16616</v>
      </c>
      <c r="Z54" s="1" t="s">
        <v>16896</v>
      </c>
      <c r="AA54" s="1" t="s">
        <v>16892</v>
      </c>
      <c r="AB54" s="1"/>
      <c r="AC54" s="1"/>
      <c r="AD54" s="157"/>
      <c r="AE54" s="157"/>
    </row>
    <row r="55" spans="1:31" s="26" customFormat="1" x14ac:dyDescent="0.2">
      <c r="A55" s="46" t="s">
        <v>15440</v>
      </c>
      <c r="B55" s="46" t="s">
        <v>16625</v>
      </c>
      <c r="C55" s="1" t="s">
        <v>20939</v>
      </c>
      <c r="D55" s="1" t="s">
        <v>20940</v>
      </c>
      <c r="E55" s="56" t="s">
        <v>16694</v>
      </c>
      <c r="F55" s="56" t="s">
        <v>16677</v>
      </c>
      <c r="G55" s="56" t="s">
        <v>16709</v>
      </c>
      <c r="H55" s="56" t="s">
        <v>18154</v>
      </c>
      <c r="I55" s="56" t="s">
        <v>16678</v>
      </c>
      <c r="J55" s="56" t="s">
        <v>16754</v>
      </c>
      <c r="K55" s="1" t="s">
        <v>16678</v>
      </c>
      <c r="L55" s="1" t="s">
        <v>16678</v>
      </c>
      <c r="M55" s="1" t="s">
        <v>16678</v>
      </c>
      <c r="N55" s="54" t="s">
        <v>16678</v>
      </c>
      <c r="O55" s="71"/>
      <c r="P55" s="139" t="s">
        <v>17415</v>
      </c>
      <c r="Q55" s="29" t="s">
        <v>22230</v>
      </c>
      <c r="R55" s="1" t="s">
        <v>21900</v>
      </c>
      <c r="S55" s="29" t="s">
        <v>20962</v>
      </c>
      <c r="T55" s="1" t="s">
        <v>23237</v>
      </c>
      <c r="U55" s="1" t="s">
        <v>24216</v>
      </c>
      <c r="V55" s="1"/>
      <c r="W55" s="1"/>
      <c r="X55" s="1"/>
      <c r="Y55" s="1" t="s">
        <v>16616</v>
      </c>
      <c r="Z55" s="1" t="s">
        <v>16896</v>
      </c>
      <c r="AA55" s="1" t="s">
        <v>16892</v>
      </c>
      <c r="AB55" s="1"/>
      <c r="AC55" s="1"/>
      <c r="AD55" s="157"/>
      <c r="AE55" s="157"/>
    </row>
    <row r="56" spans="1:31" s="26" customFormat="1" x14ac:dyDescent="0.2">
      <c r="A56" s="70" t="s">
        <v>15440</v>
      </c>
      <c r="B56" s="70" t="s">
        <v>16625</v>
      </c>
      <c r="C56" s="1" t="s">
        <v>20941</v>
      </c>
      <c r="D56" s="1" t="s">
        <v>20942</v>
      </c>
      <c r="E56" s="56" t="s">
        <v>16694</v>
      </c>
      <c r="F56" s="56" t="s">
        <v>16677</v>
      </c>
      <c r="G56" s="56" t="s">
        <v>16709</v>
      </c>
      <c r="H56" s="56" t="s">
        <v>18155</v>
      </c>
      <c r="I56" s="56" t="s">
        <v>16678</v>
      </c>
      <c r="J56" s="56" t="s">
        <v>16754</v>
      </c>
      <c r="K56" s="1" t="s">
        <v>16678</v>
      </c>
      <c r="L56" s="1" t="s">
        <v>16678</v>
      </c>
      <c r="M56" s="1" t="s">
        <v>16678</v>
      </c>
      <c r="N56" s="54" t="s">
        <v>16678</v>
      </c>
      <c r="O56" s="72"/>
      <c r="P56" s="140" t="s">
        <v>17415</v>
      </c>
      <c r="Q56" s="29" t="s">
        <v>22230</v>
      </c>
      <c r="R56" s="1" t="s">
        <v>21901</v>
      </c>
      <c r="S56" s="29" t="s">
        <v>20963</v>
      </c>
      <c r="T56" s="1" t="s">
        <v>23237</v>
      </c>
      <c r="U56" s="1" t="s">
        <v>24216</v>
      </c>
      <c r="V56" s="1"/>
      <c r="W56" s="1"/>
      <c r="X56" s="1"/>
      <c r="Y56" s="1" t="s">
        <v>16616</v>
      </c>
      <c r="Z56" s="1" t="s">
        <v>16896</v>
      </c>
      <c r="AA56" s="1" t="s">
        <v>16892</v>
      </c>
      <c r="AB56" s="1"/>
      <c r="AC56" s="1"/>
      <c r="AD56" s="157"/>
      <c r="AE56" s="157"/>
    </row>
    <row r="57" spans="1:31" s="26" customFormat="1" x14ac:dyDescent="0.2">
      <c r="A57" s="70" t="s">
        <v>15440</v>
      </c>
      <c r="B57" s="70" t="s">
        <v>16625</v>
      </c>
      <c r="C57" s="1" t="s">
        <v>20943</v>
      </c>
      <c r="D57" s="1" t="s">
        <v>20944</v>
      </c>
      <c r="E57" s="56" t="s">
        <v>16694</v>
      </c>
      <c r="F57" s="56" t="s">
        <v>16677</v>
      </c>
      <c r="G57" s="56" t="s">
        <v>16709</v>
      </c>
      <c r="H57" s="56" t="s">
        <v>18154</v>
      </c>
      <c r="I57" s="56" t="s">
        <v>16678</v>
      </c>
      <c r="J57" s="56" t="s">
        <v>16754</v>
      </c>
      <c r="K57" s="1" t="s">
        <v>16678</v>
      </c>
      <c r="L57" s="1" t="s">
        <v>16678</v>
      </c>
      <c r="M57" s="1" t="s">
        <v>16678</v>
      </c>
      <c r="N57" s="54" t="s">
        <v>16678</v>
      </c>
      <c r="O57" s="72"/>
      <c r="P57" s="139" t="s">
        <v>17415</v>
      </c>
      <c r="Q57" s="29" t="s">
        <v>22230</v>
      </c>
      <c r="R57" s="1" t="s">
        <v>21902</v>
      </c>
      <c r="S57" s="29" t="s">
        <v>20964</v>
      </c>
      <c r="T57" s="1" t="s">
        <v>23237</v>
      </c>
      <c r="U57" s="1" t="s">
        <v>24216</v>
      </c>
      <c r="V57" s="1"/>
      <c r="W57" s="1"/>
      <c r="X57" s="1"/>
      <c r="Y57" s="1" t="s">
        <v>16616</v>
      </c>
      <c r="Z57" s="1" t="s">
        <v>16896</v>
      </c>
      <c r="AA57" s="1" t="s">
        <v>16892</v>
      </c>
      <c r="AB57" s="1"/>
      <c r="AC57" s="1"/>
      <c r="AD57" s="157"/>
      <c r="AE57" s="157"/>
    </row>
    <row r="58" spans="1:31" s="26" customFormat="1" x14ac:dyDescent="0.2">
      <c r="A58" s="70" t="s">
        <v>15440</v>
      </c>
      <c r="B58" s="70" t="s">
        <v>16625</v>
      </c>
      <c r="C58" s="56" t="s">
        <v>20945</v>
      </c>
      <c r="D58" s="56" t="s">
        <v>20946</v>
      </c>
      <c r="E58" s="56" t="s">
        <v>16694</v>
      </c>
      <c r="F58" s="56" t="s">
        <v>16677</v>
      </c>
      <c r="G58" s="56" t="s">
        <v>16678</v>
      </c>
      <c r="H58" s="56" t="s">
        <v>16678</v>
      </c>
      <c r="I58" s="56" t="s">
        <v>16678</v>
      </c>
      <c r="J58" s="56" t="s">
        <v>16759</v>
      </c>
      <c r="K58" s="1" t="s">
        <v>16678</v>
      </c>
      <c r="L58" s="1" t="s">
        <v>16678</v>
      </c>
      <c r="M58" s="1" t="s">
        <v>16678</v>
      </c>
      <c r="N58" s="54" t="s">
        <v>16678</v>
      </c>
      <c r="O58" s="72"/>
      <c r="P58" s="140" t="s">
        <v>17415</v>
      </c>
      <c r="Q58" s="29" t="s">
        <v>22230</v>
      </c>
      <c r="R58" s="1" t="s">
        <v>22061</v>
      </c>
      <c r="S58" s="29" t="s">
        <v>20965</v>
      </c>
      <c r="T58" s="1" t="s">
        <v>23237</v>
      </c>
      <c r="U58" s="1" t="s">
        <v>24410</v>
      </c>
      <c r="V58" s="1"/>
      <c r="W58" s="1"/>
      <c r="X58" s="1"/>
      <c r="Y58" s="1" t="s">
        <v>16616</v>
      </c>
      <c r="Z58" s="1" t="s">
        <v>16896</v>
      </c>
      <c r="AA58" s="1" t="s">
        <v>16892</v>
      </c>
      <c r="AB58" s="1"/>
      <c r="AC58" s="1"/>
      <c r="AD58" s="157"/>
      <c r="AE58" s="157"/>
    </row>
    <row r="59" spans="1:31" s="26" customFormat="1" x14ac:dyDescent="0.2">
      <c r="A59" s="70" t="s">
        <v>15440</v>
      </c>
      <c r="B59" s="70" t="s">
        <v>16625</v>
      </c>
      <c r="C59" s="56" t="s">
        <v>20947</v>
      </c>
      <c r="D59" s="56" t="s">
        <v>20948</v>
      </c>
      <c r="E59" s="56" t="s">
        <v>16694</v>
      </c>
      <c r="F59" s="56" t="s">
        <v>16677</v>
      </c>
      <c r="G59" s="56" t="s">
        <v>16678</v>
      </c>
      <c r="H59" s="56" t="s">
        <v>16678</v>
      </c>
      <c r="I59" s="56" t="s">
        <v>16768</v>
      </c>
      <c r="J59" s="56" t="s">
        <v>16769</v>
      </c>
      <c r="K59" s="1" t="s">
        <v>16678</v>
      </c>
      <c r="L59" s="1" t="s">
        <v>16678</v>
      </c>
      <c r="M59" s="1" t="s">
        <v>16678</v>
      </c>
      <c r="N59" s="54" t="s">
        <v>16678</v>
      </c>
      <c r="O59" s="72"/>
      <c r="P59" s="139" t="s">
        <v>17415</v>
      </c>
      <c r="Q59" s="29" t="s">
        <v>22230</v>
      </c>
      <c r="R59" s="1" t="s">
        <v>22062</v>
      </c>
      <c r="S59" s="29" t="s">
        <v>20966</v>
      </c>
      <c r="T59" s="1" t="s">
        <v>23237</v>
      </c>
      <c r="U59" s="1" t="s">
        <v>24246</v>
      </c>
      <c r="V59" s="1"/>
      <c r="W59" s="1"/>
      <c r="X59" s="1"/>
      <c r="Y59" s="1" t="s">
        <v>16616</v>
      </c>
      <c r="Z59" s="1" t="s">
        <v>16896</v>
      </c>
      <c r="AA59" s="1" t="s">
        <v>16892</v>
      </c>
      <c r="AB59" s="1"/>
      <c r="AC59" s="1"/>
      <c r="AD59" s="157"/>
      <c r="AE59" s="157"/>
    </row>
    <row r="60" spans="1:31" s="26" customFormat="1" x14ac:dyDescent="0.2">
      <c r="A60" s="46" t="s">
        <v>15440</v>
      </c>
      <c r="B60" s="46" t="s">
        <v>16625</v>
      </c>
      <c r="C60" s="1" t="s">
        <v>24166</v>
      </c>
      <c r="D60" s="1" t="s">
        <v>24167</v>
      </c>
      <c r="E60" s="56" t="s">
        <v>16694</v>
      </c>
      <c r="F60" s="56" t="s">
        <v>16677</v>
      </c>
      <c r="G60" s="56" t="s">
        <v>16709</v>
      </c>
      <c r="H60" s="56" t="s">
        <v>18154</v>
      </c>
      <c r="I60" s="56" t="s">
        <v>16678</v>
      </c>
      <c r="J60" s="56" t="s">
        <v>16754</v>
      </c>
      <c r="K60" s="1" t="s">
        <v>16678</v>
      </c>
      <c r="L60" s="1" t="s">
        <v>16678</v>
      </c>
      <c r="M60" s="1" t="s">
        <v>16678</v>
      </c>
      <c r="N60" s="54" t="s">
        <v>16678</v>
      </c>
      <c r="O60" s="71"/>
      <c r="P60" s="139" t="s">
        <v>16824</v>
      </c>
      <c r="Q60" s="29" t="s">
        <v>24164</v>
      </c>
      <c r="R60" s="1" t="s">
        <v>24196</v>
      </c>
      <c r="S60" s="29" t="s">
        <v>24186</v>
      </c>
      <c r="T60" s="1" t="s">
        <v>23237</v>
      </c>
      <c r="U60" s="1" t="s">
        <v>24216</v>
      </c>
      <c r="V60" s="1"/>
      <c r="W60" s="1"/>
      <c r="X60" s="1"/>
      <c r="Y60" s="1" t="s">
        <v>16616</v>
      </c>
      <c r="Z60" s="1" t="s">
        <v>16896</v>
      </c>
      <c r="AA60" s="1" t="s">
        <v>16892</v>
      </c>
      <c r="AB60" s="1"/>
      <c r="AC60" s="1"/>
      <c r="AD60" s="157"/>
      <c r="AE60" s="157"/>
    </row>
    <row r="61" spans="1:31" s="26" customFormat="1" x14ac:dyDescent="0.2">
      <c r="A61" s="70" t="s">
        <v>15440</v>
      </c>
      <c r="B61" s="70" t="s">
        <v>16625</v>
      </c>
      <c r="C61" s="1" t="s">
        <v>24168</v>
      </c>
      <c r="D61" s="1" t="s">
        <v>24169</v>
      </c>
      <c r="E61" s="56" t="s">
        <v>16694</v>
      </c>
      <c r="F61" s="56" t="s">
        <v>16677</v>
      </c>
      <c r="G61" s="56" t="s">
        <v>16709</v>
      </c>
      <c r="H61" s="56" t="s">
        <v>18155</v>
      </c>
      <c r="I61" s="56" t="s">
        <v>16678</v>
      </c>
      <c r="J61" s="56" t="s">
        <v>16754</v>
      </c>
      <c r="K61" s="1" t="s">
        <v>16678</v>
      </c>
      <c r="L61" s="1" t="s">
        <v>16678</v>
      </c>
      <c r="M61" s="1" t="s">
        <v>16678</v>
      </c>
      <c r="N61" s="54" t="s">
        <v>16678</v>
      </c>
      <c r="O61" s="72"/>
      <c r="P61" s="140" t="s">
        <v>16824</v>
      </c>
      <c r="Q61" s="29" t="s">
        <v>24164</v>
      </c>
      <c r="R61" s="1" t="s">
        <v>24197</v>
      </c>
      <c r="S61" s="29" t="s">
        <v>24187</v>
      </c>
      <c r="T61" s="1" t="s">
        <v>23237</v>
      </c>
      <c r="U61" s="1" t="s">
        <v>24216</v>
      </c>
      <c r="V61" s="1"/>
      <c r="W61" s="1"/>
      <c r="X61" s="1"/>
      <c r="Y61" s="1" t="s">
        <v>16616</v>
      </c>
      <c r="Z61" s="1" t="s">
        <v>16896</v>
      </c>
      <c r="AA61" s="1" t="s">
        <v>16892</v>
      </c>
      <c r="AB61" s="1"/>
      <c r="AC61" s="1"/>
      <c r="AD61" s="157"/>
      <c r="AE61" s="157"/>
    </row>
    <row r="62" spans="1:31" s="26" customFormat="1" x14ac:dyDescent="0.2">
      <c r="A62" s="70" t="s">
        <v>15440</v>
      </c>
      <c r="B62" s="70" t="s">
        <v>16625</v>
      </c>
      <c r="C62" s="1" t="s">
        <v>24170</v>
      </c>
      <c r="D62" s="1" t="s">
        <v>24171</v>
      </c>
      <c r="E62" s="56" t="s">
        <v>16694</v>
      </c>
      <c r="F62" s="56" t="s">
        <v>16677</v>
      </c>
      <c r="G62" s="56" t="s">
        <v>16709</v>
      </c>
      <c r="H62" s="56" t="s">
        <v>18154</v>
      </c>
      <c r="I62" s="56" t="s">
        <v>16678</v>
      </c>
      <c r="J62" s="56" t="s">
        <v>16754</v>
      </c>
      <c r="K62" s="1" t="s">
        <v>16678</v>
      </c>
      <c r="L62" s="1" t="s">
        <v>16678</v>
      </c>
      <c r="M62" s="1" t="s">
        <v>16678</v>
      </c>
      <c r="N62" s="54" t="s">
        <v>16678</v>
      </c>
      <c r="O62" s="72"/>
      <c r="P62" s="140" t="s">
        <v>16824</v>
      </c>
      <c r="Q62" s="29" t="s">
        <v>24164</v>
      </c>
      <c r="R62" s="1" t="s">
        <v>24198</v>
      </c>
      <c r="S62" s="29" t="s">
        <v>24188</v>
      </c>
      <c r="T62" s="1" t="s">
        <v>23237</v>
      </c>
      <c r="U62" s="1" t="s">
        <v>24216</v>
      </c>
      <c r="V62" s="1"/>
      <c r="W62" s="1"/>
      <c r="X62" s="1"/>
      <c r="Y62" s="1" t="s">
        <v>16616</v>
      </c>
      <c r="Z62" s="1" t="s">
        <v>16896</v>
      </c>
      <c r="AA62" s="1" t="s">
        <v>16892</v>
      </c>
      <c r="AB62" s="1"/>
      <c r="AC62" s="1"/>
      <c r="AD62" s="157"/>
      <c r="AE62" s="157"/>
    </row>
    <row r="63" spans="1:31" s="26" customFormat="1" x14ac:dyDescent="0.2">
      <c r="A63" s="70" t="s">
        <v>15440</v>
      </c>
      <c r="B63" s="70" t="s">
        <v>16625</v>
      </c>
      <c r="C63" s="56" t="s">
        <v>24172</v>
      </c>
      <c r="D63" s="56" t="s">
        <v>24173</v>
      </c>
      <c r="E63" s="56" t="s">
        <v>16694</v>
      </c>
      <c r="F63" s="56" t="s">
        <v>16677</v>
      </c>
      <c r="G63" s="56" t="s">
        <v>16678</v>
      </c>
      <c r="H63" s="56" t="s">
        <v>16678</v>
      </c>
      <c r="I63" s="56" t="s">
        <v>16678</v>
      </c>
      <c r="J63" s="56" t="s">
        <v>16759</v>
      </c>
      <c r="K63" s="1" t="s">
        <v>16678</v>
      </c>
      <c r="L63" s="1" t="s">
        <v>16678</v>
      </c>
      <c r="M63" s="1" t="s">
        <v>16678</v>
      </c>
      <c r="N63" s="54" t="s">
        <v>16678</v>
      </c>
      <c r="O63" s="72"/>
      <c r="P63" s="140" t="s">
        <v>16824</v>
      </c>
      <c r="Q63" s="29" t="s">
        <v>24164</v>
      </c>
      <c r="R63" s="1" t="s">
        <v>24199</v>
      </c>
      <c r="S63" s="29" t="s">
        <v>24189</v>
      </c>
      <c r="T63" s="1" t="s">
        <v>23237</v>
      </c>
      <c r="U63" s="1" t="s">
        <v>24331</v>
      </c>
      <c r="V63" s="1"/>
      <c r="W63" s="1"/>
      <c r="X63" s="1"/>
      <c r="Y63" s="1" t="s">
        <v>16616</v>
      </c>
      <c r="Z63" s="1" t="s">
        <v>16896</v>
      </c>
      <c r="AA63" s="1" t="s">
        <v>16892</v>
      </c>
      <c r="AB63" s="1"/>
      <c r="AC63" s="1"/>
      <c r="AD63" s="157"/>
      <c r="AE63" s="157"/>
    </row>
    <row r="64" spans="1:31" s="26" customFormat="1" x14ac:dyDescent="0.2">
      <c r="A64" s="70" t="s">
        <v>15440</v>
      </c>
      <c r="B64" s="70" t="s">
        <v>16625</v>
      </c>
      <c r="C64" s="56" t="s">
        <v>24174</v>
      </c>
      <c r="D64" s="56" t="s">
        <v>24175</v>
      </c>
      <c r="E64" s="56" t="s">
        <v>16694</v>
      </c>
      <c r="F64" s="56" t="s">
        <v>16677</v>
      </c>
      <c r="G64" s="56" t="s">
        <v>16678</v>
      </c>
      <c r="H64" s="56" t="s">
        <v>16678</v>
      </c>
      <c r="I64" s="56" t="s">
        <v>16768</v>
      </c>
      <c r="J64" s="56" t="s">
        <v>16769</v>
      </c>
      <c r="K64" s="1" t="s">
        <v>16678</v>
      </c>
      <c r="L64" s="1" t="s">
        <v>16678</v>
      </c>
      <c r="M64" s="1" t="s">
        <v>16678</v>
      </c>
      <c r="N64" s="54" t="s">
        <v>16678</v>
      </c>
      <c r="O64" s="72"/>
      <c r="P64" s="140" t="s">
        <v>16824</v>
      </c>
      <c r="Q64" s="29" t="s">
        <v>24164</v>
      </c>
      <c r="R64" s="1" t="s">
        <v>24200</v>
      </c>
      <c r="S64" s="29" t="s">
        <v>24190</v>
      </c>
      <c r="T64" s="1" t="s">
        <v>23237</v>
      </c>
      <c r="U64" s="1" t="s">
        <v>24331</v>
      </c>
      <c r="V64" s="1"/>
      <c r="W64" s="1"/>
      <c r="X64" s="1"/>
      <c r="Y64" s="1" t="s">
        <v>16616</v>
      </c>
      <c r="Z64" s="1" t="s">
        <v>16896</v>
      </c>
      <c r="AA64" s="1" t="s">
        <v>16892</v>
      </c>
      <c r="AB64" s="1"/>
      <c r="AC64" s="1"/>
      <c r="AD64" s="157"/>
      <c r="AE64" s="157"/>
    </row>
    <row r="65" spans="1:31" s="26" customFormat="1" x14ac:dyDescent="0.2">
      <c r="A65" s="46" t="s">
        <v>15440</v>
      </c>
      <c r="B65" s="46" t="s">
        <v>16625</v>
      </c>
      <c r="C65" s="1" t="s">
        <v>24176</v>
      </c>
      <c r="D65" s="1" t="s">
        <v>24177</v>
      </c>
      <c r="E65" s="56" t="s">
        <v>16694</v>
      </c>
      <c r="F65" s="56" t="s">
        <v>16677</v>
      </c>
      <c r="G65" s="56" t="s">
        <v>16709</v>
      </c>
      <c r="H65" s="56" t="s">
        <v>18154</v>
      </c>
      <c r="I65" s="56" t="s">
        <v>16678</v>
      </c>
      <c r="J65" s="56" t="s">
        <v>16754</v>
      </c>
      <c r="K65" s="1" t="s">
        <v>16678</v>
      </c>
      <c r="L65" s="1" t="s">
        <v>16678</v>
      </c>
      <c r="M65" s="1" t="s">
        <v>16678</v>
      </c>
      <c r="N65" s="54" t="s">
        <v>16678</v>
      </c>
      <c r="O65" s="71"/>
      <c r="P65" s="139" t="s">
        <v>17415</v>
      </c>
      <c r="Q65" s="29" t="s">
        <v>24165</v>
      </c>
      <c r="R65" s="1" t="s">
        <v>24201</v>
      </c>
      <c r="S65" s="29" t="s">
        <v>24191</v>
      </c>
      <c r="T65" s="1" t="s">
        <v>23237</v>
      </c>
      <c r="U65" s="1" t="s">
        <v>24216</v>
      </c>
      <c r="V65" s="1"/>
      <c r="W65" s="1"/>
      <c r="X65" s="1"/>
      <c r="Y65" s="1" t="s">
        <v>16616</v>
      </c>
      <c r="Z65" s="1" t="s">
        <v>16896</v>
      </c>
      <c r="AA65" s="1" t="s">
        <v>16892</v>
      </c>
      <c r="AB65" s="1"/>
      <c r="AC65" s="1"/>
      <c r="AD65" s="157"/>
      <c r="AE65" s="157"/>
    </row>
    <row r="66" spans="1:31" s="26" customFormat="1" x14ac:dyDescent="0.2">
      <c r="A66" s="70" t="s">
        <v>15440</v>
      </c>
      <c r="B66" s="70" t="s">
        <v>16625</v>
      </c>
      <c r="C66" s="1" t="s">
        <v>24178</v>
      </c>
      <c r="D66" s="1" t="s">
        <v>24179</v>
      </c>
      <c r="E66" s="56" t="s">
        <v>16694</v>
      </c>
      <c r="F66" s="56" t="s">
        <v>16677</v>
      </c>
      <c r="G66" s="56" t="s">
        <v>16709</v>
      </c>
      <c r="H66" s="56" t="s">
        <v>18155</v>
      </c>
      <c r="I66" s="56" t="s">
        <v>16678</v>
      </c>
      <c r="J66" s="56" t="s">
        <v>16754</v>
      </c>
      <c r="K66" s="1" t="s">
        <v>16678</v>
      </c>
      <c r="L66" s="1" t="s">
        <v>16678</v>
      </c>
      <c r="M66" s="1" t="s">
        <v>16678</v>
      </c>
      <c r="N66" s="54" t="s">
        <v>16678</v>
      </c>
      <c r="O66" s="72"/>
      <c r="P66" s="140" t="s">
        <v>17415</v>
      </c>
      <c r="Q66" s="29" t="s">
        <v>24165</v>
      </c>
      <c r="R66" s="1" t="s">
        <v>24202</v>
      </c>
      <c r="S66" s="29" t="s">
        <v>24192</v>
      </c>
      <c r="T66" s="1" t="s">
        <v>23237</v>
      </c>
      <c r="U66" s="1" t="s">
        <v>24216</v>
      </c>
      <c r="V66" s="1"/>
      <c r="W66" s="1"/>
      <c r="X66" s="1"/>
      <c r="Y66" s="1" t="s">
        <v>16616</v>
      </c>
      <c r="Z66" s="1" t="s">
        <v>16896</v>
      </c>
      <c r="AA66" s="1" t="s">
        <v>16892</v>
      </c>
      <c r="AB66" s="1"/>
      <c r="AC66" s="1"/>
      <c r="AD66" s="157"/>
      <c r="AE66" s="157"/>
    </row>
    <row r="67" spans="1:31" s="26" customFormat="1" x14ac:dyDescent="0.2">
      <c r="A67" s="70" t="s">
        <v>15440</v>
      </c>
      <c r="B67" s="70" t="s">
        <v>16625</v>
      </c>
      <c r="C67" s="1" t="s">
        <v>24180</v>
      </c>
      <c r="D67" s="1" t="s">
        <v>24181</v>
      </c>
      <c r="E67" s="56" t="s">
        <v>16694</v>
      </c>
      <c r="F67" s="56" t="s">
        <v>16677</v>
      </c>
      <c r="G67" s="56" t="s">
        <v>16709</v>
      </c>
      <c r="H67" s="56" t="s">
        <v>18154</v>
      </c>
      <c r="I67" s="56" t="s">
        <v>16678</v>
      </c>
      <c r="J67" s="56" t="s">
        <v>16754</v>
      </c>
      <c r="K67" s="1" t="s">
        <v>16678</v>
      </c>
      <c r="L67" s="1" t="s">
        <v>16678</v>
      </c>
      <c r="M67" s="1" t="s">
        <v>16678</v>
      </c>
      <c r="N67" s="54" t="s">
        <v>16678</v>
      </c>
      <c r="O67" s="72"/>
      <c r="P67" s="139" t="s">
        <v>17415</v>
      </c>
      <c r="Q67" s="29" t="s">
        <v>24165</v>
      </c>
      <c r="R67" s="1" t="s">
        <v>24203</v>
      </c>
      <c r="S67" s="29" t="s">
        <v>24193</v>
      </c>
      <c r="T67" s="1" t="s">
        <v>23237</v>
      </c>
      <c r="U67" s="1" t="s">
        <v>24216</v>
      </c>
      <c r="V67" s="1"/>
      <c r="W67" s="1"/>
      <c r="X67" s="1"/>
      <c r="Y67" s="1" t="s">
        <v>16616</v>
      </c>
      <c r="Z67" s="1" t="s">
        <v>16896</v>
      </c>
      <c r="AA67" s="1" t="s">
        <v>16892</v>
      </c>
      <c r="AB67" s="1"/>
      <c r="AC67" s="1"/>
      <c r="AD67" s="157"/>
      <c r="AE67" s="157"/>
    </row>
    <row r="68" spans="1:31" s="26" customFormat="1" x14ac:dyDescent="0.2">
      <c r="A68" s="70" t="s">
        <v>15440</v>
      </c>
      <c r="B68" s="70" t="s">
        <v>16625</v>
      </c>
      <c r="C68" s="56" t="s">
        <v>24182</v>
      </c>
      <c r="D68" s="56" t="s">
        <v>24183</v>
      </c>
      <c r="E68" s="56" t="s">
        <v>16694</v>
      </c>
      <c r="F68" s="56" t="s">
        <v>16677</v>
      </c>
      <c r="G68" s="56" t="s">
        <v>16678</v>
      </c>
      <c r="H68" s="56" t="s">
        <v>16678</v>
      </c>
      <c r="I68" s="56" t="s">
        <v>16678</v>
      </c>
      <c r="J68" s="56" t="s">
        <v>16759</v>
      </c>
      <c r="K68" s="1" t="s">
        <v>16678</v>
      </c>
      <c r="L68" s="1" t="s">
        <v>16678</v>
      </c>
      <c r="M68" s="1" t="s">
        <v>16678</v>
      </c>
      <c r="N68" s="54" t="s">
        <v>16678</v>
      </c>
      <c r="O68" s="72"/>
      <c r="P68" s="140" t="s">
        <v>17415</v>
      </c>
      <c r="Q68" s="29" t="s">
        <v>24165</v>
      </c>
      <c r="R68" s="1" t="s">
        <v>24204</v>
      </c>
      <c r="S68" s="29" t="s">
        <v>24194</v>
      </c>
      <c r="T68" s="1" t="s">
        <v>23237</v>
      </c>
      <c r="U68" s="1" t="s">
        <v>24331</v>
      </c>
      <c r="V68" s="1"/>
      <c r="W68" s="1"/>
      <c r="X68" s="1"/>
      <c r="Y68" s="1" t="s">
        <v>16616</v>
      </c>
      <c r="Z68" s="1" t="s">
        <v>16896</v>
      </c>
      <c r="AA68" s="1" t="s">
        <v>16892</v>
      </c>
      <c r="AB68" s="1"/>
      <c r="AC68" s="1"/>
      <c r="AD68" s="157"/>
      <c r="AE68" s="157"/>
    </row>
    <row r="69" spans="1:31" s="26" customFormat="1" x14ac:dyDescent="0.2">
      <c r="A69" s="70" t="s">
        <v>15440</v>
      </c>
      <c r="B69" s="70" t="s">
        <v>16625</v>
      </c>
      <c r="C69" s="56" t="s">
        <v>24184</v>
      </c>
      <c r="D69" s="56" t="s">
        <v>24185</v>
      </c>
      <c r="E69" s="56" t="s">
        <v>16694</v>
      </c>
      <c r="F69" s="56" t="s">
        <v>16677</v>
      </c>
      <c r="G69" s="56" t="s">
        <v>16678</v>
      </c>
      <c r="H69" s="56" t="s">
        <v>16678</v>
      </c>
      <c r="I69" s="56" t="s">
        <v>16768</v>
      </c>
      <c r="J69" s="56" t="s">
        <v>16769</v>
      </c>
      <c r="K69" s="1" t="s">
        <v>16678</v>
      </c>
      <c r="L69" s="1" t="s">
        <v>16678</v>
      </c>
      <c r="M69" s="1" t="s">
        <v>16678</v>
      </c>
      <c r="N69" s="54" t="s">
        <v>16678</v>
      </c>
      <c r="O69" s="72"/>
      <c r="P69" s="139" t="s">
        <v>17415</v>
      </c>
      <c r="Q69" s="29" t="s">
        <v>24165</v>
      </c>
      <c r="R69" s="1" t="s">
        <v>24205</v>
      </c>
      <c r="S69" s="29" t="s">
        <v>24195</v>
      </c>
      <c r="T69" s="1" t="s">
        <v>23237</v>
      </c>
      <c r="U69" s="1" t="s">
        <v>24331</v>
      </c>
      <c r="V69" s="1"/>
      <c r="W69" s="1"/>
      <c r="X69" s="1"/>
      <c r="Y69" s="1" t="s">
        <v>16616</v>
      </c>
      <c r="Z69" s="1" t="s">
        <v>16896</v>
      </c>
      <c r="AA69" s="1" t="s">
        <v>16892</v>
      </c>
      <c r="AB69" s="1"/>
      <c r="AC69" s="1"/>
      <c r="AD69" s="157"/>
      <c r="AE69" s="157"/>
    </row>
    <row r="70" spans="1:31" s="126" customFormat="1" x14ac:dyDescent="0.2">
      <c r="A70" s="69" t="s">
        <v>15440</v>
      </c>
      <c r="B70" s="69" t="s">
        <v>21713</v>
      </c>
      <c r="C70" s="69" t="s">
        <v>21714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156"/>
      <c r="AE70" s="156"/>
    </row>
    <row r="71" spans="1:31" s="26" customFormat="1" x14ac:dyDescent="0.2">
      <c r="A71" s="46" t="s">
        <v>15440</v>
      </c>
      <c r="B71" s="46" t="s">
        <v>21713</v>
      </c>
      <c r="C71" s="1" t="s">
        <v>22109</v>
      </c>
      <c r="D71" s="1" t="s">
        <v>22108</v>
      </c>
      <c r="E71" s="1" t="s">
        <v>16694</v>
      </c>
      <c r="F71" s="1" t="s">
        <v>16677</v>
      </c>
      <c r="G71" s="1" t="s">
        <v>16705</v>
      </c>
      <c r="H71" s="1" t="s">
        <v>18154</v>
      </c>
      <c r="I71" s="47" t="s">
        <v>16706</v>
      </c>
      <c r="J71" s="1" t="s">
        <v>16707</v>
      </c>
      <c r="K71" s="1" t="s">
        <v>6080</v>
      </c>
      <c r="L71" s="47" t="s">
        <v>16742</v>
      </c>
      <c r="M71" s="47" t="s">
        <v>16773</v>
      </c>
      <c r="N71" s="1" t="s">
        <v>16774</v>
      </c>
      <c r="O71" s="1" t="s">
        <v>16629</v>
      </c>
      <c r="P71" s="1" t="s">
        <v>17098</v>
      </c>
      <c r="Q71" s="1" t="s">
        <v>22191</v>
      </c>
      <c r="R71" s="1" t="s">
        <v>23126</v>
      </c>
      <c r="S71" s="46" t="s">
        <v>22216</v>
      </c>
      <c r="T71" s="1" t="s">
        <v>23237</v>
      </c>
      <c r="U71" s="1" t="s">
        <v>24245</v>
      </c>
      <c r="V71" s="1"/>
      <c r="W71" s="1"/>
      <c r="X71" s="1"/>
      <c r="Y71" s="1" t="s">
        <v>16620</v>
      </c>
      <c r="Z71" s="1" t="s">
        <v>16896</v>
      </c>
      <c r="AA71" s="1" t="s">
        <v>16892</v>
      </c>
      <c r="AB71" s="1"/>
      <c r="AC71" s="1"/>
      <c r="AD71" s="157"/>
      <c r="AE71" s="157" t="s">
        <v>23535</v>
      </c>
    </row>
    <row r="72" spans="1:31" s="26" customFormat="1" x14ac:dyDescent="0.2">
      <c r="A72" s="46" t="s">
        <v>15440</v>
      </c>
      <c r="B72" s="46" t="s">
        <v>21713</v>
      </c>
      <c r="C72" s="1" t="s">
        <v>22106</v>
      </c>
      <c r="D72" s="1" t="s">
        <v>22107</v>
      </c>
      <c r="E72" s="1" t="s">
        <v>16694</v>
      </c>
      <c r="F72" s="1" t="s">
        <v>16677</v>
      </c>
      <c r="G72" s="1" t="s">
        <v>16705</v>
      </c>
      <c r="H72" s="1" t="s">
        <v>18155</v>
      </c>
      <c r="I72" s="47" t="s">
        <v>16706</v>
      </c>
      <c r="J72" s="1" t="s">
        <v>16707</v>
      </c>
      <c r="K72" s="1" t="s">
        <v>6080</v>
      </c>
      <c r="L72" s="52" t="s">
        <v>16742</v>
      </c>
      <c r="M72" s="52" t="s">
        <v>16773</v>
      </c>
      <c r="N72" s="53" t="s">
        <v>16774</v>
      </c>
      <c r="O72" s="1" t="s">
        <v>16629</v>
      </c>
      <c r="P72" s="1" t="s">
        <v>17098</v>
      </c>
      <c r="Q72" s="116" t="s">
        <v>22191</v>
      </c>
      <c r="R72" s="1" t="s">
        <v>23127</v>
      </c>
      <c r="S72" s="46" t="s">
        <v>22217</v>
      </c>
      <c r="T72" s="1" t="s">
        <v>23237</v>
      </c>
      <c r="U72" s="1" t="s">
        <v>24245</v>
      </c>
      <c r="V72" s="1"/>
      <c r="W72" s="1"/>
      <c r="X72" s="1"/>
      <c r="Y72" s="1" t="s">
        <v>16620</v>
      </c>
      <c r="Z72" s="1" t="s">
        <v>16896</v>
      </c>
      <c r="AA72" s="1" t="s">
        <v>16892</v>
      </c>
      <c r="AB72" s="1"/>
      <c r="AC72" s="1"/>
      <c r="AD72" s="157"/>
      <c r="AE72" s="157" t="s">
        <v>23535</v>
      </c>
    </row>
    <row r="73" spans="1:31" s="26" customFormat="1" x14ac:dyDescent="0.2">
      <c r="A73" s="46" t="s">
        <v>15440</v>
      </c>
      <c r="B73" s="46" t="s">
        <v>21713</v>
      </c>
      <c r="C73" s="1" t="s">
        <v>17352</v>
      </c>
      <c r="D73" s="1" t="s">
        <v>17353</v>
      </c>
      <c r="E73" s="1" t="s">
        <v>16694</v>
      </c>
      <c r="F73" s="1" t="s">
        <v>16677</v>
      </c>
      <c r="G73" s="1" t="s">
        <v>16678</v>
      </c>
      <c r="H73" s="1" t="s">
        <v>16678</v>
      </c>
      <c r="I73" s="1" t="s">
        <v>16711</v>
      </c>
      <c r="J73" s="1" t="s">
        <v>16712</v>
      </c>
      <c r="K73" s="1" t="s">
        <v>706</v>
      </c>
      <c r="L73" s="1" t="s">
        <v>16715</v>
      </c>
      <c r="M73" s="1" t="s">
        <v>16714</v>
      </c>
      <c r="N73" s="1" t="s">
        <v>16714</v>
      </c>
      <c r="O73" s="1" t="s">
        <v>16629</v>
      </c>
      <c r="P73" s="1" t="s">
        <v>17098</v>
      </c>
      <c r="Q73" s="1" t="s">
        <v>16714</v>
      </c>
      <c r="R73" s="1" t="s">
        <v>24743</v>
      </c>
      <c r="S73" s="29" t="s">
        <v>18014</v>
      </c>
      <c r="T73" s="160" t="s">
        <v>23421</v>
      </c>
      <c r="U73" s="160" t="s">
        <v>24249</v>
      </c>
      <c r="V73" s="1"/>
      <c r="W73" s="1"/>
      <c r="X73" s="1"/>
      <c r="Y73" s="1" t="s">
        <v>16616</v>
      </c>
      <c r="Z73" s="1" t="s">
        <v>16896</v>
      </c>
      <c r="AA73" s="1" t="s">
        <v>16892</v>
      </c>
      <c r="AB73" s="1"/>
      <c r="AC73" s="1"/>
      <c r="AD73" s="157"/>
      <c r="AE73" s="157"/>
    </row>
    <row r="74" spans="1:31" s="26" customFormat="1" x14ac:dyDescent="0.2">
      <c r="A74" s="46" t="s">
        <v>15440</v>
      </c>
      <c r="B74" s="46" t="s">
        <v>21713</v>
      </c>
      <c r="C74" s="1" t="s">
        <v>17354</v>
      </c>
      <c r="D74" s="1" t="s">
        <v>17355</v>
      </c>
      <c r="E74" s="1" t="s">
        <v>16694</v>
      </c>
      <c r="F74" s="1" t="s">
        <v>16677</v>
      </c>
      <c r="G74" s="1" t="s">
        <v>16678</v>
      </c>
      <c r="H74" s="1" t="s">
        <v>16678</v>
      </c>
      <c r="I74" s="1" t="s">
        <v>16711</v>
      </c>
      <c r="J74" s="1" t="s">
        <v>16712</v>
      </c>
      <c r="K74" s="1" t="s">
        <v>706</v>
      </c>
      <c r="L74" s="1" t="s">
        <v>16715</v>
      </c>
      <c r="M74" s="1" t="s">
        <v>16714</v>
      </c>
      <c r="N74" s="1" t="s">
        <v>16714</v>
      </c>
      <c r="O74" s="1" t="s">
        <v>16629</v>
      </c>
      <c r="P74" s="1" t="s">
        <v>17098</v>
      </c>
      <c r="Q74" s="1" t="s">
        <v>16714</v>
      </c>
      <c r="R74" s="1" t="s">
        <v>24744</v>
      </c>
      <c r="S74" s="29" t="s">
        <v>21254</v>
      </c>
      <c r="T74" s="160" t="s">
        <v>23421</v>
      </c>
      <c r="U74" s="160" t="s">
        <v>24249</v>
      </c>
      <c r="V74" s="1"/>
      <c r="W74" s="1"/>
      <c r="X74" s="1"/>
      <c r="Y74" s="1" t="s">
        <v>16616</v>
      </c>
      <c r="Z74" s="1" t="s">
        <v>16896</v>
      </c>
      <c r="AA74" s="1" t="s">
        <v>16892</v>
      </c>
      <c r="AB74" s="1"/>
      <c r="AC74" s="1"/>
      <c r="AD74" s="157"/>
      <c r="AE74" s="157"/>
    </row>
    <row r="75" spans="1:31" s="26" customFormat="1" x14ac:dyDescent="0.2">
      <c r="A75" s="46" t="s">
        <v>15440</v>
      </c>
      <c r="B75" s="46" t="s">
        <v>21713</v>
      </c>
      <c r="C75" s="1" t="s">
        <v>17356</v>
      </c>
      <c r="D75" s="1" t="s">
        <v>17357</v>
      </c>
      <c r="E75" s="1" t="s">
        <v>16694</v>
      </c>
      <c r="F75" s="1" t="s">
        <v>16677</v>
      </c>
      <c r="G75" s="1" t="s">
        <v>16678</v>
      </c>
      <c r="H75" s="1" t="s">
        <v>16678</v>
      </c>
      <c r="I75" s="1" t="s">
        <v>16711</v>
      </c>
      <c r="J75" s="1" t="s">
        <v>16712</v>
      </c>
      <c r="K75" s="1" t="s">
        <v>706</v>
      </c>
      <c r="L75" s="1" t="s">
        <v>16713</v>
      </c>
      <c r="M75" s="1" t="s">
        <v>17358</v>
      </c>
      <c r="N75" s="1" t="s">
        <v>16714</v>
      </c>
      <c r="O75" s="1" t="s">
        <v>16629</v>
      </c>
      <c r="P75" s="1" t="s">
        <v>17098</v>
      </c>
      <c r="Q75" s="1" t="s">
        <v>16714</v>
      </c>
      <c r="R75" s="1" t="s">
        <v>24745</v>
      </c>
      <c r="S75" s="29" t="s">
        <v>18013</v>
      </c>
      <c r="T75" s="160" t="s">
        <v>23421</v>
      </c>
      <c r="U75" s="160" t="s">
        <v>24249</v>
      </c>
      <c r="V75" s="1"/>
      <c r="W75" s="1"/>
      <c r="X75" s="1"/>
      <c r="Y75" s="1" t="s">
        <v>16616</v>
      </c>
      <c r="Z75" s="1" t="s">
        <v>16896</v>
      </c>
      <c r="AA75" s="1" t="s">
        <v>16892</v>
      </c>
      <c r="AB75" s="1"/>
      <c r="AC75" s="1"/>
      <c r="AD75" s="157"/>
      <c r="AE75" s="157"/>
    </row>
    <row r="76" spans="1:31" s="26" customFormat="1" x14ac:dyDescent="0.2">
      <c r="A76" s="46" t="s">
        <v>15440</v>
      </c>
      <c r="B76" s="46" t="s">
        <v>21713</v>
      </c>
      <c r="C76" s="1" t="s">
        <v>16899</v>
      </c>
      <c r="D76" s="1" t="s">
        <v>16900</v>
      </c>
      <c r="E76" s="1" t="s">
        <v>16694</v>
      </c>
      <c r="F76" s="1" t="s">
        <v>16677</v>
      </c>
      <c r="G76" s="1" t="s">
        <v>16678</v>
      </c>
      <c r="H76" s="1" t="s">
        <v>16678</v>
      </c>
      <c r="I76" s="1" t="s">
        <v>16716</v>
      </c>
      <c r="J76" s="1" t="s">
        <v>16717</v>
      </c>
      <c r="K76" s="1" t="s">
        <v>16718</v>
      </c>
      <c r="L76" s="1" t="s">
        <v>16719</v>
      </c>
      <c r="M76" s="29" t="s">
        <v>16897</v>
      </c>
      <c r="N76" s="1" t="s">
        <v>16720</v>
      </c>
      <c r="O76" s="1" t="s">
        <v>16629</v>
      </c>
      <c r="P76" s="1" t="s">
        <v>17098</v>
      </c>
      <c r="Q76" s="1" t="s">
        <v>22273</v>
      </c>
      <c r="R76" s="1" t="s">
        <v>24746</v>
      </c>
      <c r="S76" s="29" t="s">
        <v>18012</v>
      </c>
      <c r="T76" s="160" t="s">
        <v>23421</v>
      </c>
      <c r="U76" s="160" t="s">
        <v>24249</v>
      </c>
      <c r="V76" s="1"/>
      <c r="W76" s="1"/>
      <c r="X76" s="1"/>
      <c r="Y76" s="1" t="s">
        <v>16616</v>
      </c>
      <c r="Z76" s="1" t="s">
        <v>16896</v>
      </c>
      <c r="AA76" s="1" t="s">
        <v>16892</v>
      </c>
      <c r="AB76" s="1"/>
      <c r="AC76" s="1"/>
      <c r="AD76" s="157"/>
      <c r="AE76" s="157" t="s">
        <v>24062</v>
      </c>
    </row>
    <row r="77" spans="1:31" s="126" customFormat="1" x14ac:dyDescent="0.2">
      <c r="A77" s="69" t="s">
        <v>15440</v>
      </c>
      <c r="B77" s="69" t="s">
        <v>16640</v>
      </c>
      <c r="C77" s="69" t="s">
        <v>17393</v>
      </c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156"/>
      <c r="AE77" s="156"/>
    </row>
    <row r="78" spans="1:31" s="26" customFormat="1" x14ac:dyDescent="0.2">
      <c r="A78" s="46" t="s">
        <v>15440</v>
      </c>
      <c r="B78" s="46" t="s">
        <v>16640</v>
      </c>
      <c r="C78" s="1" t="s">
        <v>16771</v>
      </c>
      <c r="D78" s="1" t="s">
        <v>16772</v>
      </c>
      <c r="E78" s="1" t="s">
        <v>16694</v>
      </c>
      <c r="F78" s="1" t="s">
        <v>16677</v>
      </c>
      <c r="G78" s="1" t="s">
        <v>16705</v>
      </c>
      <c r="H78" s="1" t="s">
        <v>18154</v>
      </c>
      <c r="I78" s="47" t="s">
        <v>16706</v>
      </c>
      <c r="J78" s="1" t="s">
        <v>16707</v>
      </c>
      <c r="K78" s="1" t="s">
        <v>6080</v>
      </c>
      <c r="L78" s="47" t="s">
        <v>16742</v>
      </c>
      <c r="M78" s="47" t="s">
        <v>16773</v>
      </c>
      <c r="N78" s="1" t="s">
        <v>16774</v>
      </c>
      <c r="O78" s="1" t="s">
        <v>16629</v>
      </c>
      <c r="P78" s="1">
        <v>10</v>
      </c>
      <c r="Q78" s="1" t="s">
        <v>17811</v>
      </c>
      <c r="R78" s="1" t="s">
        <v>17953</v>
      </c>
      <c r="S78" s="46" t="s">
        <v>18006</v>
      </c>
      <c r="T78" s="1" t="s">
        <v>23237</v>
      </c>
      <c r="U78" s="1" t="s">
        <v>23427</v>
      </c>
      <c r="V78" s="1"/>
      <c r="W78" s="1"/>
      <c r="X78" s="1"/>
      <c r="Y78" s="1" t="s">
        <v>16620</v>
      </c>
      <c r="Z78" s="1" t="s">
        <v>16896</v>
      </c>
      <c r="AA78" s="1" t="s">
        <v>16892</v>
      </c>
      <c r="AB78" s="1"/>
      <c r="AC78" s="1"/>
      <c r="AD78" s="157"/>
      <c r="AE78" s="157" t="s">
        <v>23536</v>
      </c>
    </row>
    <row r="79" spans="1:31" s="26" customFormat="1" x14ac:dyDescent="0.2">
      <c r="A79" s="46" t="s">
        <v>15440</v>
      </c>
      <c r="B79" s="46" t="s">
        <v>16640</v>
      </c>
      <c r="C79" s="1" t="s">
        <v>16775</v>
      </c>
      <c r="D79" s="1" t="s">
        <v>16776</v>
      </c>
      <c r="E79" s="1" t="s">
        <v>16694</v>
      </c>
      <c r="F79" s="1" t="s">
        <v>16677</v>
      </c>
      <c r="G79" s="1" t="s">
        <v>16705</v>
      </c>
      <c r="H79" s="1" t="s">
        <v>18155</v>
      </c>
      <c r="I79" s="47" t="s">
        <v>16706</v>
      </c>
      <c r="J79" s="1" t="s">
        <v>16707</v>
      </c>
      <c r="K79" s="1" t="s">
        <v>6080</v>
      </c>
      <c r="L79" s="52" t="s">
        <v>16742</v>
      </c>
      <c r="M79" s="52" t="s">
        <v>16773</v>
      </c>
      <c r="N79" s="53" t="s">
        <v>16774</v>
      </c>
      <c r="O79" s="1" t="s">
        <v>16629</v>
      </c>
      <c r="P79" s="53">
        <v>10</v>
      </c>
      <c r="Q79" s="116" t="s">
        <v>17811</v>
      </c>
      <c r="R79" s="1" t="s">
        <v>17954</v>
      </c>
      <c r="S79" s="46" t="s">
        <v>18007</v>
      </c>
      <c r="T79" s="1" t="s">
        <v>23237</v>
      </c>
      <c r="U79" s="1" t="s">
        <v>23427</v>
      </c>
      <c r="V79" s="1"/>
      <c r="W79" s="1"/>
      <c r="X79" s="1"/>
      <c r="Y79" s="1" t="s">
        <v>16620</v>
      </c>
      <c r="Z79" s="1" t="s">
        <v>16896</v>
      </c>
      <c r="AA79" s="1" t="s">
        <v>16892</v>
      </c>
      <c r="AB79" s="1"/>
      <c r="AC79" s="1"/>
      <c r="AD79" s="157"/>
      <c r="AE79" s="157" t="s">
        <v>23536</v>
      </c>
    </row>
    <row r="80" spans="1:31" s="26" customFormat="1" x14ac:dyDescent="0.2">
      <c r="A80" s="46" t="s">
        <v>15440</v>
      </c>
      <c r="B80" s="46" t="s">
        <v>16640</v>
      </c>
      <c r="C80" s="1" t="s">
        <v>16777</v>
      </c>
      <c r="D80" s="1" t="s">
        <v>16778</v>
      </c>
      <c r="E80" s="1" t="s">
        <v>16694</v>
      </c>
      <c r="F80" s="1" t="s">
        <v>16677</v>
      </c>
      <c r="G80" s="1" t="s">
        <v>16705</v>
      </c>
      <c r="H80" s="1" t="s">
        <v>16787</v>
      </c>
      <c r="I80" s="47" t="s">
        <v>16706</v>
      </c>
      <c r="J80" s="1" t="s">
        <v>16707</v>
      </c>
      <c r="K80" s="1" t="s">
        <v>6080</v>
      </c>
      <c r="L80" s="47" t="s">
        <v>16742</v>
      </c>
      <c r="M80" s="47" t="s">
        <v>17394</v>
      </c>
      <c r="N80" s="1" t="s">
        <v>17395</v>
      </c>
      <c r="O80" s="1" t="s">
        <v>16629</v>
      </c>
      <c r="P80" s="1">
        <v>10</v>
      </c>
      <c r="Q80" s="1" t="s">
        <v>22094</v>
      </c>
      <c r="R80" s="1" t="s">
        <v>17955</v>
      </c>
      <c r="S80" s="46" t="s">
        <v>18008</v>
      </c>
      <c r="T80" s="1" t="s">
        <v>23237</v>
      </c>
      <c r="U80" s="1" t="s">
        <v>23427</v>
      </c>
      <c r="V80" s="1"/>
      <c r="W80" s="1"/>
      <c r="X80" s="1"/>
      <c r="Y80" s="1" t="s">
        <v>16620</v>
      </c>
      <c r="Z80" s="1" t="s">
        <v>16896</v>
      </c>
      <c r="AA80" s="1" t="s">
        <v>16892</v>
      </c>
      <c r="AB80" s="1"/>
      <c r="AC80" s="1"/>
      <c r="AD80" s="157"/>
      <c r="AE80" s="157" t="s">
        <v>23537</v>
      </c>
    </row>
    <row r="81" spans="1:31" s="26" customFormat="1" x14ac:dyDescent="0.2">
      <c r="A81" s="46" t="s">
        <v>15440</v>
      </c>
      <c r="B81" s="46" t="s">
        <v>16640</v>
      </c>
      <c r="C81" s="1" t="s">
        <v>16779</v>
      </c>
      <c r="D81" s="1" t="s">
        <v>16780</v>
      </c>
      <c r="E81" s="1" t="s">
        <v>16694</v>
      </c>
      <c r="F81" s="1" t="s">
        <v>16677</v>
      </c>
      <c r="G81" s="1" t="s">
        <v>16705</v>
      </c>
      <c r="H81" s="1" t="s">
        <v>16823</v>
      </c>
      <c r="I81" s="47" t="s">
        <v>16706</v>
      </c>
      <c r="J81" s="1" t="s">
        <v>16707</v>
      </c>
      <c r="K81" s="1" t="s">
        <v>6080</v>
      </c>
      <c r="L81" s="52" t="s">
        <v>16742</v>
      </c>
      <c r="M81" s="52" t="s">
        <v>17394</v>
      </c>
      <c r="N81" s="53" t="s">
        <v>17395</v>
      </c>
      <c r="O81" s="1" t="s">
        <v>16629</v>
      </c>
      <c r="P81" s="53">
        <v>10</v>
      </c>
      <c r="Q81" s="116" t="s">
        <v>22094</v>
      </c>
      <c r="R81" s="1" t="s">
        <v>17956</v>
      </c>
      <c r="S81" s="46" t="s">
        <v>18009</v>
      </c>
      <c r="T81" s="1" t="s">
        <v>23237</v>
      </c>
      <c r="U81" s="1" t="s">
        <v>23427</v>
      </c>
      <c r="V81" s="1"/>
      <c r="W81" s="1"/>
      <c r="X81" s="1"/>
      <c r="Y81" s="1" t="s">
        <v>16620</v>
      </c>
      <c r="Z81" s="1" t="s">
        <v>16896</v>
      </c>
      <c r="AA81" s="1" t="s">
        <v>16892</v>
      </c>
      <c r="AB81" s="1"/>
      <c r="AC81" s="1"/>
      <c r="AD81" s="157"/>
      <c r="AE81" s="157" t="s">
        <v>23537</v>
      </c>
    </row>
    <row r="82" spans="1:31" s="26" customFormat="1" x14ac:dyDescent="0.2">
      <c r="A82" s="46" t="s">
        <v>15440</v>
      </c>
      <c r="B82" s="46" t="s">
        <v>16640</v>
      </c>
      <c r="C82" s="46" t="s">
        <v>16912</v>
      </c>
      <c r="D82" s="1" t="s">
        <v>16913</v>
      </c>
      <c r="E82" s="1" t="s">
        <v>16694</v>
      </c>
      <c r="F82" s="1" t="s">
        <v>16677</v>
      </c>
      <c r="G82" s="1" t="s">
        <v>16678</v>
      </c>
      <c r="H82" s="1" t="s">
        <v>16678</v>
      </c>
      <c r="I82" s="1" t="s">
        <v>16781</v>
      </c>
      <c r="J82" s="1" t="s">
        <v>16782</v>
      </c>
      <c r="K82" s="1" t="s">
        <v>5502</v>
      </c>
      <c r="L82" s="1" t="s">
        <v>16742</v>
      </c>
      <c r="M82" s="1" t="s">
        <v>16783</v>
      </c>
      <c r="N82" s="54" t="s">
        <v>16784</v>
      </c>
      <c r="O82" s="1" t="s">
        <v>16629</v>
      </c>
      <c r="P82" s="49">
        <v>10</v>
      </c>
      <c r="Q82" s="1" t="s">
        <v>17812</v>
      </c>
      <c r="R82" s="1" t="s">
        <v>17957</v>
      </c>
      <c r="S82" s="46" t="s">
        <v>16914</v>
      </c>
      <c r="T82" s="1" t="s">
        <v>23237</v>
      </c>
      <c r="U82" s="1" t="s">
        <v>24245</v>
      </c>
      <c r="V82" s="1"/>
      <c r="W82" s="1"/>
      <c r="X82" s="1"/>
      <c r="Y82" s="1" t="s">
        <v>16620</v>
      </c>
      <c r="Z82" s="1" t="s">
        <v>16896</v>
      </c>
      <c r="AA82" s="1" t="s">
        <v>16892</v>
      </c>
      <c r="AB82" s="1"/>
      <c r="AC82" s="1"/>
      <c r="AD82" s="157"/>
      <c r="AE82" s="157" t="s">
        <v>23538</v>
      </c>
    </row>
    <row r="83" spans="1:31" s="26" customFormat="1" x14ac:dyDescent="0.2">
      <c r="A83" s="46" t="s">
        <v>15440</v>
      </c>
      <c r="B83" s="46" t="s">
        <v>16640</v>
      </c>
      <c r="C83" s="1" t="s">
        <v>16785</v>
      </c>
      <c r="D83" s="1" t="s">
        <v>16786</v>
      </c>
      <c r="E83" s="1" t="s">
        <v>16694</v>
      </c>
      <c r="F83" s="1" t="s">
        <v>16677</v>
      </c>
      <c r="G83" s="1" t="s">
        <v>16709</v>
      </c>
      <c r="H83" s="1" t="s">
        <v>18155</v>
      </c>
      <c r="I83" s="1" t="s">
        <v>16782</v>
      </c>
      <c r="J83" s="1" t="s">
        <v>16781</v>
      </c>
      <c r="K83" s="1" t="s">
        <v>5502</v>
      </c>
      <c r="L83" s="47" t="s">
        <v>16742</v>
      </c>
      <c r="M83" s="47" t="s">
        <v>17396</v>
      </c>
      <c r="N83" s="1" t="s">
        <v>17397</v>
      </c>
      <c r="O83" s="1" t="s">
        <v>16629</v>
      </c>
      <c r="P83" s="1">
        <v>10</v>
      </c>
      <c r="Q83" s="1" t="s">
        <v>17813</v>
      </c>
      <c r="R83" s="1" t="s">
        <v>17958</v>
      </c>
      <c r="S83" s="46" t="s">
        <v>18010</v>
      </c>
      <c r="T83" s="1" t="s">
        <v>23237</v>
      </c>
      <c r="U83" s="1" t="s">
        <v>24245</v>
      </c>
      <c r="V83" s="1"/>
      <c r="W83" s="1"/>
      <c r="X83" s="1"/>
      <c r="Y83" s="1" t="s">
        <v>16620</v>
      </c>
      <c r="Z83" s="1" t="s">
        <v>16896</v>
      </c>
      <c r="AA83" s="1" t="s">
        <v>16892</v>
      </c>
      <c r="AB83" s="1"/>
      <c r="AC83" s="1"/>
      <c r="AD83" s="157"/>
      <c r="AE83" s="157" t="s">
        <v>23539</v>
      </c>
    </row>
    <row r="84" spans="1:31" s="26" customFormat="1" x14ac:dyDescent="0.2">
      <c r="A84" s="46" t="s">
        <v>15440</v>
      </c>
      <c r="B84" s="46" t="s">
        <v>16640</v>
      </c>
      <c r="C84" s="1" t="s">
        <v>16790</v>
      </c>
      <c r="D84" s="1" t="s">
        <v>17367</v>
      </c>
      <c r="E84" s="1" t="s">
        <v>16676</v>
      </c>
      <c r="F84" s="1" t="s">
        <v>16677</v>
      </c>
      <c r="G84" s="1" t="s">
        <v>16678</v>
      </c>
      <c r="H84" s="1" t="s">
        <v>16678</v>
      </c>
      <c r="I84" s="47" t="s">
        <v>16791</v>
      </c>
      <c r="J84" s="1" t="s">
        <v>16792</v>
      </c>
      <c r="K84" s="49" t="s">
        <v>5502</v>
      </c>
      <c r="L84" s="48" t="s">
        <v>16742</v>
      </c>
      <c r="M84" s="48" t="s">
        <v>17396</v>
      </c>
      <c r="N84" s="49" t="s">
        <v>17397</v>
      </c>
      <c r="O84" s="1" t="s">
        <v>16629</v>
      </c>
      <c r="P84" s="49">
        <v>10</v>
      </c>
      <c r="Q84" s="1" t="s">
        <v>17813</v>
      </c>
      <c r="R84" s="1" t="s">
        <v>22771</v>
      </c>
      <c r="S84" s="46" t="s">
        <v>18011</v>
      </c>
      <c r="T84" s="1" t="s">
        <v>23237</v>
      </c>
      <c r="U84" s="1" t="s">
        <v>24245</v>
      </c>
      <c r="V84" s="1"/>
      <c r="W84" s="1"/>
      <c r="X84" s="1"/>
      <c r="Y84" s="1" t="s">
        <v>16620</v>
      </c>
      <c r="Z84" s="1" t="s">
        <v>16896</v>
      </c>
      <c r="AA84" s="1" t="s">
        <v>16892</v>
      </c>
      <c r="AB84" s="1"/>
      <c r="AC84" s="1"/>
      <c r="AD84" s="157"/>
      <c r="AE84" s="157" t="s">
        <v>23539</v>
      </c>
    </row>
    <row r="85" spans="1:31" s="26" customFormat="1" x14ac:dyDescent="0.2">
      <c r="A85" s="46" t="s">
        <v>15440</v>
      </c>
      <c r="B85" s="46" t="s">
        <v>16640</v>
      </c>
      <c r="C85" s="1" t="s">
        <v>16899</v>
      </c>
      <c r="D85" s="1" t="s">
        <v>16900</v>
      </c>
      <c r="E85" s="1" t="s">
        <v>16694</v>
      </c>
      <c r="F85" s="1" t="s">
        <v>16677</v>
      </c>
      <c r="G85" s="1" t="s">
        <v>16678</v>
      </c>
      <c r="H85" s="1" t="s">
        <v>16678</v>
      </c>
      <c r="I85" s="1" t="s">
        <v>16716</v>
      </c>
      <c r="J85" s="1" t="s">
        <v>16717</v>
      </c>
      <c r="K85" s="1" t="s">
        <v>16718</v>
      </c>
      <c r="L85" s="1" t="s">
        <v>16719</v>
      </c>
      <c r="M85" s="29" t="s">
        <v>16897</v>
      </c>
      <c r="N85" s="1" t="s">
        <v>16720</v>
      </c>
      <c r="O85" s="1" t="s">
        <v>16629</v>
      </c>
      <c r="P85" s="1">
        <v>10</v>
      </c>
      <c r="Q85" s="1" t="s">
        <v>17814</v>
      </c>
      <c r="R85" s="1" t="s">
        <v>17959</v>
      </c>
      <c r="S85" s="29" t="s">
        <v>18012</v>
      </c>
      <c r="T85" s="1" t="s">
        <v>23237</v>
      </c>
      <c r="U85" s="1" t="s">
        <v>24331</v>
      </c>
      <c r="V85" s="1"/>
      <c r="W85" s="1"/>
      <c r="X85" s="1"/>
      <c r="Y85" s="1" t="s">
        <v>16616</v>
      </c>
      <c r="Z85" s="1" t="s">
        <v>16896</v>
      </c>
      <c r="AA85" s="1" t="s">
        <v>16892</v>
      </c>
      <c r="AB85" s="1"/>
      <c r="AC85" s="1"/>
      <c r="AD85" s="157"/>
      <c r="AE85" s="157" t="s">
        <v>23540</v>
      </c>
    </row>
    <row r="86" spans="1:31" s="26" customFormat="1" x14ac:dyDescent="0.2">
      <c r="A86" s="46" t="s">
        <v>15440</v>
      </c>
      <c r="B86" s="46" t="s">
        <v>16640</v>
      </c>
      <c r="C86" s="1" t="s">
        <v>17356</v>
      </c>
      <c r="D86" s="1" t="s">
        <v>17357</v>
      </c>
      <c r="E86" s="1" t="s">
        <v>16694</v>
      </c>
      <c r="F86" s="1" t="s">
        <v>16677</v>
      </c>
      <c r="G86" s="1" t="s">
        <v>16678</v>
      </c>
      <c r="H86" s="1" t="s">
        <v>16678</v>
      </c>
      <c r="I86" s="1" t="s">
        <v>16711</v>
      </c>
      <c r="J86" s="1" t="s">
        <v>16712</v>
      </c>
      <c r="K86" s="1" t="s">
        <v>706</v>
      </c>
      <c r="L86" s="1" t="s">
        <v>16713</v>
      </c>
      <c r="M86" s="1" t="s">
        <v>17358</v>
      </c>
      <c r="N86" s="54" t="s">
        <v>16714</v>
      </c>
      <c r="O86" s="54" t="s">
        <v>17398</v>
      </c>
      <c r="P86" s="1" t="s">
        <v>16727</v>
      </c>
      <c r="Q86" s="1" t="s">
        <v>16714</v>
      </c>
      <c r="R86" s="1" t="s">
        <v>17960</v>
      </c>
      <c r="S86" s="46" t="s">
        <v>18013</v>
      </c>
      <c r="T86" s="1" t="s">
        <v>23237</v>
      </c>
      <c r="U86" s="1" t="s">
        <v>24331</v>
      </c>
      <c r="V86" s="1"/>
      <c r="W86" s="1"/>
      <c r="X86" s="1"/>
      <c r="Y86" s="1" t="s">
        <v>16620</v>
      </c>
      <c r="Z86" s="1" t="s">
        <v>17027</v>
      </c>
      <c r="AA86" s="1" t="s">
        <v>16892</v>
      </c>
      <c r="AB86" s="1"/>
      <c r="AC86" s="1"/>
      <c r="AD86" s="157"/>
      <c r="AE86" s="157"/>
    </row>
    <row r="87" spans="1:31" s="26" customFormat="1" x14ac:dyDescent="0.2">
      <c r="A87" s="46" t="s">
        <v>15440</v>
      </c>
      <c r="B87" s="46" t="s">
        <v>16640</v>
      </c>
      <c r="C87" s="1" t="s">
        <v>17352</v>
      </c>
      <c r="D87" s="1" t="s">
        <v>17353</v>
      </c>
      <c r="E87" s="1" t="s">
        <v>16694</v>
      </c>
      <c r="F87" s="1" t="s">
        <v>16677</v>
      </c>
      <c r="G87" s="1" t="s">
        <v>16678</v>
      </c>
      <c r="H87" s="1" t="s">
        <v>16678</v>
      </c>
      <c r="I87" s="1" t="s">
        <v>16711</v>
      </c>
      <c r="J87" s="1" t="s">
        <v>16712</v>
      </c>
      <c r="K87" s="1" t="s">
        <v>706</v>
      </c>
      <c r="L87" s="1" t="s">
        <v>16715</v>
      </c>
      <c r="M87" s="1" t="s">
        <v>16714</v>
      </c>
      <c r="N87" s="54" t="s">
        <v>16714</v>
      </c>
      <c r="O87" s="54" t="s">
        <v>17398</v>
      </c>
      <c r="P87" s="1" t="s">
        <v>16727</v>
      </c>
      <c r="Q87" s="1" t="s">
        <v>16714</v>
      </c>
      <c r="R87" s="1" t="s">
        <v>17961</v>
      </c>
      <c r="S87" s="46" t="s">
        <v>18014</v>
      </c>
      <c r="T87" s="1" t="s">
        <v>23237</v>
      </c>
      <c r="U87" s="1" t="s">
        <v>24331</v>
      </c>
      <c r="V87" s="1"/>
      <c r="W87" s="1"/>
      <c r="X87" s="1"/>
      <c r="Y87" s="1" t="s">
        <v>16620</v>
      </c>
      <c r="Z87" s="1" t="s">
        <v>17027</v>
      </c>
      <c r="AA87" s="1" t="s">
        <v>16892</v>
      </c>
      <c r="AB87" s="1"/>
      <c r="AC87" s="1"/>
      <c r="AD87" s="157"/>
      <c r="AE87" s="157"/>
    </row>
    <row r="88" spans="1:31" s="26" customFormat="1" x14ac:dyDescent="0.2">
      <c r="A88" s="46" t="s">
        <v>15440</v>
      </c>
      <c r="B88" s="46" t="s">
        <v>16640</v>
      </c>
      <c r="C88" s="1" t="s">
        <v>17354</v>
      </c>
      <c r="D88" s="1" t="s">
        <v>17355</v>
      </c>
      <c r="E88" s="1" t="s">
        <v>16694</v>
      </c>
      <c r="F88" s="1" t="s">
        <v>16677</v>
      </c>
      <c r="G88" s="1" t="s">
        <v>16678</v>
      </c>
      <c r="H88" s="1" t="s">
        <v>16678</v>
      </c>
      <c r="I88" s="1" t="s">
        <v>16711</v>
      </c>
      <c r="J88" s="1" t="s">
        <v>16712</v>
      </c>
      <c r="K88" s="1" t="s">
        <v>706</v>
      </c>
      <c r="L88" s="1" t="s">
        <v>16715</v>
      </c>
      <c r="M88" s="1" t="s">
        <v>16714</v>
      </c>
      <c r="N88" s="1" t="s">
        <v>16714</v>
      </c>
      <c r="O88" s="1" t="s">
        <v>16629</v>
      </c>
      <c r="P88" s="1" t="s">
        <v>16727</v>
      </c>
      <c r="Q88" s="1" t="s">
        <v>16714</v>
      </c>
      <c r="R88" s="1" t="s">
        <v>22772</v>
      </c>
      <c r="S88" s="29" t="s">
        <v>21254</v>
      </c>
      <c r="T88" s="1" t="s">
        <v>23237</v>
      </c>
      <c r="U88" s="1" t="s">
        <v>24331</v>
      </c>
      <c r="V88" s="1"/>
      <c r="W88" s="1"/>
      <c r="X88" s="1"/>
      <c r="Y88" s="1" t="s">
        <v>16616</v>
      </c>
      <c r="Z88" s="1" t="s">
        <v>16896</v>
      </c>
      <c r="AA88" s="1" t="s">
        <v>16892</v>
      </c>
      <c r="AB88" s="1"/>
      <c r="AC88" s="1"/>
      <c r="AD88" s="157"/>
      <c r="AE88" s="157"/>
    </row>
    <row r="89" spans="1:31" s="26" customFormat="1" x14ac:dyDescent="0.2">
      <c r="A89" s="46" t="s">
        <v>15440</v>
      </c>
      <c r="B89" s="46" t="s">
        <v>16640</v>
      </c>
      <c r="C89" s="46" t="s">
        <v>17399</v>
      </c>
      <c r="D89" s="1" t="s">
        <v>17400</v>
      </c>
      <c r="E89" s="1" t="s">
        <v>16676</v>
      </c>
      <c r="F89" s="1" t="s">
        <v>16677</v>
      </c>
      <c r="G89" s="1" t="s">
        <v>16705</v>
      </c>
      <c r="H89" s="1" t="s">
        <v>16708</v>
      </c>
      <c r="I89" s="1" t="s">
        <v>16678</v>
      </c>
      <c r="J89" s="1" t="s">
        <v>16819</v>
      </c>
      <c r="K89" s="1" t="s">
        <v>1280</v>
      </c>
      <c r="L89" s="1" t="s">
        <v>16820</v>
      </c>
      <c r="M89" s="1" t="s">
        <v>16821</v>
      </c>
      <c r="N89" s="54" t="s">
        <v>16822</v>
      </c>
      <c r="O89" s="54" t="s">
        <v>17398</v>
      </c>
      <c r="P89" s="1" t="s">
        <v>16727</v>
      </c>
      <c r="Q89" s="1" t="s">
        <v>17815</v>
      </c>
      <c r="R89" s="1" t="s">
        <v>22773</v>
      </c>
      <c r="S89" s="46" t="s">
        <v>18015</v>
      </c>
      <c r="T89" s="1" t="s">
        <v>23237</v>
      </c>
      <c r="U89" s="1" t="s">
        <v>24245</v>
      </c>
      <c r="V89" s="1"/>
      <c r="W89" s="1"/>
      <c r="X89" s="1"/>
      <c r="Y89" s="1" t="s">
        <v>16620</v>
      </c>
      <c r="Z89" s="1" t="s">
        <v>17027</v>
      </c>
      <c r="AA89" s="1" t="s">
        <v>16892</v>
      </c>
      <c r="AB89" s="1"/>
      <c r="AC89" s="1"/>
      <c r="AD89" s="157"/>
      <c r="AE89" s="157" t="s">
        <v>23541</v>
      </c>
    </row>
    <row r="90" spans="1:31" s="26" customFormat="1" x14ac:dyDescent="0.2">
      <c r="A90" s="46" t="s">
        <v>15440</v>
      </c>
      <c r="B90" s="46" t="s">
        <v>16640</v>
      </c>
      <c r="C90" s="46" t="s">
        <v>17401</v>
      </c>
      <c r="D90" s="1" t="s">
        <v>17402</v>
      </c>
      <c r="E90" s="1" t="s">
        <v>16676</v>
      </c>
      <c r="F90" s="1" t="s">
        <v>16677</v>
      </c>
      <c r="G90" s="1" t="s">
        <v>16705</v>
      </c>
      <c r="H90" s="1" t="s">
        <v>16708</v>
      </c>
      <c r="I90" s="1" t="s">
        <v>16678</v>
      </c>
      <c r="J90" s="1" t="s">
        <v>16819</v>
      </c>
      <c r="K90" s="1" t="s">
        <v>1280</v>
      </c>
      <c r="L90" s="1" t="s">
        <v>16820</v>
      </c>
      <c r="M90" s="1" t="s">
        <v>16821</v>
      </c>
      <c r="N90" s="54" t="s">
        <v>16822</v>
      </c>
      <c r="O90" s="54" t="s">
        <v>17398</v>
      </c>
      <c r="P90" s="1" t="s">
        <v>16727</v>
      </c>
      <c r="Q90" s="1" t="s">
        <v>17816</v>
      </c>
      <c r="R90" s="1" t="s">
        <v>22774</v>
      </c>
      <c r="S90" s="46" t="s">
        <v>18016</v>
      </c>
      <c r="T90" s="1" t="s">
        <v>23237</v>
      </c>
      <c r="U90" s="1" t="s">
        <v>24245</v>
      </c>
      <c r="V90" s="1"/>
      <c r="W90" s="1"/>
      <c r="X90" s="1"/>
      <c r="Y90" s="1" t="s">
        <v>16620</v>
      </c>
      <c r="Z90" s="1" t="s">
        <v>17027</v>
      </c>
      <c r="AA90" s="1" t="s">
        <v>16892</v>
      </c>
      <c r="AB90" s="1"/>
      <c r="AC90" s="1"/>
      <c r="AD90" s="157"/>
      <c r="AE90" s="157" t="s">
        <v>23542</v>
      </c>
    </row>
    <row r="91" spans="1:31" s="26" customFormat="1" x14ac:dyDescent="0.2">
      <c r="A91" s="46" t="s">
        <v>15440</v>
      </c>
      <c r="B91" s="46" t="s">
        <v>16640</v>
      </c>
      <c r="C91" s="46" t="s">
        <v>17403</v>
      </c>
      <c r="D91" s="1" t="s">
        <v>17404</v>
      </c>
      <c r="E91" s="1" t="s">
        <v>16694</v>
      </c>
      <c r="F91" s="1" t="s">
        <v>16677</v>
      </c>
      <c r="G91" s="1" t="s">
        <v>16709</v>
      </c>
      <c r="H91" s="1" t="s">
        <v>16823</v>
      </c>
      <c r="I91" s="1" t="s">
        <v>16678</v>
      </c>
      <c r="J91" s="1" t="s">
        <v>16710</v>
      </c>
      <c r="K91" s="1" t="s">
        <v>1280</v>
      </c>
      <c r="L91" s="1" t="s">
        <v>16820</v>
      </c>
      <c r="M91" s="1" t="s">
        <v>16821</v>
      </c>
      <c r="N91" s="54" t="s">
        <v>16822</v>
      </c>
      <c r="O91" s="54" t="s">
        <v>17398</v>
      </c>
      <c r="P91" s="1" t="s">
        <v>16727</v>
      </c>
      <c r="Q91" s="1" t="s">
        <v>17816</v>
      </c>
      <c r="R91" s="1" t="s">
        <v>17962</v>
      </c>
      <c r="S91" s="46" t="s">
        <v>18017</v>
      </c>
      <c r="T91" s="1" t="s">
        <v>23237</v>
      </c>
      <c r="U91" s="1" t="s">
        <v>24245</v>
      </c>
      <c r="V91" s="1"/>
      <c r="W91" s="1"/>
      <c r="X91" s="1"/>
      <c r="Y91" s="1" t="s">
        <v>16620</v>
      </c>
      <c r="Z91" s="1" t="s">
        <v>17027</v>
      </c>
      <c r="AA91" s="1" t="s">
        <v>16892</v>
      </c>
      <c r="AB91" s="1"/>
      <c r="AC91" s="1"/>
      <c r="AD91" s="157"/>
      <c r="AE91" s="157" t="s">
        <v>23542</v>
      </c>
    </row>
    <row r="92" spans="1:31" s="26" customFormat="1" x14ac:dyDescent="0.2">
      <c r="A92" s="46" t="s">
        <v>15440</v>
      </c>
      <c r="B92" s="46" t="s">
        <v>16640</v>
      </c>
      <c r="C92" s="1" t="s">
        <v>16793</v>
      </c>
      <c r="D92" s="1" t="s">
        <v>16794</v>
      </c>
      <c r="E92" s="1" t="s">
        <v>16694</v>
      </c>
      <c r="F92" s="1" t="s">
        <v>16677</v>
      </c>
      <c r="G92" s="1" t="s">
        <v>16705</v>
      </c>
      <c r="H92" s="1" t="s">
        <v>16795</v>
      </c>
      <c r="I92" s="47" t="s">
        <v>16796</v>
      </c>
      <c r="J92" s="1" t="s">
        <v>16797</v>
      </c>
      <c r="K92" s="1" t="s">
        <v>16798</v>
      </c>
      <c r="L92" s="47" t="s">
        <v>16799</v>
      </c>
      <c r="M92" s="1" t="s">
        <v>16800</v>
      </c>
      <c r="N92" s="54" t="s">
        <v>16801</v>
      </c>
      <c r="O92" s="1" t="s">
        <v>16629</v>
      </c>
      <c r="P92" s="1" t="s">
        <v>16727</v>
      </c>
      <c r="Q92" s="1" t="s">
        <v>17817</v>
      </c>
      <c r="R92" s="1" t="s">
        <v>22775</v>
      </c>
      <c r="S92" s="1" t="s">
        <v>18018</v>
      </c>
      <c r="T92" s="1" t="s">
        <v>23237</v>
      </c>
      <c r="U92" s="1" t="s">
        <v>23427</v>
      </c>
      <c r="V92" s="1"/>
      <c r="W92" s="1"/>
      <c r="X92" s="1"/>
      <c r="Y92" s="1" t="s">
        <v>16620</v>
      </c>
      <c r="Z92" s="1" t="s">
        <v>16621</v>
      </c>
      <c r="AA92" s="1" t="s">
        <v>16892</v>
      </c>
      <c r="AB92" s="1"/>
      <c r="AC92" s="1"/>
      <c r="AD92" s="157"/>
      <c r="AE92" s="157" t="s">
        <v>23543</v>
      </c>
    </row>
    <row r="93" spans="1:31" s="26" customFormat="1" x14ac:dyDescent="0.2">
      <c r="A93" s="46" t="s">
        <v>15440</v>
      </c>
      <c r="B93" s="46" t="s">
        <v>16640</v>
      </c>
      <c r="C93" s="1" t="s">
        <v>16802</v>
      </c>
      <c r="D93" s="1" t="s">
        <v>16803</v>
      </c>
      <c r="E93" s="1" t="s">
        <v>16694</v>
      </c>
      <c r="F93" s="1" t="s">
        <v>16677</v>
      </c>
      <c r="G93" s="1" t="s">
        <v>16705</v>
      </c>
      <c r="H93" s="1" t="s">
        <v>16795</v>
      </c>
      <c r="I93" s="47" t="s">
        <v>16796</v>
      </c>
      <c r="J93" s="1" t="s">
        <v>16797</v>
      </c>
      <c r="K93" s="49" t="s">
        <v>16798</v>
      </c>
      <c r="L93" s="49" t="s">
        <v>16799</v>
      </c>
      <c r="M93" s="49" t="s">
        <v>16800</v>
      </c>
      <c r="N93" s="55" t="s">
        <v>16801</v>
      </c>
      <c r="O93" s="1" t="s">
        <v>16629</v>
      </c>
      <c r="P93" s="49" t="s">
        <v>16727</v>
      </c>
      <c r="Q93" s="1" t="s">
        <v>17817</v>
      </c>
      <c r="R93" s="1" t="s">
        <v>22776</v>
      </c>
      <c r="S93" s="46" t="s">
        <v>18019</v>
      </c>
      <c r="T93" s="1" t="s">
        <v>23237</v>
      </c>
      <c r="U93" s="1" t="s">
        <v>23427</v>
      </c>
      <c r="V93" s="1"/>
      <c r="W93" s="1"/>
      <c r="X93" s="1"/>
      <c r="Y93" s="1" t="s">
        <v>16620</v>
      </c>
      <c r="Z93" s="1" t="s">
        <v>16621</v>
      </c>
      <c r="AA93" s="1" t="s">
        <v>16892</v>
      </c>
      <c r="AB93" s="1"/>
      <c r="AC93" s="1"/>
      <c r="AD93" s="157"/>
      <c r="AE93" s="157" t="s">
        <v>23543</v>
      </c>
    </row>
    <row r="94" spans="1:31" s="26" customFormat="1" x14ac:dyDescent="0.2">
      <c r="A94" s="46" t="s">
        <v>15440</v>
      </c>
      <c r="B94" s="46" t="s">
        <v>16640</v>
      </c>
      <c r="C94" s="1" t="s">
        <v>16804</v>
      </c>
      <c r="D94" s="1" t="s">
        <v>16805</v>
      </c>
      <c r="E94" s="1" t="s">
        <v>16694</v>
      </c>
      <c r="F94" s="1" t="s">
        <v>16677</v>
      </c>
      <c r="G94" s="1" t="s">
        <v>16678</v>
      </c>
      <c r="H94" s="1" t="s">
        <v>16678</v>
      </c>
      <c r="I94" s="29" t="s">
        <v>16806</v>
      </c>
      <c r="J94" s="1" t="s">
        <v>16806</v>
      </c>
      <c r="K94" s="49" t="s">
        <v>16798</v>
      </c>
      <c r="L94" s="49" t="s">
        <v>16799</v>
      </c>
      <c r="M94" s="49" t="s">
        <v>16800</v>
      </c>
      <c r="N94" s="55" t="s">
        <v>16801</v>
      </c>
      <c r="O94" s="1" t="s">
        <v>16629</v>
      </c>
      <c r="P94" s="49" t="s">
        <v>16727</v>
      </c>
      <c r="Q94" s="1" t="s">
        <v>17817</v>
      </c>
      <c r="R94" s="1" t="s">
        <v>17963</v>
      </c>
      <c r="S94" s="46" t="s">
        <v>18020</v>
      </c>
      <c r="T94" s="1" t="s">
        <v>23237</v>
      </c>
      <c r="U94" s="1" t="s">
        <v>24245</v>
      </c>
      <c r="V94" s="1"/>
      <c r="W94" s="1"/>
      <c r="X94" s="1"/>
      <c r="Y94" s="1" t="s">
        <v>16620</v>
      </c>
      <c r="Z94" s="1" t="s">
        <v>16621</v>
      </c>
      <c r="AA94" s="1" t="s">
        <v>16892</v>
      </c>
      <c r="AB94" s="1"/>
      <c r="AC94" s="1"/>
      <c r="AD94" s="157"/>
      <c r="AE94" s="157" t="s">
        <v>23543</v>
      </c>
    </row>
    <row r="95" spans="1:31" s="26" customFormat="1" x14ac:dyDescent="0.2">
      <c r="A95" s="46" t="s">
        <v>15440</v>
      </c>
      <c r="B95" s="46" t="s">
        <v>16640</v>
      </c>
      <c r="C95" s="1" t="s">
        <v>16807</v>
      </c>
      <c r="D95" s="1" t="s">
        <v>16808</v>
      </c>
      <c r="E95" s="1" t="s">
        <v>16676</v>
      </c>
      <c r="F95" s="1" t="s">
        <v>16677</v>
      </c>
      <c r="G95" s="1" t="s">
        <v>16709</v>
      </c>
      <c r="H95" s="1" t="s">
        <v>16809</v>
      </c>
      <c r="I95" s="47" t="s">
        <v>16678</v>
      </c>
      <c r="J95" s="1" t="s">
        <v>16810</v>
      </c>
      <c r="K95" s="49" t="s">
        <v>16798</v>
      </c>
      <c r="L95" s="49" t="s">
        <v>16799</v>
      </c>
      <c r="M95" s="49" t="s">
        <v>16800</v>
      </c>
      <c r="N95" s="55" t="s">
        <v>16801</v>
      </c>
      <c r="O95" s="1" t="s">
        <v>16629</v>
      </c>
      <c r="P95" s="49" t="s">
        <v>16727</v>
      </c>
      <c r="Q95" s="1" t="s">
        <v>17817</v>
      </c>
      <c r="R95" s="1" t="s">
        <v>22777</v>
      </c>
      <c r="S95" s="46" t="s">
        <v>18021</v>
      </c>
      <c r="T95" s="1" t="s">
        <v>23237</v>
      </c>
      <c r="U95" s="1" t="s">
        <v>24245</v>
      </c>
      <c r="V95" s="1"/>
      <c r="W95" s="1"/>
      <c r="X95" s="1"/>
      <c r="Y95" s="1" t="s">
        <v>16620</v>
      </c>
      <c r="Z95" s="1" t="s">
        <v>16621</v>
      </c>
      <c r="AA95" s="1" t="s">
        <v>16892</v>
      </c>
      <c r="AB95" s="1"/>
      <c r="AC95" s="1"/>
      <c r="AD95" s="157"/>
      <c r="AE95" s="157" t="s">
        <v>23543</v>
      </c>
    </row>
    <row r="96" spans="1:31" s="26" customFormat="1" x14ac:dyDescent="0.2">
      <c r="A96" s="46" t="s">
        <v>15440</v>
      </c>
      <c r="B96" s="46" t="s">
        <v>16640</v>
      </c>
      <c r="C96" s="1" t="s">
        <v>16811</v>
      </c>
      <c r="D96" s="1" t="s">
        <v>16812</v>
      </c>
      <c r="E96" s="1" t="s">
        <v>16694</v>
      </c>
      <c r="F96" s="1" t="s">
        <v>16677</v>
      </c>
      <c r="G96" s="1" t="s">
        <v>16705</v>
      </c>
      <c r="H96" s="1" t="s">
        <v>16795</v>
      </c>
      <c r="I96" s="47" t="s">
        <v>16796</v>
      </c>
      <c r="J96" s="1" t="s">
        <v>16797</v>
      </c>
      <c r="K96" s="1" t="s">
        <v>16798</v>
      </c>
      <c r="L96" s="47" t="s">
        <v>16799</v>
      </c>
      <c r="M96" s="1" t="s">
        <v>16800</v>
      </c>
      <c r="N96" s="54" t="s">
        <v>16801</v>
      </c>
      <c r="O96" s="1" t="s">
        <v>16629</v>
      </c>
      <c r="P96" s="1" t="s">
        <v>16727</v>
      </c>
      <c r="Q96" s="1" t="s">
        <v>17818</v>
      </c>
      <c r="R96" s="1" t="s">
        <v>22778</v>
      </c>
      <c r="S96" s="46" t="s">
        <v>18022</v>
      </c>
      <c r="T96" s="1" t="s">
        <v>23237</v>
      </c>
      <c r="U96" s="1" t="s">
        <v>23427</v>
      </c>
      <c r="V96" s="1"/>
      <c r="W96" s="1"/>
      <c r="X96" s="1"/>
      <c r="Y96" s="1" t="s">
        <v>16620</v>
      </c>
      <c r="Z96" s="1" t="s">
        <v>16621</v>
      </c>
      <c r="AA96" s="1" t="s">
        <v>16892</v>
      </c>
      <c r="AB96" s="1"/>
      <c r="AC96" s="1"/>
      <c r="AD96" s="157"/>
      <c r="AE96" s="157" t="s">
        <v>23544</v>
      </c>
    </row>
    <row r="97" spans="1:31" s="26" customFormat="1" x14ac:dyDescent="0.2">
      <c r="A97" s="46" t="s">
        <v>15440</v>
      </c>
      <c r="B97" s="46" t="s">
        <v>16640</v>
      </c>
      <c r="C97" s="1" t="s">
        <v>16813</v>
      </c>
      <c r="D97" s="1" t="s">
        <v>16814</v>
      </c>
      <c r="E97" s="1" t="s">
        <v>16694</v>
      </c>
      <c r="F97" s="1" t="s">
        <v>16677</v>
      </c>
      <c r="G97" s="1" t="s">
        <v>16705</v>
      </c>
      <c r="H97" s="1" t="s">
        <v>16795</v>
      </c>
      <c r="I97" s="47" t="s">
        <v>16796</v>
      </c>
      <c r="J97" s="1" t="s">
        <v>16797</v>
      </c>
      <c r="K97" s="49" t="s">
        <v>16798</v>
      </c>
      <c r="L97" s="49" t="s">
        <v>16799</v>
      </c>
      <c r="M97" s="49" t="s">
        <v>16800</v>
      </c>
      <c r="N97" s="55" t="s">
        <v>16801</v>
      </c>
      <c r="O97" s="1" t="s">
        <v>16629</v>
      </c>
      <c r="P97" s="49" t="s">
        <v>16727</v>
      </c>
      <c r="Q97" s="1" t="s">
        <v>17818</v>
      </c>
      <c r="R97" s="1" t="s">
        <v>22779</v>
      </c>
      <c r="S97" s="46" t="s">
        <v>18023</v>
      </c>
      <c r="T97" s="1" t="s">
        <v>23237</v>
      </c>
      <c r="U97" s="1" t="s">
        <v>23427</v>
      </c>
      <c r="V97" s="1"/>
      <c r="W97" s="1"/>
      <c r="X97" s="1"/>
      <c r="Y97" s="1" t="s">
        <v>16620</v>
      </c>
      <c r="Z97" s="1" t="s">
        <v>16621</v>
      </c>
      <c r="AA97" s="1" t="s">
        <v>16892</v>
      </c>
      <c r="AB97" s="1"/>
      <c r="AC97" s="1"/>
      <c r="AD97" s="157"/>
      <c r="AE97" s="157" t="s">
        <v>23544</v>
      </c>
    </row>
    <row r="98" spans="1:31" s="26" customFormat="1" x14ac:dyDescent="0.2">
      <c r="A98" s="46" t="s">
        <v>15440</v>
      </c>
      <c r="B98" s="46" t="s">
        <v>16640</v>
      </c>
      <c r="C98" s="1" t="s">
        <v>16815</v>
      </c>
      <c r="D98" s="1" t="s">
        <v>16816</v>
      </c>
      <c r="E98" s="1" t="s">
        <v>16694</v>
      </c>
      <c r="F98" s="1" t="s">
        <v>16677</v>
      </c>
      <c r="G98" s="1" t="s">
        <v>16678</v>
      </c>
      <c r="H98" s="1" t="s">
        <v>16678</v>
      </c>
      <c r="I98" s="29" t="s">
        <v>16806</v>
      </c>
      <c r="J98" s="1" t="s">
        <v>16806</v>
      </c>
      <c r="K98" s="49" t="s">
        <v>16798</v>
      </c>
      <c r="L98" s="49" t="s">
        <v>16799</v>
      </c>
      <c r="M98" s="49" t="s">
        <v>16800</v>
      </c>
      <c r="N98" s="55" t="s">
        <v>16801</v>
      </c>
      <c r="O98" s="1" t="s">
        <v>16629</v>
      </c>
      <c r="P98" s="49" t="s">
        <v>16727</v>
      </c>
      <c r="Q98" s="1" t="s">
        <v>17818</v>
      </c>
      <c r="R98" s="1" t="s">
        <v>17964</v>
      </c>
      <c r="S98" s="46" t="s">
        <v>18024</v>
      </c>
      <c r="T98" s="1" t="s">
        <v>23237</v>
      </c>
      <c r="U98" s="1" t="s">
        <v>24245</v>
      </c>
      <c r="V98" s="1"/>
      <c r="W98" s="1"/>
      <c r="X98" s="1"/>
      <c r="Y98" s="1" t="s">
        <v>16620</v>
      </c>
      <c r="Z98" s="1" t="s">
        <v>16621</v>
      </c>
      <c r="AA98" s="1" t="s">
        <v>16892</v>
      </c>
      <c r="AB98" s="1"/>
      <c r="AC98" s="1"/>
      <c r="AD98" s="157"/>
      <c r="AE98" s="157" t="s">
        <v>23544</v>
      </c>
    </row>
    <row r="99" spans="1:31" s="26" customFormat="1" x14ac:dyDescent="0.2">
      <c r="A99" s="46" t="s">
        <v>15440</v>
      </c>
      <c r="B99" s="46" t="s">
        <v>16640</v>
      </c>
      <c r="C99" s="1" t="s">
        <v>16817</v>
      </c>
      <c r="D99" s="1" t="s">
        <v>16818</v>
      </c>
      <c r="E99" s="1" t="s">
        <v>16676</v>
      </c>
      <c r="F99" s="1" t="s">
        <v>16677</v>
      </c>
      <c r="G99" s="1" t="s">
        <v>16709</v>
      </c>
      <c r="H99" s="1" t="s">
        <v>16809</v>
      </c>
      <c r="I99" s="47" t="s">
        <v>16678</v>
      </c>
      <c r="J99" s="1" t="s">
        <v>16810</v>
      </c>
      <c r="K99" s="49" t="s">
        <v>16798</v>
      </c>
      <c r="L99" s="49" t="s">
        <v>16799</v>
      </c>
      <c r="M99" s="49" t="s">
        <v>16800</v>
      </c>
      <c r="N99" s="55" t="s">
        <v>16801</v>
      </c>
      <c r="O99" s="1" t="s">
        <v>16629</v>
      </c>
      <c r="P99" s="49" t="s">
        <v>16727</v>
      </c>
      <c r="Q99" s="1" t="s">
        <v>17818</v>
      </c>
      <c r="R99" s="1" t="s">
        <v>22780</v>
      </c>
      <c r="S99" s="46" t="s">
        <v>18025</v>
      </c>
      <c r="T99" s="1" t="s">
        <v>23237</v>
      </c>
      <c r="U99" s="1" t="s">
        <v>24245</v>
      </c>
      <c r="V99" s="1"/>
      <c r="W99" s="1"/>
      <c r="X99" s="1"/>
      <c r="Y99" s="1" t="s">
        <v>16620</v>
      </c>
      <c r="Z99" s="1" t="s">
        <v>16621</v>
      </c>
      <c r="AA99" s="1" t="s">
        <v>16892</v>
      </c>
      <c r="AB99" s="1"/>
      <c r="AC99" s="1"/>
      <c r="AD99" s="157"/>
      <c r="AE99" s="157" t="s">
        <v>23544</v>
      </c>
    </row>
    <row r="100" spans="1:31" s="26" customFormat="1" x14ac:dyDescent="0.2">
      <c r="A100" s="46" t="s">
        <v>15440</v>
      </c>
      <c r="B100" s="46" t="s">
        <v>16640</v>
      </c>
      <c r="C100" s="1" t="s">
        <v>16903</v>
      </c>
      <c r="D100" s="1" t="s">
        <v>16904</v>
      </c>
      <c r="E100" s="1" t="s">
        <v>16694</v>
      </c>
      <c r="F100" s="1" t="s">
        <v>16677</v>
      </c>
      <c r="G100" s="1" t="s">
        <v>16705</v>
      </c>
      <c r="H100" s="1" t="s">
        <v>16795</v>
      </c>
      <c r="I100" s="47" t="s">
        <v>16796</v>
      </c>
      <c r="J100" s="1" t="s">
        <v>16797</v>
      </c>
      <c r="K100" s="1" t="s">
        <v>16798</v>
      </c>
      <c r="L100" s="47" t="s">
        <v>16799</v>
      </c>
      <c r="M100" s="1" t="s">
        <v>16800</v>
      </c>
      <c r="N100" s="54" t="s">
        <v>16801</v>
      </c>
      <c r="O100" s="51"/>
      <c r="P100" s="1" t="s">
        <v>16727</v>
      </c>
      <c r="Q100" s="1" t="s">
        <v>17819</v>
      </c>
      <c r="R100" s="1" t="s">
        <v>22781</v>
      </c>
      <c r="S100" s="1" t="s">
        <v>18026</v>
      </c>
      <c r="T100" s="1" t="s">
        <v>23237</v>
      </c>
      <c r="U100" s="1" t="s">
        <v>23427</v>
      </c>
      <c r="V100" s="1"/>
      <c r="W100" s="1"/>
      <c r="X100" s="82"/>
      <c r="Y100" s="1" t="s">
        <v>16620</v>
      </c>
      <c r="Z100" s="1" t="s">
        <v>16632</v>
      </c>
      <c r="AA100" s="1" t="s">
        <v>16892</v>
      </c>
      <c r="AB100" s="1"/>
      <c r="AC100" s="1"/>
      <c r="AD100" s="157"/>
      <c r="AE100" s="157" t="s">
        <v>23545</v>
      </c>
    </row>
    <row r="101" spans="1:31" s="26" customFormat="1" x14ac:dyDescent="0.2">
      <c r="A101" s="46" t="s">
        <v>15440</v>
      </c>
      <c r="B101" s="46" t="s">
        <v>16640</v>
      </c>
      <c r="C101" s="1" t="s">
        <v>16907</v>
      </c>
      <c r="D101" s="1" t="s">
        <v>16908</v>
      </c>
      <c r="E101" s="1" t="s">
        <v>16694</v>
      </c>
      <c r="F101" s="1" t="s">
        <v>16677</v>
      </c>
      <c r="G101" s="1" t="s">
        <v>16705</v>
      </c>
      <c r="H101" s="1" t="s">
        <v>16795</v>
      </c>
      <c r="I101" s="47" t="s">
        <v>16796</v>
      </c>
      <c r="J101" s="1" t="s">
        <v>16797</v>
      </c>
      <c r="K101" s="49" t="s">
        <v>16798</v>
      </c>
      <c r="L101" s="49" t="s">
        <v>16799</v>
      </c>
      <c r="M101" s="49" t="s">
        <v>16800</v>
      </c>
      <c r="N101" s="55" t="s">
        <v>16801</v>
      </c>
      <c r="O101" s="63"/>
      <c r="P101" s="1" t="s">
        <v>16727</v>
      </c>
      <c r="Q101" s="1" t="s">
        <v>17819</v>
      </c>
      <c r="R101" s="1" t="s">
        <v>22782</v>
      </c>
      <c r="S101" s="46" t="s">
        <v>18027</v>
      </c>
      <c r="T101" s="1" t="s">
        <v>23237</v>
      </c>
      <c r="U101" s="1" t="s">
        <v>23427</v>
      </c>
      <c r="V101" s="1"/>
      <c r="W101" s="1"/>
      <c r="X101" s="82"/>
      <c r="Y101" s="1" t="s">
        <v>16620</v>
      </c>
      <c r="Z101" s="1" t="s">
        <v>16632</v>
      </c>
      <c r="AA101" s="1" t="s">
        <v>16892</v>
      </c>
      <c r="AB101" s="1"/>
      <c r="AC101" s="1"/>
      <c r="AD101" s="157"/>
      <c r="AE101" s="157" t="s">
        <v>23545</v>
      </c>
    </row>
    <row r="102" spans="1:31" s="126" customFormat="1" x14ac:dyDescent="0.2">
      <c r="A102" s="69" t="s">
        <v>15440</v>
      </c>
      <c r="B102" s="69" t="s">
        <v>16643</v>
      </c>
      <c r="C102" s="69" t="s">
        <v>17405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156"/>
      <c r="AE102" s="156"/>
    </row>
    <row r="103" spans="1:31" s="26" customFormat="1" x14ac:dyDescent="0.2">
      <c r="A103" s="46" t="s">
        <v>15440</v>
      </c>
      <c r="B103" s="46" t="s">
        <v>16643</v>
      </c>
      <c r="C103" s="1" t="s">
        <v>16771</v>
      </c>
      <c r="D103" s="1" t="s">
        <v>16772</v>
      </c>
      <c r="E103" s="1" t="s">
        <v>16694</v>
      </c>
      <c r="F103" s="1" t="s">
        <v>16677</v>
      </c>
      <c r="G103" s="1" t="s">
        <v>16705</v>
      </c>
      <c r="H103" s="1" t="s">
        <v>18154</v>
      </c>
      <c r="I103" s="47" t="s">
        <v>16706</v>
      </c>
      <c r="J103" s="1" t="s">
        <v>16707</v>
      </c>
      <c r="K103" s="1" t="s">
        <v>6080</v>
      </c>
      <c r="L103" s="47" t="s">
        <v>16742</v>
      </c>
      <c r="M103" s="47" t="s">
        <v>16773</v>
      </c>
      <c r="N103" s="1" t="s">
        <v>16774</v>
      </c>
      <c r="O103" s="1" t="s">
        <v>16629</v>
      </c>
      <c r="P103" s="1">
        <v>11</v>
      </c>
      <c r="Q103" s="1" t="s">
        <v>17820</v>
      </c>
      <c r="R103" s="1" t="s">
        <v>21240</v>
      </c>
      <c r="S103" s="46" t="s">
        <v>18028</v>
      </c>
      <c r="T103" s="1" t="s">
        <v>23237</v>
      </c>
      <c r="U103" s="1" t="s">
        <v>23427</v>
      </c>
      <c r="V103" s="1"/>
      <c r="W103" s="1"/>
      <c r="X103" s="1"/>
      <c r="Y103" s="1" t="s">
        <v>16620</v>
      </c>
      <c r="Z103" s="1" t="s">
        <v>16896</v>
      </c>
      <c r="AA103" s="1" t="s">
        <v>16892</v>
      </c>
      <c r="AB103" s="1"/>
      <c r="AC103" s="1"/>
      <c r="AD103" s="157"/>
      <c r="AE103" s="157" t="s">
        <v>23546</v>
      </c>
    </row>
    <row r="104" spans="1:31" s="26" customFormat="1" x14ac:dyDescent="0.2">
      <c r="A104" s="46" t="s">
        <v>15440</v>
      </c>
      <c r="B104" s="46" t="s">
        <v>16643</v>
      </c>
      <c r="C104" s="1" t="s">
        <v>16775</v>
      </c>
      <c r="D104" s="1" t="s">
        <v>16776</v>
      </c>
      <c r="E104" s="1" t="s">
        <v>16694</v>
      </c>
      <c r="F104" s="1" t="s">
        <v>16677</v>
      </c>
      <c r="G104" s="1" t="s">
        <v>16705</v>
      </c>
      <c r="H104" s="1" t="s">
        <v>18155</v>
      </c>
      <c r="I104" s="47" t="s">
        <v>16706</v>
      </c>
      <c r="J104" s="1" t="s">
        <v>16707</v>
      </c>
      <c r="K104" s="1" t="s">
        <v>6080</v>
      </c>
      <c r="L104" s="52" t="s">
        <v>16742</v>
      </c>
      <c r="M104" s="52" t="s">
        <v>16773</v>
      </c>
      <c r="N104" s="53" t="s">
        <v>16774</v>
      </c>
      <c r="O104" s="1" t="s">
        <v>16629</v>
      </c>
      <c r="P104" s="53">
        <v>11</v>
      </c>
      <c r="Q104" s="116" t="s">
        <v>17820</v>
      </c>
      <c r="R104" s="1" t="s">
        <v>21241</v>
      </c>
      <c r="S104" s="46" t="s">
        <v>18029</v>
      </c>
      <c r="T104" s="1" t="s">
        <v>23237</v>
      </c>
      <c r="U104" s="1" t="s">
        <v>23427</v>
      </c>
      <c r="V104" s="1"/>
      <c r="W104" s="1"/>
      <c r="X104" s="1"/>
      <c r="Y104" s="1" t="s">
        <v>16620</v>
      </c>
      <c r="Z104" s="1" t="s">
        <v>16896</v>
      </c>
      <c r="AA104" s="1" t="s">
        <v>16892</v>
      </c>
      <c r="AB104" s="1"/>
      <c r="AC104" s="1"/>
      <c r="AD104" s="157"/>
      <c r="AE104" s="157" t="s">
        <v>23546</v>
      </c>
    </row>
    <row r="105" spans="1:31" s="26" customFormat="1" x14ac:dyDescent="0.2">
      <c r="A105" s="46" t="s">
        <v>15440</v>
      </c>
      <c r="B105" s="46" t="s">
        <v>16643</v>
      </c>
      <c r="C105" s="46" t="s">
        <v>16912</v>
      </c>
      <c r="D105" s="1" t="s">
        <v>16913</v>
      </c>
      <c r="E105" s="1" t="s">
        <v>16694</v>
      </c>
      <c r="F105" s="1" t="s">
        <v>16677</v>
      </c>
      <c r="G105" s="1" t="s">
        <v>16678</v>
      </c>
      <c r="H105" s="1" t="s">
        <v>16678</v>
      </c>
      <c r="I105" s="1" t="s">
        <v>16781</v>
      </c>
      <c r="J105" s="1" t="s">
        <v>16782</v>
      </c>
      <c r="K105" s="1" t="s">
        <v>5502</v>
      </c>
      <c r="L105" s="1" t="s">
        <v>16742</v>
      </c>
      <c r="M105" s="1" t="s">
        <v>16783</v>
      </c>
      <c r="N105" s="54" t="s">
        <v>16784</v>
      </c>
      <c r="O105" s="1" t="s">
        <v>16629</v>
      </c>
      <c r="P105" s="49">
        <v>11</v>
      </c>
      <c r="Q105" s="1" t="s">
        <v>17821</v>
      </c>
      <c r="R105" s="1" t="s">
        <v>22113</v>
      </c>
      <c r="S105" s="46" t="s">
        <v>16914</v>
      </c>
      <c r="T105" s="1" t="s">
        <v>24275</v>
      </c>
      <c r="U105" s="1" t="s">
        <v>24276</v>
      </c>
      <c r="V105" s="1"/>
      <c r="W105" s="1"/>
      <c r="X105" s="1"/>
      <c r="Y105" s="1" t="s">
        <v>16620</v>
      </c>
      <c r="Z105" s="1" t="s">
        <v>16896</v>
      </c>
      <c r="AA105" s="1" t="s">
        <v>16892</v>
      </c>
      <c r="AB105" s="1"/>
      <c r="AC105" s="1"/>
      <c r="AD105" s="157"/>
      <c r="AE105" s="157" t="s">
        <v>23547</v>
      </c>
    </row>
    <row r="106" spans="1:31" s="26" customFormat="1" x14ac:dyDescent="0.2">
      <c r="A106" s="46" t="s">
        <v>15440</v>
      </c>
      <c r="B106" s="46" t="s">
        <v>16643</v>
      </c>
      <c r="C106" s="1" t="s">
        <v>16899</v>
      </c>
      <c r="D106" s="1" t="s">
        <v>16900</v>
      </c>
      <c r="E106" s="1" t="s">
        <v>16694</v>
      </c>
      <c r="F106" s="1" t="s">
        <v>16677</v>
      </c>
      <c r="G106" s="1" t="s">
        <v>16678</v>
      </c>
      <c r="H106" s="1" t="s">
        <v>16678</v>
      </c>
      <c r="I106" s="1" t="s">
        <v>16716</v>
      </c>
      <c r="J106" s="1" t="s">
        <v>16717</v>
      </c>
      <c r="K106" s="1" t="s">
        <v>16718</v>
      </c>
      <c r="L106" s="1" t="s">
        <v>16719</v>
      </c>
      <c r="M106" s="29" t="s">
        <v>16897</v>
      </c>
      <c r="N106" s="1" t="s">
        <v>16720</v>
      </c>
      <c r="O106" s="1" t="s">
        <v>16629</v>
      </c>
      <c r="P106" s="1">
        <v>11</v>
      </c>
      <c r="Q106" s="1" t="s">
        <v>17822</v>
      </c>
      <c r="R106" s="1" t="s">
        <v>21100</v>
      </c>
      <c r="S106" s="29" t="s">
        <v>18012</v>
      </c>
      <c r="T106" s="1" t="s">
        <v>23237</v>
      </c>
      <c r="U106" s="1" t="s">
        <v>24331</v>
      </c>
      <c r="V106" s="1"/>
      <c r="W106" s="1"/>
      <c r="X106" s="1"/>
      <c r="Y106" s="1" t="s">
        <v>16616</v>
      </c>
      <c r="Z106" s="1" t="s">
        <v>16896</v>
      </c>
      <c r="AA106" s="1" t="s">
        <v>16892</v>
      </c>
      <c r="AB106" s="1"/>
      <c r="AC106" s="1"/>
      <c r="AD106" s="157"/>
      <c r="AE106" s="157" t="s">
        <v>23548</v>
      </c>
    </row>
    <row r="107" spans="1:31" s="26" customFormat="1" x14ac:dyDescent="0.2">
      <c r="A107" s="46" t="s">
        <v>15440</v>
      </c>
      <c r="B107" s="46" t="s">
        <v>16643</v>
      </c>
      <c r="C107" s="1" t="s">
        <v>17356</v>
      </c>
      <c r="D107" s="1" t="s">
        <v>17357</v>
      </c>
      <c r="E107" s="1" t="s">
        <v>16694</v>
      </c>
      <c r="F107" s="1" t="s">
        <v>16677</v>
      </c>
      <c r="G107" s="1" t="s">
        <v>16678</v>
      </c>
      <c r="H107" s="1" t="s">
        <v>16678</v>
      </c>
      <c r="I107" s="1" t="s">
        <v>16711</v>
      </c>
      <c r="J107" s="1" t="s">
        <v>16712</v>
      </c>
      <c r="K107" s="1" t="s">
        <v>706</v>
      </c>
      <c r="L107" s="1" t="s">
        <v>16713</v>
      </c>
      <c r="M107" s="1" t="s">
        <v>17358</v>
      </c>
      <c r="N107" s="54" t="s">
        <v>16714</v>
      </c>
      <c r="O107" s="54" t="s">
        <v>17398</v>
      </c>
      <c r="P107" s="1" t="s">
        <v>16824</v>
      </c>
      <c r="Q107" s="1" t="s">
        <v>16714</v>
      </c>
      <c r="R107" s="1" t="s">
        <v>21099</v>
      </c>
      <c r="S107" s="46" t="s">
        <v>18013</v>
      </c>
      <c r="T107" s="1" t="s">
        <v>23237</v>
      </c>
      <c r="U107" s="1" t="s">
        <v>24331</v>
      </c>
      <c r="V107" s="1"/>
      <c r="W107" s="1"/>
      <c r="X107" s="1"/>
      <c r="Y107" s="1" t="s">
        <v>16620</v>
      </c>
      <c r="Z107" s="1" t="s">
        <v>17027</v>
      </c>
      <c r="AA107" s="1" t="s">
        <v>16892</v>
      </c>
      <c r="AB107" s="1"/>
      <c r="AC107" s="1"/>
      <c r="AD107" s="157"/>
      <c r="AE107" s="157"/>
    </row>
    <row r="108" spans="1:31" s="26" customFormat="1" x14ac:dyDescent="0.2">
      <c r="A108" s="46" t="s">
        <v>15440</v>
      </c>
      <c r="B108" s="46" t="s">
        <v>16643</v>
      </c>
      <c r="C108" s="1" t="s">
        <v>17352</v>
      </c>
      <c r="D108" s="1" t="s">
        <v>17353</v>
      </c>
      <c r="E108" s="1" t="s">
        <v>16694</v>
      </c>
      <c r="F108" s="1" t="s">
        <v>16677</v>
      </c>
      <c r="G108" s="1" t="s">
        <v>16678</v>
      </c>
      <c r="H108" s="1" t="s">
        <v>16678</v>
      </c>
      <c r="I108" s="1" t="s">
        <v>16711</v>
      </c>
      <c r="J108" s="1" t="s">
        <v>16712</v>
      </c>
      <c r="K108" s="1" t="s">
        <v>706</v>
      </c>
      <c r="L108" s="1" t="s">
        <v>16715</v>
      </c>
      <c r="M108" s="1" t="s">
        <v>16714</v>
      </c>
      <c r="N108" s="54" t="s">
        <v>16714</v>
      </c>
      <c r="O108" s="54" t="s">
        <v>17398</v>
      </c>
      <c r="P108" s="1" t="s">
        <v>16824</v>
      </c>
      <c r="Q108" s="1" t="s">
        <v>16714</v>
      </c>
      <c r="R108" s="1" t="s">
        <v>21101</v>
      </c>
      <c r="S108" s="46" t="s">
        <v>18014</v>
      </c>
      <c r="T108" s="1" t="s">
        <v>23237</v>
      </c>
      <c r="U108" s="1" t="s">
        <v>24331</v>
      </c>
      <c r="V108" s="1"/>
      <c r="W108" s="1"/>
      <c r="X108" s="1"/>
      <c r="Y108" s="1" t="s">
        <v>16620</v>
      </c>
      <c r="Z108" s="1" t="s">
        <v>17027</v>
      </c>
      <c r="AA108" s="1" t="s">
        <v>16892</v>
      </c>
      <c r="AB108" s="1"/>
      <c r="AC108" s="1"/>
      <c r="AD108" s="157"/>
      <c r="AE108" s="157"/>
    </row>
    <row r="109" spans="1:31" s="26" customFormat="1" x14ac:dyDescent="0.2">
      <c r="A109" s="46" t="s">
        <v>15440</v>
      </c>
      <c r="B109" s="46" t="s">
        <v>16643</v>
      </c>
      <c r="C109" s="46" t="s">
        <v>17399</v>
      </c>
      <c r="D109" s="1" t="s">
        <v>17400</v>
      </c>
      <c r="E109" s="1" t="s">
        <v>16676</v>
      </c>
      <c r="F109" s="1" t="s">
        <v>16677</v>
      </c>
      <c r="G109" s="1" t="s">
        <v>16705</v>
      </c>
      <c r="H109" s="1" t="s">
        <v>16708</v>
      </c>
      <c r="I109" s="1" t="s">
        <v>16678</v>
      </c>
      <c r="J109" s="1" t="s">
        <v>16819</v>
      </c>
      <c r="K109" s="1" t="s">
        <v>1280</v>
      </c>
      <c r="L109" s="1" t="s">
        <v>16820</v>
      </c>
      <c r="M109" s="1" t="s">
        <v>16821</v>
      </c>
      <c r="N109" s="54" t="s">
        <v>16822</v>
      </c>
      <c r="O109" s="54" t="s">
        <v>17398</v>
      </c>
      <c r="P109" s="1" t="s">
        <v>16824</v>
      </c>
      <c r="Q109" s="1" t="s">
        <v>17823</v>
      </c>
      <c r="R109" s="1" t="s">
        <v>22783</v>
      </c>
      <c r="S109" s="46" t="s">
        <v>18030</v>
      </c>
      <c r="T109" s="1" t="s">
        <v>23237</v>
      </c>
      <c r="U109" s="1" t="s">
        <v>24245</v>
      </c>
      <c r="V109" s="1"/>
      <c r="W109" s="1"/>
      <c r="X109" s="1"/>
      <c r="Y109" s="1" t="s">
        <v>16620</v>
      </c>
      <c r="Z109" s="1" t="s">
        <v>17027</v>
      </c>
      <c r="AA109" s="1" t="s">
        <v>16892</v>
      </c>
      <c r="AB109" s="1"/>
      <c r="AC109" s="1"/>
      <c r="AD109" s="157"/>
      <c r="AE109" s="157" t="s">
        <v>23549</v>
      </c>
    </row>
    <row r="110" spans="1:31" s="26" customFormat="1" x14ac:dyDescent="0.2">
      <c r="A110" s="46" t="s">
        <v>15440</v>
      </c>
      <c r="B110" s="46" t="s">
        <v>16643</v>
      </c>
      <c r="C110" s="46" t="s">
        <v>17401</v>
      </c>
      <c r="D110" s="1" t="s">
        <v>17402</v>
      </c>
      <c r="E110" s="1" t="s">
        <v>16676</v>
      </c>
      <c r="F110" s="1" t="s">
        <v>16677</v>
      </c>
      <c r="G110" s="1" t="s">
        <v>16705</v>
      </c>
      <c r="H110" s="1" t="s">
        <v>16708</v>
      </c>
      <c r="I110" s="1" t="s">
        <v>16678</v>
      </c>
      <c r="J110" s="1" t="s">
        <v>16819</v>
      </c>
      <c r="K110" s="1" t="s">
        <v>1280</v>
      </c>
      <c r="L110" s="1" t="s">
        <v>16820</v>
      </c>
      <c r="M110" s="1" t="s">
        <v>16821</v>
      </c>
      <c r="N110" s="54" t="s">
        <v>16822</v>
      </c>
      <c r="O110" s="54" t="s">
        <v>17398</v>
      </c>
      <c r="P110" s="1" t="s">
        <v>16824</v>
      </c>
      <c r="Q110" s="1" t="s">
        <v>17824</v>
      </c>
      <c r="R110" s="1" t="s">
        <v>22784</v>
      </c>
      <c r="S110" s="46" t="s">
        <v>18031</v>
      </c>
      <c r="T110" s="1" t="s">
        <v>23237</v>
      </c>
      <c r="U110" s="1" t="s">
        <v>24245</v>
      </c>
      <c r="V110" s="1"/>
      <c r="W110" s="1"/>
      <c r="X110" s="1"/>
      <c r="Y110" s="1" t="s">
        <v>16620</v>
      </c>
      <c r="Z110" s="1" t="s">
        <v>17027</v>
      </c>
      <c r="AA110" s="1" t="s">
        <v>16892</v>
      </c>
      <c r="AB110" s="1"/>
      <c r="AC110" s="1"/>
      <c r="AD110" s="157"/>
      <c r="AE110" s="157" t="s">
        <v>23550</v>
      </c>
    </row>
    <row r="111" spans="1:31" s="26" customFormat="1" x14ac:dyDescent="0.2">
      <c r="A111" s="46" t="s">
        <v>15440</v>
      </c>
      <c r="B111" s="46" t="s">
        <v>16643</v>
      </c>
      <c r="C111" s="46" t="s">
        <v>17403</v>
      </c>
      <c r="D111" s="1" t="s">
        <v>17404</v>
      </c>
      <c r="E111" s="1" t="s">
        <v>16694</v>
      </c>
      <c r="F111" s="1" t="s">
        <v>16677</v>
      </c>
      <c r="G111" s="1" t="s">
        <v>16709</v>
      </c>
      <c r="H111" s="1" t="s">
        <v>16823</v>
      </c>
      <c r="I111" s="1" t="s">
        <v>16678</v>
      </c>
      <c r="J111" s="1" t="s">
        <v>16710</v>
      </c>
      <c r="K111" s="1" t="s">
        <v>1280</v>
      </c>
      <c r="L111" s="1" t="s">
        <v>16820</v>
      </c>
      <c r="M111" s="1" t="s">
        <v>16821</v>
      </c>
      <c r="N111" s="54" t="s">
        <v>16822</v>
      </c>
      <c r="O111" s="54" t="s">
        <v>17398</v>
      </c>
      <c r="P111" s="1" t="s">
        <v>16824</v>
      </c>
      <c r="Q111" s="1" t="s">
        <v>17824</v>
      </c>
      <c r="R111" s="1" t="s">
        <v>21185</v>
      </c>
      <c r="S111" s="46" t="s">
        <v>18032</v>
      </c>
      <c r="T111" s="1" t="s">
        <v>23237</v>
      </c>
      <c r="U111" s="1" t="s">
        <v>24245</v>
      </c>
      <c r="V111" s="1"/>
      <c r="W111" s="1"/>
      <c r="X111" s="1"/>
      <c r="Y111" s="1" t="s">
        <v>16620</v>
      </c>
      <c r="Z111" s="1" t="s">
        <v>17027</v>
      </c>
      <c r="AA111" s="1" t="s">
        <v>16892</v>
      </c>
      <c r="AB111" s="1"/>
      <c r="AC111" s="1"/>
      <c r="AD111" s="157"/>
      <c r="AE111" s="157" t="s">
        <v>23550</v>
      </c>
    </row>
    <row r="112" spans="1:31" s="26" customFormat="1" x14ac:dyDescent="0.2">
      <c r="A112" s="46" t="s">
        <v>15440</v>
      </c>
      <c r="B112" s="46" t="s">
        <v>16643</v>
      </c>
      <c r="C112" s="1" t="s">
        <v>16793</v>
      </c>
      <c r="D112" s="1" t="s">
        <v>16794</v>
      </c>
      <c r="E112" s="1" t="s">
        <v>16694</v>
      </c>
      <c r="F112" s="1" t="s">
        <v>16677</v>
      </c>
      <c r="G112" s="1" t="s">
        <v>16705</v>
      </c>
      <c r="H112" s="1" t="s">
        <v>16795</v>
      </c>
      <c r="I112" s="47" t="s">
        <v>16796</v>
      </c>
      <c r="J112" s="1" t="s">
        <v>16797</v>
      </c>
      <c r="K112" s="1" t="s">
        <v>16798</v>
      </c>
      <c r="L112" s="47" t="s">
        <v>16799</v>
      </c>
      <c r="M112" s="1" t="s">
        <v>16800</v>
      </c>
      <c r="N112" s="54" t="s">
        <v>16801</v>
      </c>
      <c r="O112" s="1" t="s">
        <v>16629</v>
      </c>
      <c r="P112" s="1" t="s">
        <v>16824</v>
      </c>
      <c r="Q112" s="1" t="s">
        <v>17825</v>
      </c>
      <c r="R112" s="1" t="s">
        <v>22785</v>
      </c>
      <c r="S112" s="1" t="s">
        <v>18033</v>
      </c>
      <c r="T112" s="1" t="s">
        <v>23237</v>
      </c>
      <c r="U112" s="1" t="s">
        <v>23427</v>
      </c>
      <c r="V112" s="1"/>
      <c r="W112" s="1"/>
      <c r="X112" s="1"/>
      <c r="Y112" s="1" t="s">
        <v>16620</v>
      </c>
      <c r="Z112" s="1" t="s">
        <v>16621</v>
      </c>
      <c r="AA112" s="1" t="s">
        <v>16892</v>
      </c>
      <c r="AB112" s="1"/>
      <c r="AC112" s="1"/>
      <c r="AD112" s="157"/>
      <c r="AE112" s="157" t="s">
        <v>23551</v>
      </c>
    </row>
    <row r="113" spans="1:31" s="26" customFormat="1" x14ac:dyDescent="0.2">
      <c r="A113" s="46" t="s">
        <v>15440</v>
      </c>
      <c r="B113" s="46" t="s">
        <v>16643</v>
      </c>
      <c r="C113" s="1" t="s">
        <v>16802</v>
      </c>
      <c r="D113" s="1" t="s">
        <v>16803</v>
      </c>
      <c r="E113" s="1" t="s">
        <v>16694</v>
      </c>
      <c r="F113" s="1" t="s">
        <v>16677</v>
      </c>
      <c r="G113" s="1" t="s">
        <v>16705</v>
      </c>
      <c r="H113" s="1" t="s">
        <v>16795</v>
      </c>
      <c r="I113" s="47" t="s">
        <v>16796</v>
      </c>
      <c r="J113" s="1" t="s">
        <v>16797</v>
      </c>
      <c r="K113" s="49" t="s">
        <v>16798</v>
      </c>
      <c r="L113" s="49" t="s">
        <v>16799</v>
      </c>
      <c r="M113" s="49" t="s">
        <v>16800</v>
      </c>
      <c r="N113" s="55" t="s">
        <v>16801</v>
      </c>
      <c r="O113" s="1" t="s">
        <v>16629</v>
      </c>
      <c r="P113" s="49" t="s">
        <v>16824</v>
      </c>
      <c r="Q113" s="1" t="s">
        <v>17825</v>
      </c>
      <c r="R113" s="1" t="s">
        <v>22786</v>
      </c>
      <c r="S113" s="46" t="s">
        <v>18034</v>
      </c>
      <c r="T113" s="1" t="s">
        <v>23237</v>
      </c>
      <c r="U113" s="1" t="s">
        <v>23427</v>
      </c>
      <c r="V113" s="1"/>
      <c r="W113" s="1"/>
      <c r="X113" s="1"/>
      <c r="Y113" s="1" t="s">
        <v>16620</v>
      </c>
      <c r="Z113" s="1" t="s">
        <v>16621</v>
      </c>
      <c r="AA113" s="1" t="s">
        <v>16892</v>
      </c>
      <c r="AB113" s="1"/>
      <c r="AC113" s="1"/>
      <c r="AD113" s="157"/>
      <c r="AE113" s="157" t="s">
        <v>23551</v>
      </c>
    </row>
    <row r="114" spans="1:31" s="26" customFormat="1" x14ac:dyDescent="0.2">
      <c r="A114" s="46" t="s">
        <v>15440</v>
      </c>
      <c r="B114" s="46" t="s">
        <v>16643</v>
      </c>
      <c r="C114" s="1" t="s">
        <v>16804</v>
      </c>
      <c r="D114" s="1" t="s">
        <v>16805</v>
      </c>
      <c r="E114" s="1" t="s">
        <v>16694</v>
      </c>
      <c r="F114" s="1" t="s">
        <v>16677</v>
      </c>
      <c r="G114" s="1" t="s">
        <v>16678</v>
      </c>
      <c r="H114" s="1" t="s">
        <v>16678</v>
      </c>
      <c r="I114" s="29" t="s">
        <v>16806</v>
      </c>
      <c r="J114" s="1" t="s">
        <v>16806</v>
      </c>
      <c r="K114" s="49" t="s">
        <v>16798</v>
      </c>
      <c r="L114" s="49" t="s">
        <v>16799</v>
      </c>
      <c r="M114" s="49" t="s">
        <v>16800</v>
      </c>
      <c r="N114" s="55" t="s">
        <v>16801</v>
      </c>
      <c r="O114" s="1" t="s">
        <v>16629</v>
      </c>
      <c r="P114" s="49" t="s">
        <v>16824</v>
      </c>
      <c r="Q114" s="1" t="s">
        <v>17825</v>
      </c>
      <c r="R114" s="1" t="s">
        <v>22787</v>
      </c>
      <c r="S114" s="46" t="s">
        <v>18020</v>
      </c>
      <c r="T114" s="1" t="s">
        <v>23237</v>
      </c>
      <c r="U114" s="1" t="s">
        <v>24245</v>
      </c>
      <c r="V114" s="1"/>
      <c r="W114" s="1"/>
      <c r="X114" s="1"/>
      <c r="Y114" s="1" t="s">
        <v>16620</v>
      </c>
      <c r="Z114" s="1" t="s">
        <v>16621</v>
      </c>
      <c r="AA114" s="1" t="s">
        <v>16892</v>
      </c>
      <c r="AB114" s="1"/>
      <c r="AC114" s="1"/>
      <c r="AD114" s="157"/>
      <c r="AE114" s="157" t="s">
        <v>23551</v>
      </c>
    </row>
    <row r="115" spans="1:31" s="26" customFormat="1" x14ac:dyDescent="0.2">
      <c r="A115" s="46" t="s">
        <v>15440</v>
      </c>
      <c r="B115" s="46" t="s">
        <v>16643</v>
      </c>
      <c r="C115" s="1" t="s">
        <v>16807</v>
      </c>
      <c r="D115" s="1" t="s">
        <v>16808</v>
      </c>
      <c r="E115" s="1" t="s">
        <v>16676</v>
      </c>
      <c r="F115" s="1" t="s">
        <v>16677</v>
      </c>
      <c r="G115" s="1" t="s">
        <v>16709</v>
      </c>
      <c r="H115" s="1" t="s">
        <v>16809</v>
      </c>
      <c r="I115" s="47" t="s">
        <v>16678</v>
      </c>
      <c r="J115" s="1" t="s">
        <v>16810</v>
      </c>
      <c r="K115" s="49" t="s">
        <v>16798</v>
      </c>
      <c r="L115" s="49" t="s">
        <v>16799</v>
      </c>
      <c r="M115" s="49" t="s">
        <v>16800</v>
      </c>
      <c r="N115" s="55" t="s">
        <v>16801</v>
      </c>
      <c r="O115" s="1" t="s">
        <v>16629</v>
      </c>
      <c r="P115" s="49" t="s">
        <v>16824</v>
      </c>
      <c r="Q115" s="1" t="s">
        <v>17825</v>
      </c>
      <c r="R115" s="1" t="s">
        <v>22788</v>
      </c>
      <c r="S115" s="46" t="s">
        <v>18035</v>
      </c>
      <c r="T115" s="1" t="s">
        <v>23237</v>
      </c>
      <c r="U115" s="1" t="s">
        <v>24245</v>
      </c>
      <c r="V115" s="1"/>
      <c r="W115" s="1"/>
      <c r="X115" s="1"/>
      <c r="Y115" s="1" t="s">
        <v>16620</v>
      </c>
      <c r="Z115" s="1" t="s">
        <v>16621</v>
      </c>
      <c r="AA115" s="1" t="s">
        <v>16892</v>
      </c>
      <c r="AB115" s="1"/>
      <c r="AC115" s="1"/>
      <c r="AD115" s="157"/>
      <c r="AE115" s="157" t="s">
        <v>23551</v>
      </c>
    </row>
    <row r="116" spans="1:31" s="26" customFormat="1" x14ac:dyDescent="0.2">
      <c r="A116" s="46" t="s">
        <v>15440</v>
      </c>
      <c r="B116" s="46" t="s">
        <v>16643</v>
      </c>
      <c r="C116" s="1" t="s">
        <v>16903</v>
      </c>
      <c r="D116" s="1" t="s">
        <v>16904</v>
      </c>
      <c r="E116" s="1" t="s">
        <v>16694</v>
      </c>
      <c r="F116" s="1" t="s">
        <v>16677</v>
      </c>
      <c r="G116" s="1" t="s">
        <v>16705</v>
      </c>
      <c r="H116" s="1" t="s">
        <v>16795</v>
      </c>
      <c r="I116" s="47" t="s">
        <v>16796</v>
      </c>
      <c r="J116" s="1" t="s">
        <v>16797</v>
      </c>
      <c r="K116" s="1" t="s">
        <v>16798</v>
      </c>
      <c r="L116" s="47" t="s">
        <v>16799</v>
      </c>
      <c r="M116" s="1" t="s">
        <v>16800</v>
      </c>
      <c r="N116" s="54" t="s">
        <v>16801</v>
      </c>
      <c r="O116" s="51"/>
      <c r="P116" s="1" t="s">
        <v>16824</v>
      </c>
      <c r="Q116" s="1" t="s">
        <v>17826</v>
      </c>
      <c r="R116" s="1" t="s">
        <v>22789</v>
      </c>
      <c r="S116" s="1" t="s">
        <v>18036</v>
      </c>
      <c r="T116" s="1" t="s">
        <v>23237</v>
      </c>
      <c r="U116" s="1" t="s">
        <v>23427</v>
      </c>
      <c r="V116" s="1"/>
      <c r="W116" s="1"/>
      <c r="X116" s="82"/>
      <c r="Y116" s="1" t="s">
        <v>16620</v>
      </c>
      <c r="Z116" s="1" t="s">
        <v>16632</v>
      </c>
      <c r="AA116" s="1" t="s">
        <v>16892</v>
      </c>
      <c r="AB116" s="1"/>
      <c r="AC116" s="1"/>
      <c r="AD116" s="157"/>
      <c r="AE116" s="157" t="s">
        <v>23552</v>
      </c>
    </row>
    <row r="117" spans="1:31" s="26" customFormat="1" x14ac:dyDescent="0.2">
      <c r="A117" s="46" t="s">
        <v>15440</v>
      </c>
      <c r="B117" s="46" t="s">
        <v>16643</v>
      </c>
      <c r="C117" s="1" t="s">
        <v>16907</v>
      </c>
      <c r="D117" s="1" t="s">
        <v>16908</v>
      </c>
      <c r="E117" s="1" t="s">
        <v>16694</v>
      </c>
      <c r="F117" s="1" t="s">
        <v>16677</v>
      </c>
      <c r="G117" s="1" t="s">
        <v>16705</v>
      </c>
      <c r="H117" s="1" t="s">
        <v>16795</v>
      </c>
      <c r="I117" s="47" t="s">
        <v>16796</v>
      </c>
      <c r="J117" s="1" t="s">
        <v>16797</v>
      </c>
      <c r="K117" s="49" t="s">
        <v>16798</v>
      </c>
      <c r="L117" s="49" t="s">
        <v>16799</v>
      </c>
      <c r="M117" s="49" t="s">
        <v>16800</v>
      </c>
      <c r="N117" s="55" t="s">
        <v>16801</v>
      </c>
      <c r="O117" s="63"/>
      <c r="P117" s="1" t="s">
        <v>16824</v>
      </c>
      <c r="Q117" s="1" t="s">
        <v>17826</v>
      </c>
      <c r="R117" s="1" t="s">
        <v>22790</v>
      </c>
      <c r="S117" s="46" t="s">
        <v>18037</v>
      </c>
      <c r="T117" s="1" t="s">
        <v>23237</v>
      </c>
      <c r="U117" s="1" t="s">
        <v>23427</v>
      </c>
      <c r="V117" s="1"/>
      <c r="W117" s="1"/>
      <c r="X117" s="82"/>
      <c r="Y117" s="1" t="s">
        <v>16620</v>
      </c>
      <c r="Z117" s="1" t="s">
        <v>16632</v>
      </c>
      <c r="AA117" s="1" t="s">
        <v>16892</v>
      </c>
      <c r="AB117" s="1"/>
      <c r="AC117" s="1"/>
      <c r="AD117" s="157"/>
      <c r="AE117" s="157" t="s">
        <v>23552</v>
      </c>
    </row>
    <row r="118" spans="1:31" s="126" customFormat="1" x14ac:dyDescent="0.2">
      <c r="A118" s="69" t="s">
        <v>15440</v>
      </c>
      <c r="B118" s="69" t="s">
        <v>17032</v>
      </c>
      <c r="C118" s="69" t="s">
        <v>17406</v>
      </c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156"/>
      <c r="AE118" s="156"/>
    </row>
    <row r="119" spans="1:31" s="26" customFormat="1" x14ac:dyDescent="0.2">
      <c r="A119" s="46" t="s">
        <v>15440</v>
      </c>
      <c r="B119" s="46" t="s">
        <v>17032</v>
      </c>
      <c r="C119" s="1" t="s">
        <v>16771</v>
      </c>
      <c r="D119" s="1" t="s">
        <v>16772</v>
      </c>
      <c r="E119" s="1" t="s">
        <v>16694</v>
      </c>
      <c r="F119" s="1" t="s">
        <v>16677</v>
      </c>
      <c r="G119" s="1" t="s">
        <v>16705</v>
      </c>
      <c r="H119" s="1" t="s">
        <v>18154</v>
      </c>
      <c r="I119" s="47" t="s">
        <v>16706</v>
      </c>
      <c r="J119" s="1" t="s">
        <v>16707</v>
      </c>
      <c r="K119" s="1" t="s">
        <v>6080</v>
      </c>
      <c r="L119" s="47" t="s">
        <v>16742</v>
      </c>
      <c r="M119" s="47" t="s">
        <v>16773</v>
      </c>
      <c r="N119" s="1" t="s">
        <v>16774</v>
      </c>
      <c r="O119" s="1" t="s">
        <v>16629</v>
      </c>
      <c r="P119" s="1">
        <v>12</v>
      </c>
      <c r="Q119" s="1" t="s">
        <v>17827</v>
      </c>
      <c r="R119" s="1" t="s">
        <v>17967</v>
      </c>
      <c r="S119" s="46" t="s">
        <v>18038</v>
      </c>
      <c r="T119" s="1" t="s">
        <v>23237</v>
      </c>
      <c r="U119" s="1" t="s">
        <v>24245</v>
      </c>
      <c r="V119" s="1"/>
      <c r="W119" s="1"/>
      <c r="X119" s="1"/>
      <c r="Y119" s="1" t="s">
        <v>16620</v>
      </c>
      <c r="Z119" s="1" t="s">
        <v>16896</v>
      </c>
      <c r="AA119" s="1" t="s">
        <v>16892</v>
      </c>
      <c r="AB119" s="1"/>
      <c r="AC119" s="1"/>
      <c r="AD119" s="157"/>
      <c r="AE119" s="157" t="s">
        <v>23553</v>
      </c>
    </row>
    <row r="120" spans="1:31" s="26" customFormat="1" x14ac:dyDescent="0.2">
      <c r="A120" s="46" t="s">
        <v>15440</v>
      </c>
      <c r="B120" s="46" t="s">
        <v>17032</v>
      </c>
      <c r="C120" s="1" t="s">
        <v>16775</v>
      </c>
      <c r="D120" s="1" t="s">
        <v>16776</v>
      </c>
      <c r="E120" s="1" t="s">
        <v>16694</v>
      </c>
      <c r="F120" s="1" t="s">
        <v>16677</v>
      </c>
      <c r="G120" s="1" t="s">
        <v>16705</v>
      </c>
      <c r="H120" s="1" t="s">
        <v>18155</v>
      </c>
      <c r="I120" s="47" t="s">
        <v>16706</v>
      </c>
      <c r="J120" s="1" t="s">
        <v>16707</v>
      </c>
      <c r="K120" s="1" t="s">
        <v>6080</v>
      </c>
      <c r="L120" s="52" t="s">
        <v>16742</v>
      </c>
      <c r="M120" s="52" t="s">
        <v>16773</v>
      </c>
      <c r="N120" s="53" t="s">
        <v>16774</v>
      </c>
      <c r="O120" s="1" t="s">
        <v>16629</v>
      </c>
      <c r="P120" s="53">
        <v>12</v>
      </c>
      <c r="Q120" s="116" t="s">
        <v>17827</v>
      </c>
      <c r="R120" s="1" t="s">
        <v>17968</v>
      </c>
      <c r="S120" s="46" t="s">
        <v>18039</v>
      </c>
      <c r="T120" s="1" t="s">
        <v>23237</v>
      </c>
      <c r="U120" s="1" t="s">
        <v>24245</v>
      </c>
      <c r="V120" s="1"/>
      <c r="W120" s="1"/>
      <c r="X120" s="1"/>
      <c r="Y120" s="1" t="s">
        <v>16620</v>
      </c>
      <c r="Z120" s="1" t="s">
        <v>16896</v>
      </c>
      <c r="AA120" s="1" t="s">
        <v>16892</v>
      </c>
      <c r="AB120" s="1"/>
      <c r="AC120" s="1"/>
      <c r="AD120" s="157"/>
      <c r="AE120" s="157" t="s">
        <v>23553</v>
      </c>
    </row>
    <row r="121" spans="1:31" s="26" customFormat="1" x14ac:dyDescent="0.2">
      <c r="A121" s="46" t="s">
        <v>15440</v>
      </c>
      <c r="B121" s="46" t="s">
        <v>17032</v>
      </c>
      <c r="C121" s="1" t="s">
        <v>16777</v>
      </c>
      <c r="D121" s="1" t="s">
        <v>16778</v>
      </c>
      <c r="E121" s="1" t="s">
        <v>16694</v>
      </c>
      <c r="F121" s="1" t="s">
        <v>16677</v>
      </c>
      <c r="G121" s="1" t="s">
        <v>16705</v>
      </c>
      <c r="H121" s="1" t="s">
        <v>16787</v>
      </c>
      <c r="I121" s="47" t="s">
        <v>16706</v>
      </c>
      <c r="J121" s="1" t="s">
        <v>16707</v>
      </c>
      <c r="K121" s="1" t="s">
        <v>6080</v>
      </c>
      <c r="L121" s="47" t="s">
        <v>16742</v>
      </c>
      <c r="M121" s="47" t="s">
        <v>17394</v>
      </c>
      <c r="N121" s="1" t="s">
        <v>17395</v>
      </c>
      <c r="O121" s="1" t="s">
        <v>16629</v>
      </c>
      <c r="P121" s="1">
        <v>12</v>
      </c>
      <c r="Q121" s="1" t="s">
        <v>22095</v>
      </c>
      <c r="R121" s="1" t="s">
        <v>22114</v>
      </c>
      <c r="S121" s="46" t="s">
        <v>18040</v>
      </c>
      <c r="T121" s="1" t="s">
        <v>23237</v>
      </c>
      <c r="U121" s="1" t="s">
        <v>24245</v>
      </c>
      <c r="V121" s="1"/>
      <c r="W121" s="1"/>
      <c r="X121" s="1"/>
      <c r="Y121" s="1" t="s">
        <v>16620</v>
      </c>
      <c r="Z121" s="1" t="s">
        <v>16896</v>
      </c>
      <c r="AA121" s="1" t="s">
        <v>16892</v>
      </c>
      <c r="AB121" s="1"/>
      <c r="AC121" s="1"/>
      <c r="AD121" s="157"/>
      <c r="AE121" s="157" t="s">
        <v>23554</v>
      </c>
    </row>
    <row r="122" spans="1:31" s="26" customFormat="1" x14ac:dyDescent="0.2">
      <c r="A122" s="46" t="s">
        <v>15440</v>
      </c>
      <c r="B122" s="46" t="s">
        <v>17032</v>
      </c>
      <c r="C122" s="1" t="s">
        <v>16779</v>
      </c>
      <c r="D122" s="1" t="s">
        <v>16780</v>
      </c>
      <c r="E122" s="1" t="s">
        <v>16694</v>
      </c>
      <c r="F122" s="1" t="s">
        <v>16677</v>
      </c>
      <c r="G122" s="1" t="s">
        <v>16705</v>
      </c>
      <c r="H122" s="1" t="s">
        <v>16823</v>
      </c>
      <c r="I122" s="47" t="s">
        <v>16706</v>
      </c>
      <c r="J122" s="1" t="s">
        <v>16707</v>
      </c>
      <c r="K122" s="1" t="s">
        <v>6080</v>
      </c>
      <c r="L122" s="52" t="s">
        <v>16742</v>
      </c>
      <c r="M122" s="52" t="s">
        <v>17394</v>
      </c>
      <c r="N122" s="53" t="s">
        <v>17395</v>
      </c>
      <c r="O122" s="1" t="s">
        <v>16629</v>
      </c>
      <c r="P122" s="53">
        <v>12</v>
      </c>
      <c r="Q122" s="116" t="s">
        <v>22095</v>
      </c>
      <c r="R122" s="1" t="s">
        <v>22115</v>
      </c>
      <c r="S122" s="46" t="s">
        <v>18041</v>
      </c>
      <c r="T122" s="1" t="s">
        <v>23237</v>
      </c>
      <c r="U122" s="1" t="s">
        <v>24245</v>
      </c>
      <c r="V122" s="1"/>
      <c r="W122" s="1"/>
      <c r="X122" s="1"/>
      <c r="Y122" s="1" t="s">
        <v>16620</v>
      </c>
      <c r="Z122" s="1" t="s">
        <v>16896</v>
      </c>
      <c r="AA122" s="1" t="s">
        <v>16892</v>
      </c>
      <c r="AB122" s="1"/>
      <c r="AC122" s="1"/>
      <c r="AD122" s="157"/>
      <c r="AE122" s="157" t="s">
        <v>23554</v>
      </c>
    </row>
    <row r="123" spans="1:31" s="26" customFormat="1" x14ac:dyDescent="0.2">
      <c r="A123" s="46" t="s">
        <v>15440</v>
      </c>
      <c r="B123" s="46" t="s">
        <v>17032</v>
      </c>
      <c r="C123" s="1" t="s">
        <v>22722</v>
      </c>
      <c r="D123" s="1" t="s">
        <v>22724</v>
      </c>
      <c r="E123" s="1" t="s">
        <v>16694</v>
      </c>
      <c r="F123" s="1" t="s">
        <v>16677</v>
      </c>
      <c r="G123" s="1" t="s">
        <v>16705</v>
      </c>
      <c r="H123" s="1" t="s">
        <v>16787</v>
      </c>
      <c r="I123" s="47" t="s">
        <v>16706</v>
      </c>
      <c r="J123" s="1" t="s">
        <v>16707</v>
      </c>
      <c r="K123" s="1" t="s">
        <v>6080</v>
      </c>
      <c r="L123" s="47" t="s">
        <v>16742</v>
      </c>
      <c r="M123" s="47" t="s">
        <v>16773</v>
      </c>
      <c r="N123" s="1" t="s">
        <v>16774</v>
      </c>
      <c r="O123" s="1" t="s">
        <v>16629</v>
      </c>
      <c r="P123" s="1">
        <v>12</v>
      </c>
      <c r="Q123" s="1" t="s">
        <v>23189</v>
      </c>
      <c r="R123" s="1" t="s">
        <v>22791</v>
      </c>
      <c r="S123" s="46" t="s">
        <v>23099</v>
      </c>
      <c r="T123" s="1" t="s">
        <v>23237</v>
      </c>
      <c r="U123" s="1" t="s">
        <v>24245</v>
      </c>
      <c r="V123" s="1"/>
      <c r="W123" s="1"/>
      <c r="X123" s="1"/>
      <c r="Y123" s="1" t="s">
        <v>16620</v>
      </c>
      <c r="Z123" s="1" t="s">
        <v>16896</v>
      </c>
      <c r="AA123" s="1" t="s">
        <v>16892</v>
      </c>
      <c r="AB123" s="1"/>
      <c r="AC123" s="1"/>
      <c r="AD123" s="157"/>
      <c r="AE123" s="157" t="s">
        <v>23555</v>
      </c>
    </row>
    <row r="124" spans="1:31" s="26" customFormat="1" x14ac:dyDescent="0.2">
      <c r="A124" s="46" t="s">
        <v>15440</v>
      </c>
      <c r="B124" s="46" t="s">
        <v>17032</v>
      </c>
      <c r="C124" s="1" t="s">
        <v>22723</v>
      </c>
      <c r="D124" s="1" t="s">
        <v>22725</v>
      </c>
      <c r="E124" s="1" t="s">
        <v>16694</v>
      </c>
      <c r="F124" s="1" t="s">
        <v>16677</v>
      </c>
      <c r="G124" s="1" t="s">
        <v>16705</v>
      </c>
      <c r="H124" s="1" t="s">
        <v>16823</v>
      </c>
      <c r="I124" s="47" t="s">
        <v>16706</v>
      </c>
      <c r="J124" s="1" t="s">
        <v>16707</v>
      </c>
      <c r="K124" s="1" t="s">
        <v>6080</v>
      </c>
      <c r="L124" s="52" t="s">
        <v>16742</v>
      </c>
      <c r="M124" s="52" t="s">
        <v>16773</v>
      </c>
      <c r="N124" s="53" t="s">
        <v>16774</v>
      </c>
      <c r="O124" s="1" t="s">
        <v>16629</v>
      </c>
      <c r="P124" s="53">
        <v>12</v>
      </c>
      <c r="Q124" s="116" t="s">
        <v>23189</v>
      </c>
      <c r="R124" s="1" t="s">
        <v>22792</v>
      </c>
      <c r="S124" s="46" t="s">
        <v>23100</v>
      </c>
      <c r="T124" s="1" t="s">
        <v>23237</v>
      </c>
      <c r="U124" s="1" t="s">
        <v>24245</v>
      </c>
      <c r="V124" s="1"/>
      <c r="W124" s="1"/>
      <c r="X124" s="1"/>
      <c r="Y124" s="1" t="s">
        <v>16620</v>
      </c>
      <c r="Z124" s="1" t="s">
        <v>16896</v>
      </c>
      <c r="AA124" s="1" t="s">
        <v>16892</v>
      </c>
      <c r="AB124" s="1"/>
      <c r="AC124" s="1"/>
      <c r="AD124" s="157"/>
      <c r="AE124" s="157" t="s">
        <v>23555</v>
      </c>
    </row>
    <row r="125" spans="1:31" s="26" customFormat="1" x14ac:dyDescent="0.2">
      <c r="A125" s="46" t="s">
        <v>15440</v>
      </c>
      <c r="B125" s="46" t="s">
        <v>17032</v>
      </c>
      <c r="C125" s="46" t="s">
        <v>16912</v>
      </c>
      <c r="D125" s="1" t="s">
        <v>16913</v>
      </c>
      <c r="E125" s="1" t="s">
        <v>16694</v>
      </c>
      <c r="F125" s="1" t="s">
        <v>16677</v>
      </c>
      <c r="G125" s="1" t="s">
        <v>16678</v>
      </c>
      <c r="H125" s="1" t="s">
        <v>16678</v>
      </c>
      <c r="I125" s="1" t="s">
        <v>16781</v>
      </c>
      <c r="J125" s="1" t="s">
        <v>16782</v>
      </c>
      <c r="K125" s="1" t="s">
        <v>5502</v>
      </c>
      <c r="L125" s="1" t="s">
        <v>16742</v>
      </c>
      <c r="M125" s="1" t="s">
        <v>16783</v>
      </c>
      <c r="N125" s="54" t="s">
        <v>16784</v>
      </c>
      <c r="O125" s="1" t="s">
        <v>16629</v>
      </c>
      <c r="P125" s="49">
        <v>12</v>
      </c>
      <c r="Q125" s="1" t="s">
        <v>17828</v>
      </c>
      <c r="R125" s="1" t="s">
        <v>22793</v>
      </c>
      <c r="S125" s="46" t="s">
        <v>16914</v>
      </c>
      <c r="T125" s="1" t="s">
        <v>24275</v>
      </c>
      <c r="U125" s="1" t="s">
        <v>24276</v>
      </c>
      <c r="V125" s="1"/>
      <c r="W125" s="1"/>
      <c r="X125" s="1"/>
      <c r="Y125" s="1" t="s">
        <v>16620</v>
      </c>
      <c r="Z125" s="1" t="s">
        <v>16896</v>
      </c>
      <c r="AA125" s="1" t="s">
        <v>16892</v>
      </c>
      <c r="AB125" s="1"/>
      <c r="AC125" s="1"/>
      <c r="AD125" s="157"/>
      <c r="AE125" s="157" t="s">
        <v>23556</v>
      </c>
    </row>
    <row r="126" spans="1:31" s="26" customFormat="1" x14ac:dyDescent="0.2">
      <c r="A126" s="46" t="s">
        <v>15440</v>
      </c>
      <c r="B126" s="46" t="s">
        <v>17032</v>
      </c>
      <c r="C126" s="1" t="s">
        <v>16899</v>
      </c>
      <c r="D126" s="1" t="s">
        <v>16900</v>
      </c>
      <c r="E126" s="1" t="s">
        <v>16694</v>
      </c>
      <c r="F126" s="1" t="s">
        <v>16677</v>
      </c>
      <c r="G126" s="1" t="s">
        <v>16678</v>
      </c>
      <c r="H126" s="1" t="s">
        <v>16678</v>
      </c>
      <c r="I126" s="1" t="s">
        <v>16716</v>
      </c>
      <c r="J126" s="1" t="s">
        <v>16717</v>
      </c>
      <c r="K126" s="1" t="s">
        <v>16718</v>
      </c>
      <c r="L126" s="1" t="s">
        <v>16719</v>
      </c>
      <c r="M126" s="29" t="s">
        <v>16897</v>
      </c>
      <c r="N126" s="1" t="s">
        <v>16720</v>
      </c>
      <c r="O126" s="1" t="s">
        <v>16629</v>
      </c>
      <c r="P126" s="1">
        <v>12</v>
      </c>
      <c r="Q126" s="1" t="s">
        <v>17829</v>
      </c>
      <c r="R126" s="1" t="s">
        <v>22116</v>
      </c>
      <c r="S126" s="29" t="s">
        <v>18012</v>
      </c>
      <c r="T126" s="1" t="s">
        <v>23237</v>
      </c>
      <c r="U126" s="1" t="s">
        <v>24331</v>
      </c>
      <c r="V126" s="1"/>
      <c r="W126" s="1"/>
      <c r="X126" s="1"/>
      <c r="Y126" s="1" t="s">
        <v>16616</v>
      </c>
      <c r="Z126" s="1" t="s">
        <v>16896</v>
      </c>
      <c r="AA126" s="1" t="s">
        <v>16892</v>
      </c>
      <c r="AB126" s="1"/>
      <c r="AC126" s="1"/>
      <c r="AD126" s="157"/>
      <c r="AE126" s="157" t="s">
        <v>23557</v>
      </c>
    </row>
    <row r="127" spans="1:31" s="26" customFormat="1" x14ac:dyDescent="0.2">
      <c r="A127" s="46" t="s">
        <v>15440</v>
      </c>
      <c r="B127" s="46" t="s">
        <v>17032</v>
      </c>
      <c r="C127" s="1" t="s">
        <v>17356</v>
      </c>
      <c r="D127" s="1" t="s">
        <v>17357</v>
      </c>
      <c r="E127" s="1" t="s">
        <v>16694</v>
      </c>
      <c r="F127" s="1" t="s">
        <v>16677</v>
      </c>
      <c r="G127" s="1" t="s">
        <v>16678</v>
      </c>
      <c r="H127" s="1" t="s">
        <v>16678</v>
      </c>
      <c r="I127" s="1" t="s">
        <v>16711</v>
      </c>
      <c r="J127" s="1" t="s">
        <v>16712</v>
      </c>
      <c r="K127" s="1" t="s">
        <v>706</v>
      </c>
      <c r="L127" s="1" t="s">
        <v>16713</v>
      </c>
      <c r="M127" s="1" t="s">
        <v>17358</v>
      </c>
      <c r="N127" s="54" t="s">
        <v>16714</v>
      </c>
      <c r="O127" s="54" t="s">
        <v>17398</v>
      </c>
      <c r="P127" s="1" t="s">
        <v>17398</v>
      </c>
      <c r="Q127" s="1" t="s">
        <v>16714</v>
      </c>
      <c r="R127" s="1" t="s">
        <v>21913</v>
      </c>
      <c r="S127" s="46" t="s">
        <v>18013</v>
      </c>
      <c r="T127" s="1" t="s">
        <v>23237</v>
      </c>
      <c r="U127" s="1" t="s">
        <v>24331</v>
      </c>
      <c r="V127" s="1"/>
      <c r="W127" s="1"/>
      <c r="X127" s="1"/>
      <c r="Y127" s="1" t="s">
        <v>16620</v>
      </c>
      <c r="Z127" s="1" t="s">
        <v>17027</v>
      </c>
      <c r="AA127" s="1" t="s">
        <v>16892</v>
      </c>
      <c r="AB127" s="1"/>
      <c r="AC127" s="1"/>
      <c r="AD127" s="157"/>
      <c r="AE127" s="157"/>
    </row>
    <row r="128" spans="1:31" s="26" customFormat="1" x14ac:dyDescent="0.2">
      <c r="A128" s="46" t="s">
        <v>15440</v>
      </c>
      <c r="B128" s="46" t="s">
        <v>17032</v>
      </c>
      <c r="C128" s="1" t="s">
        <v>17352</v>
      </c>
      <c r="D128" s="1" t="s">
        <v>17353</v>
      </c>
      <c r="E128" s="1" t="s">
        <v>16694</v>
      </c>
      <c r="F128" s="1" t="s">
        <v>16677</v>
      </c>
      <c r="G128" s="1" t="s">
        <v>16678</v>
      </c>
      <c r="H128" s="1" t="s">
        <v>16678</v>
      </c>
      <c r="I128" s="1" t="s">
        <v>16711</v>
      </c>
      <c r="J128" s="1" t="s">
        <v>16712</v>
      </c>
      <c r="K128" s="1" t="s">
        <v>706</v>
      </c>
      <c r="L128" s="1" t="s">
        <v>16715</v>
      </c>
      <c r="M128" s="1" t="s">
        <v>16714</v>
      </c>
      <c r="N128" s="54" t="s">
        <v>16714</v>
      </c>
      <c r="O128" s="54" t="s">
        <v>17398</v>
      </c>
      <c r="P128" s="1" t="s">
        <v>17398</v>
      </c>
      <c r="Q128" s="1" t="s">
        <v>16714</v>
      </c>
      <c r="R128" s="1" t="s">
        <v>21927</v>
      </c>
      <c r="S128" s="46" t="s">
        <v>18014</v>
      </c>
      <c r="T128" s="1" t="s">
        <v>23237</v>
      </c>
      <c r="U128" s="1" t="s">
        <v>24331</v>
      </c>
      <c r="V128" s="1"/>
      <c r="W128" s="1"/>
      <c r="X128" s="1"/>
      <c r="Y128" s="1" t="s">
        <v>16620</v>
      </c>
      <c r="Z128" s="1" t="s">
        <v>17027</v>
      </c>
      <c r="AA128" s="1" t="s">
        <v>16892</v>
      </c>
      <c r="AB128" s="1"/>
      <c r="AC128" s="1"/>
      <c r="AD128" s="157"/>
      <c r="AE128" s="157"/>
    </row>
    <row r="129" spans="1:31" s="26" customFormat="1" x14ac:dyDescent="0.2">
      <c r="A129" s="46" t="s">
        <v>15440</v>
      </c>
      <c r="B129" s="46" t="s">
        <v>17032</v>
      </c>
      <c r="C129" s="1" t="s">
        <v>17354</v>
      </c>
      <c r="D129" s="1" t="s">
        <v>17355</v>
      </c>
      <c r="E129" s="1" t="s">
        <v>16694</v>
      </c>
      <c r="F129" s="1" t="s">
        <v>16677</v>
      </c>
      <c r="G129" s="1" t="s">
        <v>16678</v>
      </c>
      <c r="H129" s="1" t="s">
        <v>16678</v>
      </c>
      <c r="I129" s="1" t="s">
        <v>16711</v>
      </c>
      <c r="J129" s="1" t="s">
        <v>16712</v>
      </c>
      <c r="K129" s="1" t="s">
        <v>706</v>
      </c>
      <c r="L129" s="1" t="s">
        <v>16715</v>
      </c>
      <c r="M129" s="1" t="s">
        <v>16714</v>
      </c>
      <c r="N129" s="1" t="s">
        <v>16714</v>
      </c>
      <c r="O129" s="1" t="s">
        <v>16629</v>
      </c>
      <c r="P129" s="1" t="s">
        <v>17398</v>
      </c>
      <c r="Q129" s="1" t="s">
        <v>16714</v>
      </c>
      <c r="R129" s="1" t="s">
        <v>22794</v>
      </c>
      <c r="S129" s="29" t="s">
        <v>21254</v>
      </c>
      <c r="T129" s="1" t="s">
        <v>23237</v>
      </c>
      <c r="U129" s="1" t="s">
        <v>24331</v>
      </c>
      <c r="V129" s="1"/>
      <c r="W129" s="1"/>
      <c r="X129" s="1"/>
      <c r="Y129" s="1" t="s">
        <v>16616</v>
      </c>
      <c r="Z129" s="1" t="s">
        <v>16896</v>
      </c>
      <c r="AA129" s="1" t="s">
        <v>16892</v>
      </c>
      <c r="AB129" s="1"/>
      <c r="AC129" s="1"/>
      <c r="AD129" s="157"/>
      <c r="AE129" s="157"/>
    </row>
    <row r="130" spans="1:31" s="26" customFormat="1" x14ac:dyDescent="0.2">
      <c r="A130" s="46" t="s">
        <v>15440</v>
      </c>
      <c r="B130" s="46" t="s">
        <v>17032</v>
      </c>
      <c r="C130" s="46" t="s">
        <v>17399</v>
      </c>
      <c r="D130" s="1" t="s">
        <v>17400</v>
      </c>
      <c r="E130" s="1" t="s">
        <v>16676</v>
      </c>
      <c r="F130" s="1" t="s">
        <v>16677</v>
      </c>
      <c r="G130" s="1" t="s">
        <v>16705</v>
      </c>
      <c r="H130" s="1" t="s">
        <v>16708</v>
      </c>
      <c r="I130" s="1" t="s">
        <v>16678</v>
      </c>
      <c r="J130" s="1" t="s">
        <v>16819</v>
      </c>
      <c r="K130" s="1" t="s">
        <v>1280</v>
      </c>
      <c r="L130" s="1" t="s">
        <v>16820</v>
      </c>
      <c r="M130" s="1" t="s">
        <v>16821</v>
      </c>
      <c r="N130" s="54" t="s">
        <v>16822</v>
      </c>
      <c r="O130" s="54" t="s">
        <v>17398</v>
      </c>
      <c r="P130" s="1" t="s">
        <v>17398</v>
      </c>
      <c r="Q130" s="1" t="s">
        <v>17830</v>
      </c>
      <c r="R130" s="1" t="s">
        <v>22795</v>
      </c>
      <c r="S130" s="46" t="s">
        <v>18042</v>
      </c>
      <c r="T130" s="1" t="s">
        <v>23237</v>
      </c>
      <c r="U130" s="1" t="s">
        <v>24245</v>
      </c>
      <c r="V130" s="1"/>
      <c r="W130" s="1"/>
      <c r="X130" s="1"/>
      <c r="Y130" s="1" t="s">
        <v>16620</v>
      </c>
      <c r="Z130" s="1" t="s">
        <v>17027</v>
      </c>
      <c r="AA130" s="1" t="s">
        <v>16892</v>
      </c>
      <c r="AB130" s="1"/>
      <c r="AC130" s="1"/>
      <c r="AD130" s="157"/>
      <c r="AE130" s="157" t="s">
        <v>23558</v>
      </c>
    </row>
    <row r="131" spans="1:31" s="26" customFormat="1" x14ac:dyDescent="0.2">
      <c r="A131" s="46" t="s">
        <v>15440</v>
      </c>
      <c r="B131" s="46" t="s">
        <v>17032</v>
      </c>
      <c r="C131" s="46" t="s">
        <v>17401</v>
      </c>
      <c r="D131" s="1" t="s">
        <v>17402</v>
      </c>
      <c r="E131" s="1" t="s">
        <v>16676</v>
      </c>
      <c r="F131" s="1" t="s">
        <v>16677</v>
      </c>
      <c r="G131" s="1" t="s">
        <v>16705</v>
      </c>
      <c r="H131" s="1" t="s">
        <v>16708</v>
      </c>
      <c r="I131" s="1" t="s">
        <v>16678</v>
      </c>
      <c r="J131" s="1" t="s">
        <v>16819</v>
      </c>
      <c r="K131" s="1" t="s">
        <v>1280</v>
      </c>
      <c r="L131" s="1" t="s">
        <v>16820</v>
      </c>
      <c r="M131" s="1" t="s">
        <v>16821</v>
      </c>
      <c r="N131" s="54" t="s">
        <v>16822</v>
      </c>
      <c r="O131" s="54" t="s">
        <v>17398</v>
      </c>
      <c r="P131" s="1" t="s">
        <v>17398</v>
      </c>
      <c r="Q131" s="1" t="s">
        <v>17831</v>
      </c>
      <c r="R131" s="1" t="s">
        <v>22796</v>
      </c>
      <c r="S131" s="46" t="s">
        <v>18043</v>
      </c>
      <c r="T131" s="1" t="s">
        <v>23237</v>
      </c>
      <c r="U131" s="1" t="s">
        <v>24245</v>
      </c>
      <c r="V131" s="1"/>
      <c r="W131" s="1"/>
      <c r="X131" s="1"/>
      <c r="Y131" s="1" t="s">
        <v>16620</v>
      </c>
      <c r="Z131" s="1" t="s">
        <v>17027</v>
      </c>
      <c r="AA131" s="1" t="s">
        <v>16892</v>
      </c>
      <c r="AB131" s="1"/>
      <c r="AC131" s="1"/>
      <c r="AD131" s="157"/>
      <c r="AE131" s="157" t="s">
        <v>23559</v>
      </c>
    </row>
    <row r="132" spans="1:31" s="26" customFormat="1" x14ac:dyDescent="0.2">
      <c r="A132" s="46" t="s">
        <v>15440</v>
      </c>
      <c r="B132" s="46" t="s">
        <v>17032</v>
      </c>
      <c r="C132" s="46" t="s">
        <v>17403</v>
      </c>
      <c r="D132" s="1" t="s">
        <v>17404</v>
      </c>
      <c r="E132" s="1" t="s">
        <v>16694</v>
      </c>
      <c r="F132" s="1" t="s">
        <v>16677</v>
      </c>
      <c r="G132" s="1" t="s">
        <v>16709</v>
      </c>
      <c r="H132" s="1" t="s">
        <v>16823</v>
      </c>
      <c r="I132" s="1" t="s">
        <v>16678</v>
      </c>
      <c r="J132" s="1" t="s">
        <v>16710</v>
      </c>
      <c r="K132" s="1" t="s">
        <v>1280</v>
      </c>
      <c r="L132" s="1" t="s">
        <v>16820</v>
      </c>
      <c r="M132" s="1" t="s">
        <v>16821</v>
      </c>
      <c r="N132" s="54" t="s">
        <v>16822</v>
      </c>
      <c r="O132" s="54" t="s">
        <v>17398</v>
      </c>
      <c r="P132" s="1" t="s">
        <v>17398</v>
      </c>
      <c r="Q132" s="1" t="s">
        <v>17831</v>
      </c>
      <c r="R132" s="1" t="s">
        <v>17965</v>
      </c>
      <c r="S132" s="46" t="s">
        <v>18044</v>
      </c>
      <c r="T132" s="1" t="s">
        <v>23237</v>
      </c>
      <c r="U132" s="1" t="s">
        <v>24245</v>
      </c>
      <c r="V132" s="1"/>
      <c r="W132" s="1"/>
      <c r="X132" s="1"/>
      <c r="Y132" s="1" t="s">
        <v>16620</v>
      </c>
      <c r="Z132" s="1" t="s">
        <v>17027</v>
      </c>
      <c r="AA132" s="1" t="s">
        <v>16892</v>
      </c>
      <c r="AB132" s="1"/>
      <c r="AC132" s="1"/>
      <c r="AD132" s="157"/>
      <c r="AE132" s="157" t="s">
        <v>23559</v>
      </c>
    </row>
    <row r="133" spans="1:31" s="26" customFormat="1" x14ac:dyDescent="0.2">
      <c r="A133" s="46" t="s">
        <v>15440</v>
      </c>
      <c r="B133" s="46" t="s">
        <v>17032</v>
      </c>
      <c r="C133" s="1" t="s">
        <v>16793</v>
      </c>
      <c r="D133" s="1" t="s">
        <v>16794</v>
      </c>
      <c r="E133" s="1" t="s">
        <v>16694</v>
      </c>
      <c r="F133" s="1" t="s">
        <v>16677</v>
      </c>
      <c r="G133" s="1" t="s">
        <v>16705</v>
      </c>
      <c r="H133" s="1" t="s">
        <v>16795</v>
      </c>
      <c r="I133" s="47" t="s">
        <v>16796</v>
      </c>
      <c r="J133" s="1" t="s">
        <v>16797</v>
      </c>
      <c r="K133" s="1" t="s">
        <v>16798</v>
      </c>
      <c r="L133" s="47" t="s">
        <v>16799</v>
      </c>
      <c r="M133" s="1" t="s">
        <v>16800</v>
      </c>
      <c r="N133" s="54" t="s">
        <v>16801</v>
      </c>
      <c r="O133" s="1" t="s">
        <v>16629</v>
      </c>
      <c r="P133" s="1" t="s">
        <v>17398</v>
      </c>
      <c r="Q133" s="1" t="s">
        <v>17832</v>
      </c>
      <c r="R133" s="1" t="s">
        <v>22117</v>
      </c>
      <c r="S133" s="1" t="s">
        <v>18045</v>
      </c>
      <c r="T133" s="1" t="s">
        <v>23237</v>
      </c>
      <c r="U133" s="1" t="s">
        <v>24245</v>
      </c>
      <c r="V133" s="1"/>
      <c r="W133" s="1"/>
      <c r="X133" s="1"/>
      <c r="Y133" s="1" t="s">
        <v>16620</v>
      </c>
      <c r="Z133" s="1" t="s">
        <v>16621</v>
      </c>
      <c r="AA133" s="1" t="s">
        <v>16892</v>
      </c>
      <c r="AB133" s="1"/>
      <c r="AC133" s="1"/>
      <c r="AD133" s="157"/>
      <c r="AE133" s="157" t="s">
        <v>23560</v>
      </c>
    </row>
    <row r="134" spans="1:31" s="26" customFormat="1" x14ac:dyDescent="0.2">
      <c r="A134" s="46" t="s">
        <v>15440</v>
      </c>
      <c r="B134" s="46" t="s">
        <v>17032</v>
      </c>
      <c r="C134" s="1" t="s">
        <v>16802</v>
      </c>
      <c r="D134" s="1" t="s">
        <v>16803</v>
      </c>
      <c r="E134" s="1" t="s">
        <v>16694</v>
      </c>
      <c r="F134" s="1" t="s">
        <v>16677</v>
      </c>
      <c r="G134" s="1" t="s">
        <v>16705</v>
      </c>
      <c r="H134" s="1" t="s">
        <v>16795</v>
      </c>
      <c r="I134" s="47" t="s">
        <v>16796</v>
      </c>
      <c r="J134" s="1" t="s">
        <v>16797</v>
      </c>
      <c r="K134" s="49" t="s">
        <v>16798</v>
      </c>
      <c r="L134" s="49" t="s">
        <v>16799</v>
      </c>
      <c r="M134" s="49" t="s">
        <v>16800</v>
      </c>
      <c r="N134" s="55" t="s">
        <v>16801</v>
      </c>
      <c r="O134" s="1" t="s">
        <v>16629</v>
      </c>
      <c r="P134" s="49" t="s">
        <v>17398</v>
      </c>
      <c r="Q134" s="1" t="s">
        <v>17832</v>
      </c>
      <c r="R134" s="1" t="s">
        <v>22797</v>
      </c>
      <c r="S134" s="46" t="s">
        <v>18046</v>
      </c>
      <c r="T134" s="1" t="s">
        <v>23237</v>
      </c>
      <c r="U134" s="1" t="s">
        <v>24245</v>
      </c>
      <c r="V134" s="1"/>
      <c r="W134" s="1"/>
      <c r="X134" s="1"/>
      <c r="Y134" s="1" t="s">
        <v>16620</v>
      </c>
      <c r="Z134" s="1" t="s">
        <v>16621</v>
      </c>
      <c r="AA134" s="1" t="s">
        <v>16892</v>
      </c>
      <c r="AB134" s="1"/>
      <c r="AC134" s="1"/>
      <c r="AD134" s="157"/>
      <c r="AE134" s="157" t="s">
        <v>23560</v>
      </c>
    </row>
    <row r="135" spans="1:31" s="26" customFormat="1" x14ac:dyDescent="0.2">
      <c r="A135" s="46" t="s">
        <v>15440</v>
      </c>
      <c r="B135" s="46" t="s">
        <v>17032</v>
      </c>
      <c r="C135" s="1" t="s">
        <v>16804</v>
      </c>
      <c r="D135" s="1" t="s">
        <v>16805</v>
      </c>
      <c r="E135" s="1" t="s">
        <v>16694</v>
      </c>
      <c r="F135" s="1" t="s">
        <v>16677</v>
      </c>
      <c r="G135" s="1" t="s">
        <v>16678</v>
      </c>
      <c r="H135" s="1" t="s">
        <v>16678</v>
      </c>
      <c r="I135" s="29" t="s">
        <v>16806</v>
      </c>
      <c r="J135" s="1" t="s">
        <v>16806</v>
      </c>
      <c r="K135" s="49" t="s">
        <v>16798</v>
      </c>
      <c r="L135" s="49" t="s">
        <v>16799</v>
      </c>
      <c r="M135" s="49" t="s">
        <v>16800</v>
      </c>
      <c r="N135" s="55" t="s">
        <v>16801</v>
      </c>
      <c r="O135" s="1" t="s">
        <v>16629</v>
      </c>
      <c r="P135" s="49" t="s">
        <v>17398</v>
      </c>
      <c r="Q135" s="1" t="s">
        <v>17832</v>
      </c>
      <c r="R135" s="1" t="s">
        <v>22798</v>
      </c>
      <c r="S135" s="46" t="s">
        <v>18020</v>
      </c>
      <c r="T135" s="1" t="s">
        <v>23237</v>
      </c>
      <c r="U135" s="1" t="s">
        <v>24245</v>
      </c>
      <c r="V135" s="1"/>
      <c r="W135" s="1"/>
      <c r="X135" s="1"/>
      <c r="Y135" s="1" t="s">
        <v>16620</v>
      </c>
      <c r="Z135" s="1" t="s">
        <v>16621</v>
      </c>
      <c r="AA135" s="1" t="s">
        <v>16892</v>
      </c>
      <c r="AB135" s="1"/>
      <c r="AC135" s="1"/>
      <c r="AD135" s="157"/>
      <c r="AE135" s="157" t="s">
        <v>23560</v>
      </c>
    </row>
    <row r="136" spans="1:31" s="26" customFormat="1" x14ac:dyDescent="0.2">
      <c r="A136" s="46" t="s">
        <v>15440</v>
      </c>
      <c r="B136" s="46" t="s">
        <v>17032</v>
      </c>
      <c r="C136" s="1" t="s">
        <v>16807</v>
      </c>
      <c r="D136" s="1" t="s">
        <v>16808</v>
      </c>
      <c r="E136" s="1" t="s">
        <v>16676</v>
      </c>
      <c r="F136" s="1" t="s">
        <v>16677</v>
      </c>
      <c r="G136" s="1" t="s">
        <v>16709</v>
      </c>
      <c r="H136" s="1" t="s">
        <v>16809</v>
      </c>
      <c r="I136" s="47" t="s">
        <v>16678</v>
      </c>
      <c r="J136" s="1" t="s">
        <v>16810</v>
      </c>
      <c r="K136" s="49" t="s">
        <v>16798</v>
      </c>
      <c r="L136" s="49" t="s">
        <v>16799</v>
      </c>
      <c r="M136" s="49" t="s">
        <v>16800</v>
      </c>
      <c r="N136" s="55" t="s">
        <v>16801</v>
      </c>
      <c r="O136" s="1" t="s">
        <v>16629</v>
      </c>
      <c r="P136" s="49" t="s">
        <v>17398</v>
      </c>
      <c r="Q136" s="1" t="s">
        <v>17832</v>
      </c>
      <c r="R136" s="1" t="s">
        <v>22118</v>
      </c>
      <c r="S136" s="46" t="s">
        <v>18047</v>
      </c>
      <c r="T136" s="1" t="s">
        <v>23237</v>
      </c>
      <c r="U136" s="1" t="s">
        <v>24245</v>
      </c>
      <c r="V136" s="1"/>
      <c r="W136" s="1"/>
      <c r="X136" s="1"/>
      <c r="Y136" s="1" t="s">
        <v>16620</v>
      </c>
      <c r="Z136" s="1" t="s">
        <v>16621</v>
      </c>
      <c r="AA136" s="1" t="s">
        <v>16892</v>
      </c>
      <c r="AB136" s="1"/>
      <c r="AC136" s="1"/>
      <c r="AD136" s="157"/>
      <c r="AE136" s="157" t="s">
        <v>23560</v>
      </c>
    </row>
    <row r="137" spans="1:31" s="26" customFormat="1" x14ac:dyDescent="0.2">
      <c r="A137" s="46" t="s">
        <v>15440</v>
      </c>
      <c r="B137" s="46" t="s">
        <v>17032</v>
      </c>
      <c r="C137" s="1" t="s">
        <v>16811</v>
      </c>
      <c r="D137" s="1" t="s">
        <v>16812</v>
      </c>
      <c r="E137" s="1" t="s">
        <v>16694</v>
      </c>
      <c r="F137" s="1" t="s">
        <v>16677</v>
      </c>
      <c r="G137" s="1" t="s">
        <v>16705</v>
      </c>
      <c r="H137" s="1" t="s">
        <v>16795</v>
      </c>
      <c r="I137" s="47" t="s">
        <v>16796</v>
      </c>
      <c r="J137" s="1" t="s">
        <v>16797</v>
      </c>
      <c r="K137" s="1" t="s">
        <v>16798</v>
      </c>
      <c r="L137" s="47" t="s">
        <v>16799</v>
      </c>
      <c r="M137" s="1" t="s">
        <v>16800</v>
      </c>
      <c r="N137" s="54" t="s">
        <v>16801</v>
      </c>
      <c r="O137" s="1" t="s">
        <v>16629</v>
      </c>
      <c r="P137" s="1" t="s">
        <v>17398</v>
      </c>
      <c r="Q137" s="1" t="s">
        <v>17833</v>
      </c>
      <c r="R137" s="1" t="s">
        <v>22799</v>
      </c>
      <c r="S137" s="46" t="s">
        <v>18048</v>
      </c>
      <c r="T137" s="1" t="s">
        <v>23237</v>
      </c>
      <c r="U137" s="1" t="s">
        <v>24245</v>
      </c>
      <c r="V137" s="1"/>
      <c r="W137" s="1"/>
      <c r="X137" s="1"/>
      <c r="Y137" s="1" t="s">
        <v>16620</v>
      </c>
      <c r="Z137" s="1" t="s">
        <v>16621</v>
      </c>
      <c r="AA137" s="1" t="s">
        <v>16892</v>
      </c>
      <c r="AB137" s="1"/>
      <c r="AC137" s="1"/>
      <c r="AD137" s="157"/>
      <c r="AE137" s="157" t="s">
        <v>23561</v>
      </c>
    </row>
    <row r="138" spans="1:31" s="26" customFormat="1" x14ac:dyDescent="0.2">
      <c r="A138" s="46" t="s">
        <v>15440</v>
      </c>
      <c r="B138" s="46" t="s">
        <v>17032</v>
      </c>
      <c r="C138" s="1" t="s">
        <v>16813</v>
      </c>
      <c r="D138" s="1" t="s">
        <v>16814</v>
      </c>
      <c r="E138" s="1" t="s">
        <v>16694</v>
      </c>
      <c r="F138" s="1" t="s">
        <v>16677</v>
      </c>
      <c r="G138" s="1" t="s">
        <v>16705</v>
      </c>
      <c r="H138" s="1" t="s">
        <v>16795</v>
      </c>
      <c r="I138" s="47" t="s">
        <v>16796</v>
      </c>
      <c r="J138" s="1" t="s">
        <v>16797</v>
      </c>
      <c r="K138" s="49" t="s">
        <v>16798</v>
      </c>
      <c r="L138" s="49" t="s">
        <v>16799</v>
      </c>
      <c r="M138" s="49" t="s">
        <v>16800</v>
      </c>
      <c r="N138" s="55" t="s">
        <v>16801</v>
      </c>
      <c r="O138" s="1" t="s">
        <v>16629</v>
      </c>
      <c r="P138" s="49" t="s">
        <v>17398</v>
      </c>
      <c r="Q138" s="1" t="s">
        <v>17833</v>
      </c>
      <c r="R138" s="1" t="s">
        <v>22800</v>
      </c>
      <c r="S138" s="46" t="s">
        <v>18049</v>
      </c>
      <c r="T138" s="1" t="s">
        <v>23237</v>
      </c>
      <c r="U138" s="1" t="s">
        <v>24245</v>
      </c>
      <c r="V138" s="1"/>
      <c r="W138" s="1"/>
      <c r="X138" s="1"/>
      <c r="Y138" s="1" t="s">
        <v>16620</v>
      </c>
      <c r="Z138" s="1" t="s">
        <v>16621</v>
      </c>
      <c r="AA138" s="1" t="s">
        <v>16892</v>
      </c>
      <c r="AB138" s="1"/>
      <c r="AC138" s="1"/>
      <c r="AD138" s="157"/>
      <c r="AE138" s="157" t="s">
        <v>23561</v>
      </c>
    </row>
    <row r="139" spans="1:31" s="26" customFormat="1" x14ac:dyDescent="0.2">
      <c r="A139" s="46" t="s">
        <v>15440</v>
      </c>
      <c r="B139" s="46" t="s">
        <v>17032</v>
      </c>
      <c r="C139" s="1" t="s">
        <v>16815</v>
      </c>
      <c r="D139" s="1" t="s">
        <v>16816</v>
      </c>
      <c r="E139" s="1" t="s">
        <v>16694</v>
      </c>
      <c r="F139" s="1" t="s">
        <v>16677</v>
      </c>
      <c r="G139" s="1" t="s">
        <v>16678</v>
      </c>
      <c r="H139" s="1" t="s">
        <v>16678</v>
      </c>
      <c r="I139" s="29" t="s">
        <v>16806</v>
      </c>
      <c r="J139" s="1" t="s">
        <v>16806</v>
      </c>
      <c r="K139" s="49" t="s">
        <v>16798</v>
      </c>
      <c r="L139" s="49" t="s">
        <v>16799</v>
      </c>
      <c r="M139" s="49" t="s">
        <v>16800</v>
      </c>
      <c r="N139" s="55" t="s">
        <v>16801</v>
      </c>
      <c r="O139" s="1" t="s">
        <v>16629</v>
      </c>
      <c r="P139" s="49" t="s">
        <v>17398</v>
      </c>
      <c r="Q139" s="1" t="s">
        <v>17833</v>
      </c>
      <c r="R139" s="1" t="s">
        <v>22801</v>
      </c>
      <c r="S139" s="46" t="s">
        <v>18024</v>
      </c>
      <c r="T139" s="1" t="s">
        <v>23237</v>
      </c>
      <c r="U139" s="1" t="s">
        <v>24245</v>
      </c>
      <c r="V139" s="1"/>
      <c r="W139" s="1"/>
      <c r="X139" s="1"/>
      <c r="Y139" s="1" t="s">
        <v>16620</v>
      </c>
      <c r="Z139" s="1" t="s">
        <v>16621</v>
      </c>
      <c r="AA139" s="1" t="s">
        <v>16892</v>
      </c>
      <c r="AB139" s="1"/>
      <c r="AC139" s="1"/>
      <c r="AD139" s="157"/>
      <c r="AE139" s="157" t="s">
        <v>23561</v>
      </c>
    </row>
    <row r="140" spans="1:31" s="26" customFormat="1" x14ac:dyDescent="0.2">
      <c r="A140" s="46" t="s">
        <v>15440</v>
      </c>
      <c r="B140" s="46" t="s">
        <v>17032</v>
      </c>
      <c r="C140" s="1" t="s">
        <v>16817</v>
      </c>
      <c r="D140" s="1" t="s">
        <v>16818</v>
      </c>
      <c r="E140" s="1" t="s">
        <v>16676</v>
      </c>
      <c r="F140" s="1" t="s">
        <v>16677</v>
      </c>
      <c r="G140" s="1" t="s">
        <v>16709</v>
      </c>
      <c r="H140" s="1" t="s">
        <v>16809</v>
      </c>
      <c r="I140" s="47" t="s">
        <v>16678</v>
      </c>
      <c r="J140" s="1" t="s">
        <v>16810</v>
      </c>
      <c r="K140" s="49" t="s">
        <v>16798</v>
      </c>
      <c r="L140" s="49" t="s">
        <v>16799</v>
      </c>
      <c r="M140" s="49" t="s">
        <v>16800</v>
      </c>
      <c r="N140" s="55" t="s">
        <v>16801</v>
      </c>
      <c r="O140" s="1" t="s">
        <v>16629</v>
      </c>
      <c r="P140" s="49" t="s">
        <v>17398</v>
      </c>
      <c r="Q140" s="1" t="s">
        <v>17833</v>
      </c>
      <c r="R140" s="1" t="s">
        <v>22119</v>
      </c>
      <c r="S140" s="46" t="s">
        <v>18050</v>
      </c>
      <c r="T140" s="1" t="s">
        <v>23237</v>
      </c>
      <c r="U140" s="1" t="s">
        <v>24245</v>
      </c>
      <c r="V140" s="1"/>
      <c r="W140" s="1"/>
      <c r="X140" s="1"/>
      <c r="Y140" s="1" t="s">
        <v>16620</v>
      </c>
      <c r="Z140" s="1" t="s">
        <v>16621</v>
      </c>
      <c r="AA140" s="1" t="s">
        <v>16892</v>
      </c>
      <c r="AB140" s="1"/>
      <c r="AC140" s="1"/>
      <c r="AD140" s="157"/>
      <c r="AE140" s="157" t="s">
        <v>23561</v>
      </c>
    </row>
    <row r="141" spans="1:31" s="26" customFormat="1" x14ac:dyDescent="0.2">
      <c r="A141" s="46" t="s">
        <v>15440</v>
      </c>
      <c r="B141" s="46" t="s">
        <v>17032</v>
      </c>
      <c r="C141" s="1" t="s">
        <v>16903</v>
      </c>
      <c r="D141" s="1" t="s">
        <v>16904</v>
      </c>
      <c r="E141" s="1" t="s">
        <v>16694</v>
      </c>
      <c r="F141" s="1" t="s">
        <v>16677</v>
      </c>
      <c r="G141" s="1" t="s">
        <v>16705</v>
      </c>
      <c r="H141" s="1" t="s">
        <v>16795</v>
      </c>
      <c r="I141" s="47" t="s">
        <v>16796</v>
      </c>
      <c r="J141" s="1" t="s">
        <v>16797</v>
      </c>
      <c r="K141" s="1" t="s">
        <v>16798</v>
      </c>
      <c r="L141" s="47" t="s">
        <v>16799</v>
      </c>
      <c r="M141" s="1" t="s">
        <v>16800</v>
      </c>
      <c r="N141" s="54" t="s">
        <v>16801</v>
      </c>
      <c r="O141" s="51"/>
      <c r="P141" s="1" t="s">
        <v>17398</v>
      </c>
      <c r="Q141" s="1" t="s">
        <v>17834</v>
      </c>
      <c r="R141" s="1" t="s">
        <v>22802</v>
      </c>
      <c r="S141" s="1" t="s">
        <v>18051</v>
      </c>
      <c r="T141" s="1" t="s">
        <v>23237</v>
      </c>
      <c r="U141" s="1" t="s">
        <v>24245</v>
      </c>
      <c r="V141" s="1"/>
      <c r="W141" s="1"/>
      <c r="X141" s="82"/>
      <c r="Y141" s="1" t="s">
        <v>16620</v>
      </c>
      <c r="Z141" s="1" t="s">
        <v>16632</v>
      </c>
      <c r="AA141" s="1" t="s">
        <v>16892</v>
      </c>
      <c r="AB141" s="1"/>
      <c r="AC141" s="1"/>
      <c r="AD141" s="157"/>
      <c r="AE141" s="157" t="s">
        <v>23562</v>
      </c>
    </row>
    <row r="142" spans="1:31" s="26" customFormat="1" x14ac:dyDescent="0.2">
      <c r="A142" s="46" t="s">
        <v>15440</v>
      </c>
      <c r="B142" s="46" t="s">
        <v>17032</v>
      </c>
      <c r="C142" s="1" t="s">
        <v>16907</v>
      </c>
      <c r="D142" s="1" t="s">
        <v>16908</v>
      </c>
      <c r="E142" s="1" t="s">
        <v>16694</v>
      </c>
      <c r="F142" s="1" t="s">
        <v>16677</v>
      </c>
      <c r="G142" s="1" t="s">
        <v>16705</v>
      </c>
      <c r="H142" s="1" t="s">
        <v>16795</v>
      </c>
      <c r="I142" s="47" t="s">
        <v>16796</v>
      </c>
      <c r="J142" s="1" t="s">
        <v>16797</v>
      </c>
      <c r="K142" s="49" t="s">
        <v>16798</v>
      </c>
      <c r="L142" s="49" t="s">
        <v>16799</v>
      </c>
      <c r="M142" s="49" t="s">
        <v>16800</v>
      </c>
      <c r="N142" s="55" t="s">
        <v>16801</v>
      </c>
      <c r="O142" s="63"/>
      <c r="P142" s="1" t="s">
        <v>17398</v>
      </c>
      <c r="Q142" s="1" t="s">
        <v>17834</v>
      </c>
      <c r="R142" s="1" t="s">
        <v>22803</v>
      </c>
      <c r="S142" s="46" t="s">
        <v>18052</v>
      </c>
      <c r="T142" s="1" t="s">
        <v>23237</v>
      </c>
      <c r="U142" s="1" t="s">
        <v>24245</v>
      </c>
      <c r="V142" s="1"/>
      <c r="W142" s="1"/>
      <c r="X142" s="82"/>
      <c r="Y142" s="1" t="s">
        <v>16620</v>
      </c>
      <c r="Z142" s="1" t="s">
        <v>16632</v>
      </c>
      <c r="AA142" s="1" t="s">
        <v>16892</v>
      </c>
      <c r="AB142" s="1"/>
      <c r="AC142" s="1"/>
      <c r="AD142" s="157"/>
      <c r="AE142" s="157" t="s">
        <v>23562</v>
      </c>
    </row>
    <row r="143" spans="1:31" s="26" customFormat="1" x14ac:dyDescent="0.2">
      <c r="A143" s="46" t="s">
        <v>15440</v>
      </c>
      <c r="B143" s="46" t="s">
        <v>17032</v>
      </c>
      <c r="C143" s="1" t="s">
        <v>24668</v>
      </c>
      <c r="D143" s="47" t="s">
        <v>24671</v>
      </c>
      <c r="E143" s="1" t="s">
        <v>16694</v>
      </c>
      <c r="F143" s="1" t="s">
        <v>16677</v>
      </c>
      <c r="G143" s="1" t="s">
        <v>16705</v>
      </c>
      <c r="H143" s="1" t="s">
        <v>16795</v>
      </c>
      <c r="I143" s="47" t="s">
        <v>16796</v>
      </c>
      <c r="J143" s="1" t="s">
        <v>16797</v>
      </c>
      <c r="K143" s="1" t="s">
        <v>16798</v>
      </c>
      <c r="L143" s="47" t="s">
        <v>16799</v>
      </c>
      <c r="M143" s="1" t="s">
        <v>16905</v>
      </c>
      <c r="N143" s="54" t="s">
        <v>16906</v>
      </c>
      <c r="O143" s="131"/>
      <c r="P143" s="47" t="s">
        <v>17398</v>
      </c>
      <c r="Q143" s="1" t="s">
        <v>24670</v>
      </c>
      <c r="R143" s="1" t="s">
        <v>24673</v>
      </c>
      <c r="S143" s="29" t="s">
        <v>24675</v>
      </c>
      <c r="T143" s="1" t="s">
        <v>23237</v>
      </c>
      <c r="U143" s="1" t="s">
        <v>23238</v>
      </c>
      <c r="V143" s="1"/>
      <c r="W143" s="1"/>
      <c r="X143" s="1"/>
      <c r="Y143" s="128" t="s">
        <v>16616</v>
      </c>
      <c r="Z143" s="128" t="s">
        <v>17129</v>
      </c>
      <c r="AA143" s="128" t="s">
        <v>16892</v>
      </c>
      <c r="AB143" s="1"/>
      <c r="AC143" s="1"/>
      <c r="AD143" s="157"/>
      <c r="AE143" s="157" t="s">
        <v>24768</v>
      </c>
    </row>
    <row r="144" spans="1:31" s="26" customFormat="1" x14ac:dyDescent="0.2">
      <c r="A144" s="46" t="s">
        <v>15440</v>
      </c>
      <c r="B144" s="46" t="s">
        <v>17032</v>
      </c>
      <c r="C144" s="1" t="s">
        <v>24669</v>
      </c>
      <c r="D144" s="47" t="s">
        <v>24672</v>
      </c>
      <c r="E144" s="1" t="s">
        <v>16694</v>
      </c>
      <c r="F144" s="1" t="s">
        <v>16677</v>
      </c>
      <c r="G144" s="1" t="s">
        <v>16705</v>
      </c>
      <c r="H144" s="1" t="s">
        <v>16795</v>
      </c>
      <c r="I144" s="47" t="s">
        <v>16796</v>
      </c>
      <c r="J144" s="1" t="s">
        <v>16797</v>
      </c>
      <c r="K144" s="1" t="s">
        <v>16798</v>
      </c>
      <c r="L144" s="1" t="s">
        <v>16799</v>
      </c>
      <c r="M144" s="1" t="s">
        <v>16905</v>
      </c>
      <c r="N144" s="1" t="s">
        <v>16906</v>
      </c>
      <c r="O144" s="51"/>
      <c r="P144" s="47" t="s">
        <v>17398</v>
      </c>
      <c r="Q144" s="1" t="s">
        <v>24670</v>
      </c>
      <c r="R144" s="1" t="s">
        <v>24674</v>
      </c>
      <c r="S144" s="29" t="s">
        <v>24676</v>
      </c>
      <c r="T144" s="1" t="s">
        <v>23237</v>
      </c>
      <c r="U144" s="1" t="s">
        <v>23238</v>
      </c>
      <c r="V144" s="1"/>
      <c r="W144" s="1"/>
      <c r="X144" s="1"/>
      <c r="Y144" s="128" t="s">
        <v>16616</v>
      </c>
      <c r="Z144" s="128" t="s">
        <v>17129</v>
      </c>
      <c r="AA144" s="128" t="s">
        <v>16892</v>
      </c>
      <c r="AB144" s="1"/>
      <c r="AC144" s="1"/>
      <c r="AD144" s="157"/>
      <c r="AE144" s="157" t="s">
        <v>24768</v>
      </c>
    </row>
    <row r="145" spans="1:31" s="26" customFormat="1" x14ac:dyDescent="0.2">
      <c r="A145" s="46" t="s">
        <v>15440</v>
      </c>
      <c r="B145" s="46" t="s">
        <v>17032</v>
      </c>
      <c r="C145" s="1" t="s">
        <v>23163</v>
      </c>
      <c r="D145" s="1" t="s">
        <v>23164</v>
      </c>
      <c r="E145" s="1" t="s">
        <v>16694</v>
      </c>
      <c r="F145" s="1" t="s">
        <v>16677</v>
      </c>
      <c r="G145" s="1" t="s">
        <v>16678</v>
      </c>
      <c r="H145" s="1" t="s">
        <v>16678</v>
      </c>
      <c r="I145" s="47" t="s">
        <v>16716</v>
      </c>
      <c r="J145" s="1" t="s">
        <v>16717</v>
      </c>
      <c r="K145" s="1" t="s">
        <v>8512</v>
      </c>
      <c r="L145" s="1" t="s">
        <v>13699</v>
      </c>
      <c r="M145" s="1" t="s">
        <v>22464</v>
      </c>
      <c r="N145" s="54" t="s">
        <v>22463</v>
      </c>
      <c r="O145" s="51"/>
      <c r="P145" s="1" t="s">
        <v>17398</v>
      </c>
      <c r="Q145" s="1" t="s">
        <v>22465</v>
      </c>
      <c r="R145" s="1" t="s">
        <v>23166</v>
      </c>
      <c r="S145" s="46" t="s">
        <v>23165</v>
      </c>
      <c r="T145" s="1"/>
      <c r="U145" s="1"/>
      <c r="V145" s="1"/>
      <c r="W145" s="1"/>
      <c r="X145" s="82"/>
      <c r="Y145" s="1"/>
      <c r="Z145" s="1"/>
      <c r="AA145" s="1"/>
      <c r="AB145" s="1"/>
      <c r="AC145" s="1"/>
      <c r="AD145" s="157"/>
      <c r="AE145" s="157"/>
    </row>
    <row r="146" spans="1:31" s="126" customFormat="1" x14ac:dyDescent="0.2">
      <c r="A146" s="69" t="s">
        <v>15440</v>
      </c>
      <c r="B146" s="69" t="s">
        <v>17036</v>
      </c>
      <c r="C146" s="69" t="s">
        <v>17407</v>
      </c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156"/>
      <c r="AE146" s="156"/>
    </row>
    <row r="147" spans="1:31" s="26" customFormat="1" x14ac:dyDescent="0.2">
      <c r="A147" s="46" t="s">
        <v>15440</v>
      </c>
      <c r="B147" s="46" t="s">
        <v>17036</v>
      </c>
      <c r="C147" s="1" t="s">
        <v>16771</v>
      </c>
      <c r="D147" s="1" t="s">
        <v>16772</v>
      </c>
      <c r="E147" s="1" t="s">
        <v>16694</v>
      </c>
      <c r="F147" s="1" t="s">
        <v>16677</v>
      </c>
      <c r="G147" s="1" t="s">
        <v>16705</v>
      </c>
      <c r="H147" s="1" t="s">
        <v>18154</v>
      </c>
      <c r="I147" s="47" t="s">
        <v>16706</v>
      </c>
      <c r="J147" s="1" t="s">
        <v>16707</v>
      </c>
      <c r="K147" s="1" t="s">
        <v>6080</v>
      </c>
      <c r="L147" s="47" t="s">
        <v>16742</v>
      </c>
      <c r="M147" s="47" t="s">
        <v>16773</v>
      </c>
      <c r="N147" s="1" t="s">
        <v>16774</v>
      </c>
      <c r="O147" s="1" t="s">
        <v>16629</v>
      </c>
      <c r="P147" s="1">
        <v>13</v>
      </c>
      <c r="Q147" s="1" t="s">
        <v>17835</v>
      </c>
      <c r="R147" s="1" t="s">
        <v>17969</v>
      </c>
      <c r="S147" s="46" t="s">
        <v>18053</v>
      </c>
      <c r="T147" s="1" t="s">
        <v>23237</v>
      </c>
      <c r="U147" s="1" t="s">
        <v>23427</v>
      </c>
      <c r="V147" s="1"/>
      <c r="W147" s="1"/>
      <c r="X147" s="1"/>
      <c r="Y147" s="1" t="s">
        <v>16620</v>
      </c>
      <c r="Z147" s="1" t="s">
        <v>16896</v>
      </c>
      <c r="AA147" s="1" t="s">
        <v>16892</v>
      </c>
      <c r="AB147" s="1"/>
      <c r="AC147" s="1"/>
      <c r="AD147" s="157"/>
      <c r="AE147" s="157" t="s">
        <v>23563</v>
      </c>
    </row>
    <row r="148" spans="1:31" s="26" customFormat="1" x14ac:dyDescent="0.2">
      <c r="A148" s="46" t="s">
        <v>15440</v>
      </c>
      <c r="B148" s="46" t="s">
        <v>17036</v>
      </c>
      <c r="C148" s="1" t="s">
        <v>16775</v>
      </c>
      <c r="D148" s="1" t="s">
        <v>16776</v>
      </c>
      <c r="E148" s="1" t="s">
        <v>16694</v>
      </c>
      <c r="F148" s="1" t="s">
        <v>16677</v>
      </c>
      <c r="G148" s="1" t="s">
        <v>16705</v>
      </c>
      <c r="H148" s="1" t="s">
        <v>18155</v>
      </c>
      <c r="I148" s="47" t="s">
        <v>16706</v>
      </c>
      <c r="J148" s="1" t="s">
        <v>16707</v>
      </c>
      <c r="K148" s="1" t="s">
        <v>6080</v>
      </c>
      <c r="L148" s="52" t="s">
        <v>16742</v>
      </c>
      <c r="M148" s="52" t="s">
        <v>16773</v>
      </c>
      <c r="N148" s="53" t="s">
        <v>16774</v>
      </c>
      <c r="O148" s="1" t="s">
        <v>16629</v>
      </c>
      <c r="P148" s="53">
        <v>13</v>
      </c>
      <c r="Q148" s="116" t="s">
        <v>17835</v>
      </c>
      <c r="R148" s="1" t="s">
        <v>17970</v>
      </c>
      <c r="S148" s="46" t="s">
        <v>18054</v>
      </c>
      <c r="T148" s="1" t="s">
        <v>23237</v>
      </c>
      <c r="U148" s="1" t="s">
        <v>23427</v>
      </c>
      <c r="V148" s="1"/>
      <c r="W148" s="1"/>
      <c r="X148" s="1"/>
      <c r="Y148" s="1" t="s">
        <v>16620</v>
      </c>
      <c r="Z148" s="1" t="s">
        <v>16896</v>
      </c>
      <c r="AA148" s="1" t="s">
        <v>16892</v>
      </c>
      <c r="AB148" s="1"/>
      <c r="AC148" s="1"/>
      <c r="AD148" s="157"/>
      <c r="AE148" s="157" t="s">
        <v>23563</v>
      </c>
    </row>
    <row r="149" spans="1:31" s="26" customFormat="1" x14ac:dyDescent="0.2">
      <c r="A149" s="46" t="s">
        <v>15440</v>
      </c>
      <c r="B149" s="46" t="s">
        <v>17036</v>
      </c>
      <c r="C149" s="1" t="s">
        <v>16777</v>
      </c>
      <c r="D149" s="1" t="s">
        <v>16778</v>
      </c>
      <c r="E149" s="1" t="s">
        <v>16694</v>
      </c>
      <c r="F149" s="1" t="s">
        <v>16677</v>
      </c>
      <c r="G149" s="1" t="s">
        <v>16705</v>
      </c>
      <c r="H149" s="1" t="s">
        <v>16787</v>
      </c>
      <c r="I149" s="47" t="s">
        <v>16706</v>
      </c>
      <c r="J149" s="1" t="s">
        <v>16707</v>
      </c>
      <c r="K149" s="1" t="s">
        <v>6080</v>
      </c>
      <c r="L149" s="47" t="s">
        <v>16742</v>
      </c>
      <c r="M149" s="47" t="s">
        <v>17394</v>
      </c>
      <c r="N149" s="1" t="s">
        <v>17395</v>
      </c>
      <c r="O149" s="1" t="s">
        <v>16629</v>
      </c>
      <c r="P149" s="1">
        <v>13</v>
      </c>
      <c r="Q149" s="1" t="s">
        <v>21948</v>
      </c>
      <c r="R149" s="1" t="s">
        <v>22804</v>
      </c>
      <c r="S149" s="46" t="s">
        <v>18055</v>
      </c>
      <c r="T149" s="1" t="s">
        <v>23237</v>
      </c>
      <c r="U149" s="1" t="s">
        <v>23427</v>
      </c>
      <c r="V149" s="1"/>
      <c r="W149" s="1"/>
      <c r="X149" s="1"/>
      <c r="Y149" s="1" t="s">
        <v>16620</v>
      </c>
      <c r="Z149" s="1" t="s">
        <v>16896</v>
      </c>
      <c r="AA149" s="1" t="s">
        <v>16892</v>
      </c>
      <c r="AB149" s="1"/>
      <c r="AC149" s="1"/>
      <c r="AD149" s="157"/>
      <c r="AE149" s="157" t="s">
        <v>23564</v>
      </c>
    </row>
    <row r="150" spans="1:31" s="26" customFormat="1" x14ac:dyDescent="0.2">
      <c r="A150" s="46" t="s">
        <v>15440</v>
      </c>
      <c r="B150" s="46" t="s">
        <v>17036</v>
      </c>
      <c r="C150" s="1" t="s">
        <v>16779</v>
      </c>
      <c r="D150" s="1" t="s">
        <v>16780</v>
      </c>
      <c r="E150" s="1" t="s">
        <v>16694</v>
      </c>
      <c r="F150" s="1" t="s">
        <v>16677</v>
      </c>
      <c r="G150" s="1" t="s">
        <v>16705</v>
      </c>
      <c r="H150" s="1" t="s">
        <v>16823</v>
      </c>
      <c r="I150" s="47" t="s">
        <v>16706</v>
      </c>
      <c r="J150" s="1" t="s">
        <v>16707</v>
      </c>
      <c r="K150" s="1" t="s">
        <v>6080</v>
      </c>
      <c r="L150" s="52" t="s">
        <v>16742</v>
      </c>
      <c r="M150" s="52" t="s">
        <v>17394</v>
      </c>
      <c r="N150" s="53" t="s">
        <v>17395</v>
      </c>
      <c r="O150" s="1" t="s">
        <v>16629</v>
      </c>
      <c r="P150" s="53">
        <v>13</v>
      </c>
      <c r="Q150" s="116" t="s">
        <v>21948</v>
      </c>
      <c r="R150" s="1" t="s">
        <v>22805</v>
      </c>
      <c r="S150" s="46" t="s">
        <v>18056</v>
      </c>
      <c r="T150" s="1" t="s">
        <v>23237</v>
      </c>
      <c r="U150" s="1" t="s">
        <v>23427</v>
      </c>
      <c r="V150" s="1"/>
      <c r="W150" s="1"/>
      <c r="X150" s="1"/>
      <c r="Y150" s="1" t="s">
        <v>16620</v>
      </c>
      <c r="Z150" s="1" t="s">
        <v>16896</v>
      </c>
      <c r="AA150" s="1" t="s">
        <v>16892</v>
      </c>
      <c r="AB150" s="1"/>
      <c r="AC150" s="1"/>
      <c r="AD150" s="157"/>
      <c r="AE150" s="157" t="s">
        <v>23564</v>
      </c>
    </row>
    <row r="151" spans="1:31" s="26" customFormat="1" x14ac:dyDescent="0.2">
      <c r="A151" s="46" t="s">
        <v>15440</v>
      </c>
      <c r="B151" s="46" t="s">
        <v>17036</v>
      </c>
      <c r="C151" s="46" t="s">
        <v>16912</v>
      </c>
      <c r="D151" s="1" t="s">
        <v>16913</v>
      </c>
      <c r="E151" s="1" t="s">
        <v>16694</v>
      </c>
      <c r="F151" s="1" t="s">
        <v>16677</v>
      </c>
      <c r="G151" s="1" t="s">
        <v>16678</v>
      </c>
      <c r="H151" s="1" t="s">
        <v>16678</v>
      </c>
      <c r="I151" s="1" t="s">
        <v>16781</v>
      </c>
      <c r="J151" s="1" t="s">
        <v>16782</v>
      </c>
      <c r="K151" s="1" t="s">
        <v>5502</v>
      </c>
      <c r="L151" s="1" t="s">
        <v>16742</v>
      </c>
      <c r="M151" s="1" t="s">
        <v>16783</v>
      </c>
      <c r="N151" s="54" t="s">
        <v>16784</v>
      </c>
      <c r="O151" s="1" t="s">
        <v>16629</v>
      </c>
      <c r="P151" s="49">
        <v>13</v>
      </c>
      <c r="Q151" s="1" t="s">
        <v>17836</v>
      </c>
      <c r="R151" s="1" t="s">
        <v>22120</v>
      </c>
      <c r="S151" s="46" t="s">
        <v>16914</v>
      </c>
      <c r="T151" s="1" t="s">
        <v>24275</v>
      </c>
      <c r="U151" s="1" t="s">
        <v>24276</v>
      </c>
      <c r="V151" s="1"/>
      <c r="W151" s="1"/>
      <c r="X151" s="1"/>
      <c r="Y151" s="1" t="s">
        <v>16620</v>
      </c>
      <c r="Z151" s="1" t="s">
        <v>16896</v>
      </c>
      <c r="AA151" s="1" t="s">
        <v>16892</v>
      </c>
      <c r="AB151" s="1"/>
      <c r="AC151" s="1"/>
      <c r="AD151" s="157"/>
      <c r="AE151" s="157" t="s">
        <v>23565</v>
      </c>
    </row>
    <row r="152" spans="1:31" s="26" customFormat="1" x14ac:dyDescent="0.2">
      <c r="A152" s="46" t="s">
        <v>15440</v>
      </c>
      <c r="B152" s="46" t="s">
        <v>17036</v>
      </c>
      <c r="C152" s="1" t="s">
        <v>16785</v>
      </c>
      <c r="D152" s="1" t="s">
        <v>16786</v>
      </c>
      <c r="E152" s="1" t="s">
        <v>16694</v>
      </c>
      <c r="F152" s="1" t="s">
        <v>16677</v>
      </c>
      <c r="G152" s="1" t="s">
        <v>16709</v>
      </c>
      <c r="H152" s="1" t="s">
        <v>18155</v>
      </c>
      <c r="I152" s="1" t="s">
        <v>16782</v>
      </c>
      <c r="J152" s="1" t="s">
        <v>16781</v>
      </c>
      <c r="K152" s="1" t="s">
        <v>5502</v>
      </c>
      <c r="L152" s="47" t="s">
        <v>16742</v>
      </c>
      <c r="M152" s="47" t="s">
        <v>17396</v>
      </c>
      <c r="N152" s="1" t="s">
        <v>17397</v>
      </c>
      <c r="O152" s="1" t="s">
        <v>16629</v>
      </c>
      <c r="P152" s="1">
        <v>14</v>
      </c>
      <c r="Q152" s="1" t="s">
        <v>20896</v>
      </c>
      <c r="R152" s="1" t="s">
        <v>20895</v>
      </c>
      <c r="S152" s="46" t="s">
        <v>18057</v>
      </c>
      <c r="T152" s="1" t="s">
        <v>23237</v>
      </c>
      <c r="U152" s="1" t="s">
        <v>24245</v>
      </c>
      <c r="V152" s="1"/>
      <c r="W152" s="1"/>
      <c r="X152" s="1"/>
      <c r="Y152" s="1" t="s">
        <v>16620</v>
      </c>
      <c r="Z152" s="1" t="s">
        <v>16896</v>
      </c>
      <c r="AA152" s="1" t="s">
        <v>16892</v>
      </c>
      <c r="AB152" s="1"/>
      <c r="AC152" s="1"/>
      <c r="AD152" s="157"/>
      <c r="AE152" s="157" t="s">
        <v>23566</v>
      </c>
    </row>
    <row r="153" spans="1:31" s="26" customFormat="1" x14ac:dyDescent="0.2">
      <c r="A153" s="46" t="s">
        <v>15440</v>
      </c>
      <c r="B153" s="46" t="s">
        <v>17036</v>
      </c>
      <c r="C153" s="1" t="s">
        <v>16790</v>
      </c>
      <c r="D153" s="1" t="s">
        <v>17367</v>
      </c>
      <c r="E153" s="1" t="s">
        <v>16676</v>
      </c>
      <c r="F153" s="1" t="s">
        <v>16677</v>
      </c>
      <c r="G153" s="1" t="s">
        <v>16678</v>
      </c>
      <c r="H153" s="1" t="s">
        <v>16678</v>
      </c>
      <c r="I153" s="47" t="s">
        <v>16791</v>
      </c>
      <c r="J153" s="1" t="s">
        <v>16792</v>
      </c>
      <c r="K153" s="49" t="s">
        <v>5502</v>
      </c>
      <c r="L153" s="48" t="s">
        <v>16742</v>
      </c>
      <c r="M153" s="48" t="s">
        <v>17396</v>
      </c>
      <c r="N153" s="49" t="s">
        <v>17397</v>
      </c>
      <c r="O153" s="1" t="s">
        <v>16629</v>
      </c>
      <c r="P153" s="49">
        <v>14</v>
      </c>
      <c r="Q153" s="1" t="s">
        <v>20896</v>
      </c>
      <c r="R153" s="1" t="s">
        <v>22981</v>
      </c>
      <c r="S153" s="46" t="s">
        <v>18011</v>
      </c>
      <c r="T153" s="1" t="s">
        <v>23237</v>
      </c>
      <c r="U153" s="1" t="s">
        <v>24245</v>
      </c>
      <c r="V153" s="1"/>
      <c r="W153" s="1"/>
      <c r="X153" s="1"/>
      <c r="Y153" s="1" t="s">
        <v>16620</v>
      </c>
      <c r="Z153" s="1" t="s">
        <v>16896</v>
      </c>
      <c r="AA153" s="1" t="s">
        <v>16892</v>
      </c>
      <c r="AB153" s="1"/>
      <c r="AC153" s="1"/>
      <c r="AD153" s="157"/>
      <c r="AE153" s="157" t="s">
        <v>23566</v>
      </c>
    </row>
    <row r="154" spans="1:31" s="26" customFormat="1" x14ac:dyDescent="0.2">
      <c r="A154" s="46" t="s">
        <v>15440</v>
      </c>
      <c r="B154" s="46" t="s">
        <v>17036</v>
      </c>
      <c r="C154" s="1" t="s">
        <v>16899</v>
      </c>
      <c r="D154" s="1" t="s">
        <v>16900</v>
      </c>
      <c r="E154" s="1" t="s">
        <v>16694</v>
      </c>
      <c r="F154" s="1" t="s">
        <v>16677</v>
      </c>
      <c r="G154" s="1" t="s">
        <v>16678</v>
      </c>
      <c r="H154" s="1" t="s">
        <v>16678</v>
      </c>
      <c r="I154" s="1" t="s">
        <v>16716</v>
      </c>
      <c r="J154" s="1" t="s">
        <v>16717</v>
      </c>
      <c r="K154" s="1" t="s">
        <v>16718</v>
      </c>
      <c r="L154" s="1" t="s">
        <v>16719</v>
      </c>
      <c r="M154" s="29" t="s">
        <v>16897</v>
      </c>
      <c r="N154" s="1" t="s">
        <v>16720</v>
      </c>
      <c r="O154" s="1" t="s">
        <v>16629</v>
      </c>
      <c r="P154" s="1">
        <v>13</v>
      </c>
      <c r="Q154" s="1" t="s">
        <v>17837</v>
      </c>
      <c r="R154" s="1" t="s">
        <v>22121</v>
      </c>
      <c r="S154" s="29" t="s">
        <v>18012</v>
      </c>
      <c r="T154" s="1" t="s">
        <v>23237</v>
      </c>
      <c r="U154" s="1" t="s">
        <v>24331</v>
      </c>
      <c r="V154" s="1"/>
      <c r="W154" s="1"/>
      <c r="X154" s="1"/>
      <c r="Y154" s="1" t="s">
        <v>16616</v>
      </c>
      <c r="Z154" s="1" t="s">
        <v>16896</v>
      </c>
      <c r="AA154" s="1" t="s">
        <v>16892</v>
      </c>
      <c r="AB154" s="1"/>
      <c r="AC154" s="1"/>
      <c r="AD154" s="157"/>
      <c r="AE154" s="157" t="s">
        <v>23567</v>
      </c>
    </row>
    <row r="155" spans="1:31" s="26" customFormat="1" x14ac:dyDescent="0.2">
      <c r="A155" s="46" t="s">
        <v>15440</v>
      </c>
      <c r="B155" s="46" t="s">
        <v>17036</v>
      </c>
      <c r="C155" s="1" t="s">
        <v>17356</v>
      </c>
      <c r="D155" s="1" t="s">
        <v>17357</v>
      </c>
      <c r="E155" s="1" t="s">
        <v>16694</v>
      </c>
      <c r="F155" s="1" t="s">
        <v>16677</v>
      </c>
      <c r="G155" s="1" t="s">
        <v>16678</v>
      </c>
      <c r="H155" s="1" t="s">
        <v>16678</v>
      </c>
      <c r="I155" s="1" t="s">
        <v>16711</v>
      </c>
      <c r="J155" s="1" t="s">
        <v>16712</v>
      </c>
      <c r="K155" s="1" t="s">
        <v>706</v>
      </c>
      <c r="L155" s="1" t="s">
        <v>16713</v>
      </c>
      <c r="M155" s="1" t="s">
        <v>17358</v>
      </c>
      <c r="N155" s="54" t="s">
        <v>16714</v>
      </c>
      <c r="O155" s="54" t="s">
        <v>17398</v>
      </c>
      <c r="P155" s="1" t="s">
        <v>17408</v>
      </c>
      <c r="Q155" s="1" t="s">
        <v>16714</v>
      </c>
      <c r="R155" s="1" t="s">
        <v>21192</v>
      </c>
      <c r="S155" s="46" t="s">
        <v>18013</v>
      </c>
      <c r="T155" s="1" t="s">
        <v>23237</v>
      </c>
      <c r="U155" s="1" t="s">
        <v>24331</v>
      </c>
      <c r="V155" s="1"/>
      <c r="W155" s="1"/>
      <c r="X155" s="1"/>
      <c r="Y155" s="1" t="s">
        <v>16620</v>
      </c>
      <c r="Z155" s="1" t="s">
        <v>17027</v>
      </c>
      <c r="AA155" s="1" t="s">
        <v>16892</v>
      </c>
      <c r="AB155" s="1"/>
      <c r="AC155" s="1"/>
      <c r="AD155" s="157"/>
      <c r="AE155" s="157"/>
    </row>
    <row r="156" spans="1:31" s="26" customFormat="1" x14ac:dyDescent="0.2">
      <c r="A156" s="46" t="s">
        <v>15440</v>
      </c>
      <c r="B156" s="46" t="s">
        <v>17036</v>
      </c>
      <c r="C156" s="1" t="s">
        <v>17352</v>
      </c>
      <c r="D156" s="1" t="s">
        <v>17353</v>
      </c>
      <c r="E156" s="1" t="s">
        <v>16694</v>
      </c>
      <c r="F156" s="1" t="s">
        <v>16677</v>
      </c>
      <c r="G156" s="1" t="s">
        <v>16678</v>
      </c>
      <c r="H156" s="1" t="s">
        <v>16678</v>
      </c>
      <c r="I156" s="1" t="s">
        <v>16711</v>
      </c>
      <c r="J156" s="1" t="s">
        <v>16712</v>
      </c>
      <c r="K156" s="1" t="s">
        <v>706</v>
      </c>
      <c r="L156" s="1" t="s">
        <v>16715</v>
      </c>
      <c r="M156" s="1" t="s">
        <v>16714</v>
      </c>
      <c r="N156" s="54" t="s">
        <v>16714</v>
      </c>
      <c r="O156" s="54" t="s">
        <v>17398</v>
      </c>
      <c r="P156" s="1" t="s">
        <v>17408</v>
      </c>
      <c r="Q156" s="1" t="s">
        <v>16714</v>
      </c>
      <c r="R156" s="1" t="s">
        <v>21193</v>
      </c>
      <c r="S156" s="46" t="s">
        <v>18014</v>
      </c>
      <c r="T156" s="1" t="s">
        <v>23237</v>
      </c>
      <c r="U156" s="1" t="s">
        <v>24331</v>
      </c>
      <c r="V156" s="1"/>
      <c r="W156" s="1"/>
      <c r="X156" s="1"/>
      <c r="Y156" s="1" t="s">
        <v>16620</v>
      </c>
      <c r="Z156" s="1" t="s">
        <v>17027</v>
      </c>
      <c r="AA156" s="1" t="s">
        <v>16892</v>
      </c>
      <c r="AB156" s="1"/>
      <c r="AC156" s="1"/>
      <c r="AD156" s="157"/>
      <c r="AE156" s="157"/>
    </row>
    <row r="157" spans="1:31" s="26" customFormat="1" x14ac:dyDescent="0.2">
      <c r="A157" s="46" t="s">
        <v>15440</v>
      </c>
      <c r="B157" s="46" t="s">
        <v>17036</v>
      </c>
      <c r="C157" s="46" t="s">
        <v>17399</v>
      </c>
      <c r="D157" s="1" t="s">
        <v>17400</v>
      </c>
      <c r="E157" s="1" t="s">
        <v>16676</v>
      </c>
      <c r="F157" s="1" t="s">
        <v>16677</v>
      </c>
      <c r="G157" s="1" t="s">
        <v>16705</v>
      </c>
      <c r="H157" s="1" t="s">
        <v>16708</v>
      </c>
      <c r="I157" s="1" t="s">
        <v>16678</v>
      </c>
      <c r="J157" s="1" t="s">
        <v>16819</v>
      </c>
      <c r="K157" s="1" t="s">
        <v>1280</v>
      </c>
      <c r="L157" s="1" t="s">
        <v>16820</v>
      </c>
      <c r="M157" s="1" t="s">
        <v>16821</v>
      </c>
      <c r="N157" s="54" t="s">
        <v>16822</v>
      </c>
      <c r="O157" s="54" t="s">
        <v>17398</v>
      </c>
      <c r="P157" s="1" t="s">
        <v>17408</v>
      </c>
      <c r="Q157" s="1" t="s">
        <v>17838</v>
      </c>
      <c r="R157" s="1" t="s">
        <v>22806</v>
      </c>
      <c r="S157" s="46" t="s">
        <v>18058</v>
      </c>
      <c r="T157" s="1" t="s">
        <v>23237</v>
      </c>
      <c r="U157" s="1" t="s">
        <v>24245</v>
      </c>
      <c r="V157" s="1"/>
      <c r="W157" s="1"/>
      <c r="X157" s="1"/>
      <c r="Y157" s="1" t="s">
        <v>16620</v>
      </c>
      <c r="Z157" s="1" t="s">
        <v>17027</v>
      </c>
      <c r="AA157" s="1" t="s">
        <v>16892</v>
      </c>
      <c r="AB157" s="1"/>
      <c r="AC157" s="1"/>
      <c r="AD157" s="157"/>
      <c r="AE157" s="157" t="s">
        <v>23568</v>
      </c>
    </row>
    <row r="158" spans="1:31" s="26" customFormat="1" x14ac:dyDescent="0.2">
      <c r="A158" s="46" t="s">
        <v>15440</v>
      </c>
      <c r="B158" s="46" t="s">
        <v>17036</v>
      </c>
      <c r="C158" s="46" t="s">
        <v>17401</v>
      </c>
      <c r="D158" s="1" t="s">
        <v>17402</v>
      </c>
      <c r="E158" s="1" t="s">
        <v>16676</v>
      </c>
      <c r="F158" s="1" t="s">
        <v>16677</v>
      </c>
      <c r="G158" s="1" t="s">
        <v>16705</v>
      </c>
      <c r="H158" s="1" t="s">
        <v>16708</v>
      </c>
      <c r="I158" s="1" t="s">
        <v>16678</v>
      </c>
      <c r="J158" s="1" t="s">
        <v>16819</v>
      </c>
      <c r="K158" s="1" t="s">
        <v>1280</v>
      </c>
      <c r="L158" s="1" t="s">
        <v>16820</v>
      </c>
      <c r="M158" s="1" t="s">
        <v>16821</v>
      </c>
      <c r="N158" s="54" t="s">
        <v>16822</v>
      </c>
      <c r="O158" s="54" t="s">
        <v>17398</v>
      </c>
      <c r="P158" s="1" t="s">
        <v>17408</v>
      </c>
      <c r="Q158" s="1" t="s">
        <v>17839</v>
      </c>
      <c r="R158" s="1" t="s">
        <v>22807</v>
      </c>
      <c r="S158" s="46" t="s">
        <v>18059</v>
      </c>
      <c r="T158" s="1" t="s">
        <v>23237</v>
      </c>
      <c r="U158" s="1" t="s">
        <v>24245</v>
      </c>
      <c r="V158" s="1"/>
      <c r="W158" s="1"/>
      <c r="X158" s="1"/>
      <c r="Y158" s="1" t="s">
        <v>16620</v>
      </c>
      <c r="Z158" s="1" t="s">
        <v>17027</v>
      </c>
      <c r="AA158" s="1" t="s">
        <v>16892</v>
      </c>
      <c r="AB158" s="1"/>
      <c r="AC158" s="1"/>
      <c r="AD158" s="157"/>
      <c r="AE158" s="157" t="s">
        <v>23569</v>
      </c>
    </row>
    <row r="159" spans="1:31" s="26" customFormat="1" x14ac:dyDescent="0.2">
      <c r="A159" s="46" t="s">
        <v>15440</v>
      </c>
      <c r="B159" s="46" t="s">
        <v>17036</v>
      </c>
      <c r="C159" s="46" t="s">
        <v>17403</v>
      </c>
      <c r="D159" s="1" t="s">
        <v>17404</v>
      </c>
      <c r="E159" s="1" t="s">
        <v>16694</v>
      </c>
      <c r="F159" s="1" t="s">
        <v>16677</v>
      </c>
      <c r="G159" s="1" t="s">
        <v>16709</v>
      </c>
      <c r="H159" s="1" t="s">
        <v>16823</v>
      </c>
      <c r="I159" s="1" t="s">
        <v>16678</v>
      </c>
      <c r="J159" s="1" t="s">
        <v>16710</v>
      </c>
      <c r="K159" s="1" t="s">
        <v>1280</v>
      </c>
      <c r="L159" s="1" t="s">
        <v>16820</v>
      </c>
      <c r="M159" s="1" t="s">
        <v>16821</v>
      </c>
      <c r="N159" s="54" t="s">
        <v>16822</v>
      </c>
      <c r="O159" s="54" t="s">
        <v>17398</v>
      </c>
      <c r="P159" s="1" t="s">
        <v>17408</v>
      </c>
      <c r="Q159" s="1" t="s">
        <v>17839</v>
      </c>
      <c r="R159" s="1" t="s">
        <v>17971</v>
      </c>
      <c r="S159" s="46" t="s">
        <v>18060</v>
      </c>
      <c r="T159" s="1" t="s">
        <v>23237</v>
      </c>
      <c r="U159" s="1" t="s">
        <v>24245</v>
      </c>
      <c r="V159" s="1"/>
      <c r="W159" s="1"/>
      <c r="X159" s="1"/>
      <c r="Y159" s="1" t="s">
        <v>16620</v>
      </c>
      <c r="Z159" s="1" t="s">
        <v>17027</v>
      </c>
      <c r="AA159" s="1" t="s">
        <v>16892</v>
      </c>
      <c r="AB159" s="1"/>
      <c r="AC159" s="1"/>
      <c r="AD159" s="157"/>
      <c r="AE159" s="157" t="s">
        <v>23569</v>
      </c>
    </row>
    <row r="160" spans="1:31" s="26" customFormat="1" x14ac:dyDescent="0.2">
      <c r="A160" s="46" t="s">
        <v>15440</v>
      </c>
      <c r="B160" s="46" t="s">
        <v>17036</v>
      </c>
      <c r="C160" s="1" t="s">
        <v>16793</v>
      </c>
      <c r="D160" s="1" t="s">
        <v>16794</v>
      </c>
      <c r="E160" s="1" t="s">
        <v>16694</v>
      </c>
      <c r="F160" s="1" t="s">
        <v>16677</v>
      </c>
      <c r="G160" s="1" t="s">
        <v>16705</v>
      </c>
      <c r="H160" s="1" t="s">
        <v>16795</v>
      </c>
      <c r="I160" s="47" t="s">
        <v>16796</v>
      </c>
      <c r="J160" s="1" t="s">
        <v>16797</v>
      </c>
      <c r="K160" s="1" t="s">
        <v>16798</v>
      </c>
      <c r="L160" s="47" t="s">
        <v>16799</v>
      </c>
      <c r="M160" s="1" t="s">
        <v>16800</v>
      </c>
      <c r="N160" s="54" t="s">
        <v>16801</v>
      </c>
      <c r="O160" s="1" t="s">
        <v>16629</v>
      </c>
      <c r="P160" s="1" t="s">
        <v>17408</v>
      </c>
      <c r="Q160" s="1" t="s">
        <v>17840</v>
      </c>
      <c r="R160" s="1" t="s">
        <v>22808</v>
      </c>
      <c r="S160" s="1" t="s">
        <v>18061</v>
      </c>
      <c r="T160" s="1" t="s">
        <v>23237</v>
      </c>
      <c r="U160" s="1" t="s">
        <v>23427</v>
      </c>
      <c r="V160" s="1"/>
      <c r="W160" s="1"/>
      <c r="X160" s="1"/>
      <c r="Y160" s="1" t="s">
        <v>16620</v>
      </c>
      <c r="Z160" s="1" t="s">
        <v>16621</v>
      </c>
      <c r="AA160" s="1" t="s">
        <v>16892</v>
      </c>
      <c r="AB160" s="1"/>
      <c r="AC160" s="1"/>
      <c r="AD160" s="157"/>
      <c r="AE160" s="157" t="s">
        <v>23570</v>
      </c>
    </row>
    <row r="161" spans="1:31" s="26" customFormat="1" x14ac:dyDescent="0.2">
      <c r="A161" s="46" t="s">
        <v>15440</v>
      </c>
      <c r="B161" s="46" t="s">
        <v>17036</v>
      </c>
      <c r="C161" s="1" t="s">
        <v>16802</v>
      </c>
      <c r="D161" s="1" t="s">
        <v>16803</v>
      </c>
      <c r="E161" s="1" t="s">
        <v>16694</v>
      </c>
      <c r="F161" s="1" t="s">
        <v>16677</v>
      </c>
      <c r="G161" s="1" t="s">
        <v>16705</v>
      </c>
      <c r="H161" s="1" t="s">
        <v>16795</v>
      </c>
      <c r="I161" s="47" t="s">
        <v>16796</v>
      </c>
      <c r="J161" s="1" t="s">
        <v>16797</v>
      </c>
      <c r="K161" s="49" t="s">
        <v>16798</v>
      </c>
      <c r="L161" s="49" t="s">
        <v>16799</v>
      </c>
      <c r="M161" s="49" t="s">
        <v>16800</v>
      </c>
      <c r="N161" s="55" t="s">
        <v>16801</v>
      </c>
      <c r="O161" s="1" t="s">
        <v>16629</v>
      </c>
      <c r="P161" s="49" t="s">
        <v>17408</v>
      </c>
      <c r="Q161" s="1" t="s">
        <v>17840</v>
      </c>
      <c r="R161" s="1" t="s">
        <v>22809</v>
      </c>
      <c r="S161" s="46" t="s">
        <v>18062</v>
      </c>
      <c r="T161" s="1" t="s">
        <v>23237</v>
      </c>
      <c r="U161" s="1" t="s">
        <v>23427</v>
      </c>
      <c r="V161" s="1"/>
      <c r="W161" s="1"/>
      <c r="X161" s="1"/>
      <c r="Y161" s="1" t="s">
        <v>16620</v>
      </c>
      <c r="Z161" s="1" t="s">
        <v>16621</v>
      </c>
      <c r="AA161" s="1" t="s">
        <v>16892</v>
      </c>
      <c r="AB161" s="1"/>
      <c r="AC161" s="1"/>
      <c r="AD161" s="157"/>
      <c r="AE161" s="157" t="s">
        <v>23570</v>
      </c>
    </row>
    <row r="162" spans="1:31" s="26" customFormat="1" x14ac:dyDescent="0.2">
      <c r="A162" s="46" t="s">
        <v>15440</v>
      </c>
      <c r="B162" s="46" t="s">
        <v>17036</v>
      </c>
      <c r="C162" s="1" t="s">
        <v>16804</v>
      </c>
      <c r="D162" s="1" t="s">
        <v>16805</v>
      </c>
      <c r="E162" s="1" t="s">
        <v>16694</v>
      </c>
      <c r="F162" s="1" t="s">
        <v>16677</v>
      </c>
      <c r="G162" s="1" t="s">
        <v>16678</v>
      </c>
      <c r="H162" s="1" t="s">
        <v>16678</v>
      </c>
      <c r="I162" s="29" t="s">
        <v>16806</v>
      </c>
      <c r="J162" s="1" t="s">
        <v>16806</v>
      </c>
      <c r="K162" s="49" t="s">
        <v>16798</v>
      </c>
      <c r="L162" s="49" t="s">
        <v>16799</v>
      </c>
      <c r="M162" s="49" t="s">
        <v>16800</v>
      </c>
      <c r="N162" s="55" t="s">
        <v>16801</v>
      </c>
      <c r="O162" s="1" t="s">
        <v>16629</v>
      </c>
      <c r="P162" s="49" t="s">
        <v>17408</v>
      </c>
      <c r="Q162" s="1" t="s">
        <v>17840</v>
      </c>
      <c r="R162" s="1" t="s">
        <v>22122</v>
      </c>
      <c r="S162" s="46" t="s">
        <v>18020</v>
      </c>
      <c r="T162" s="1" t="s">
        <v>23237</v>
      </c>
      <c r="U162" s="1" t="s">
        <v>24245</v>
      </c>
      <c r="V162" s="1"/>
      <c r="W162" s="1"/>
      <c r="X162" s="1"/>
      <c r="Y162" s="1" t="s">
        <v>16620</v>
      </c>
      <c r="Z162" s="1" t="s">
        <v>16621</v>
      </c>
      <c r="AA162" s="1" t="s">
        <v>16892</v>
      </c>
      <c r="AB162" s="1"/>
      <c r="AC162" s="1"/>
      <c r="AD162" s="157"/>
      <c r="AE162" s="157" t="s">
        <v>23570</v>
      </c>
    </row>
    <row r="163" spans="1:31" s="26" customFormat="1" x14ac:dyDescent="0.2">
      <c r="A163" s="46" t="s">
        <v>15440</v>
      </c>
      <c r="B163" s="46" t="s">
        <v>17036</v>
      </c>
      <c r="C163" s="1" t="s">
        <v>16807</v>
      </c>
      <c r="D163" s="1" t="s">
        <v>16808</v>
      </c>
      <c r="E163" s="1" t="s">
        <v>16676</v>
      </c>
      <c r="F163" s="1" t="s">
        <v>16677</v>
      </c>
      <c r="G163" s="1" t="s">
        <v>16709</v>
      </c>
      <c r="H163" s="1" t="s">
        <v>16809</v>
      </c>
      <c r="I163" s="47" t="s">
        <v>16678</v>
      </c>
      <c r="J163" s="1" t="s">
        <v>16810</v>
      </c>
      <c r="K163" s="49" t="s">
        <v>16798</v>
      </c>
      <c r="L163" s="49" t="s">
        <v>16799</v>
      </c>
      <c r="M163" s="49" t="s">
        <v>16800</v>
      </c>
      <c r="N163" s="55" t="s">
        <v>16801</v>
      </c>
      <c r="O163" s="1" t="s">
        <v>16629</v>
      </c>
      <c r="P163" s="49" t="s">
        <v>17408</v>
      </c>
      <c r="Q163" s="1" t="s">
        <v>17840</v>
      </c>
      <c r="R163" s="1" t="s">
        <v>22810</v>
      </c>
      <c r="S163" s="46" t="s">
        <v>18063</v>
      </c>
      <c r="T163" s="1" t="s">
        <v>23237</v>
      </c>
      <c r="U163" s="1" t="s">
        <v>24245</v>
      </c>
      <c r="V163" s="1"/>
      <c r="W163" s="1"/>
      <c r="X163" s="1"/>
      <c r="Y163" s="1" t="s">
        <v>16620</v>
      </c>
      <c r="Z163" s="1" t="s">
        <v>16621</v>
      </c>
      <c r="AA163" s="1" t="s">
        <v>16892</v>
      </c>
      <c r="AB163" s="1"/>
      <c r="AC163" s="1"/>
      <c r="AD163" s="157"/>
      <c r="AE163" s="157" t="s">
        <v>23570</v>
      </c>
    </row>
    <row r="164" spans="1:31" s="26" customFormat="1" x14ac:dyDescent="0.2">
      <c r="A164" s="46" t="s">
        <v>15440</v>
      </c>
      <c r="B164" s="46" t="s">
        <v>17036</v>
      </c>
      <c r="C164" s="1" t="s">
        <v>16811</v>
      </c>
      <c r="D164" s="1" t="s">
        <v>16812</v>
      </c>
      <c r="E164" s="1" t="s">
        <v>16694</v>
      </c>
      <c r="F164" s="1" t="s">
        <v>16677</v>
      </c>
      <c r="G164" s="1" t="s">
        <v>16705</v>
      </c>
      <c r="H164" s="1" t="s">
        <v>16795</v>
      </c>
      <c r="I164" s="47" t="s">
        <v>16796</v>
      </c>
      <c r="J164" s="1" t="s">
        <v>16797</v>
      </c>
      <c r="K164" s="1" t="s">
        <v>16798</v>
      </c>
      <c r="L164" s="47" t="s">
        <v>16799</v>
      </c>
      <c r="M164" s="1" t="s">
        <v>16800</v>
      </c>
      <c r="N164" s="54" t="s">
        <v>16801</v>
      </c>
      <c r="O164" s="1" t="s">
        <v>16629</v>
      </c>
      <c r="P164" s="1" t="s">
        <v>17408</v>
      </c>
      <c r="Q164" s="1" t="s">
        <v>17841</v>
      </c>
      <c r="R164" s="1" t="s">
        <v>22811</v>
      </c>
      <c r="S164" s="46" t="s">
        <v>18064</v>
      </c>
      <c r="T164" s="1" t="s">
        <v>23237</v>
      </c>
      <c r="U164" s="1" t="s">
        <v>23427</v>
      </c>
      <c r="V164" s="1"/>
      <c r="W164" s="1"/>
      <c r="X164" s="1"/>
      <c r="Y164" s="1" t="s">
        <v>16620</v>
      </c>
      <c r="Z164" s="1" t="s">
        <v>16621</v>
      </c>
      <c r="AA164" s="1" t="s">
        <v>16892</v>
      </c>
      <c r="AB164" s="1"/>
      <c r="AC164" s="1"/>
      <c r="AD164" s="157"/>
      <c r="AE164" s="157" t="s">
        <v>23571</v>
      </c>
    </row>
    <row r="165" spans="1:31" s="26" customFormat="1" x14ac:dyDescent="0.2">
      <c r="A165" s="46" t="s">
        <v>15440</v>
      </c>
      <c r="B165" s="46" t="s">
        <v>17036</v>
      </c>
      <c r="C165" s="1" t="s">
        <v>16813</v>
      </c>
      <c r="D165" s="1" t="s">
        <v>16814</v>
      </c>
      <c r="E165" s="1" t="s">
        <v>16694</v>
      </c>
      <c r="F165" s="1" t="s">
        <v>16677</v>
      </c>
      <c r="G165" s="1" t="s">
        <v>16705</v>
      </c>
      <c r="H165" s="1" t="s">
        <v>16795</v>
      </c>
      <c r="I165" s="47" t="s">
        <v>16796</v>
      </c>
      <c r="J165" s="1" t="s">
        <v>16797</v>
      </c>
      <c r="K165" s="49" t="s">
        <v>16798</v>
      </c>
      <c r="L165" s="49" t="s">
        <v>16799</v>
      </c>
      <c r="M165" s="49" t="s">
        <v>16800</v>
      </c>
      <c r="N165" s="55" t="s">
        <v>16801</v>
      </c>
      <c r="O165" s="1" t="s">
        <v>16629</v>
      </c>
      <c r="P165" s="49" t="s">
        <v>17408</v>
      </c>
      <c r="Q165" s="1" t="s">
        <v>17841</v>
      </c>
      <c r="R165" s="1" t="s">
        <v>22812</v>
      </c>
      <c r="S165" s="46" t="s">
        <v>18065</v>
      </c>
      <c r="T165" s="1" t="s">
        <v>23237</v>
      </c>
      <c r="U165" s="1" t="s">
        <v>23427</v>
      </c>
      <c r="V165" s="1"/>
      <c r="W165" s="1"/>
      <c r="X165" s="1"/>
      <c r="Y165" s="1" t="s">
        <v>16620</v>
      </c>
      <c r="Z165" s="1" t="s">
        <v>16621</v>
      </c>
      <c r="AA165" s="1" t="s">
        <v>16892</v>
      </c>
      <c r="AB165" s="1"/>
      <c r="AC165" s="1"/>
      <c r="AD165" s="157"/>
      <c r="AE165" s="157" t="s">
        <v>23571</v>
      </c>
    </row>
    <row r="166" spans="1:31" s="26" customFormat="1" x14ac:dyDescent="0.2">
      <c r="A166" s="46" t="s">
        <v>15440</v>
      </c>
      <c r="B166" s="46" t="s">
        <v>17036</v>
      </c>
      <c r="C166" s="1" t="s">
        <v>16815</v>
      </c>
      <c r="D166" s="1" t="s">
        <v>16816</v>
      </c>
      <c r="E166" s="1" t="s">
        <v>16694</v>
      </c>
      <c r="F166" s="1" t="s">
        <v>16677</v>
      </c>
      <c r="G166" s="1" t="s">
        <v>16678</v>
      </c>
      <c r="H166" s="1" t="s">
        <v>16678</v>
      </c>
      <c r="I166" s="29" t="s">
        <v>16806</v>
      </c>
      <c r="J166" s="1" t="s">
        <v>16806</v>
      </c>
      <c r="K166" s="49" t="s">
        <v>16798</v>
      </c>
      <c r="L166" s="49" t="s">
        <v>16799</v>
      </c>
      <c r="M166" s="49" t="s">
        <v>16800</v>
      </c>
      <c r="N166" s="55" t="s">
        <v>16801</v>
      </c>
      <c r="O166" s="1" t="s">
        <v>16629</v>
      </c>
      <c r="P166" s="49" t="s">
        <v>17408</v>
      </c>
      <c r="Q166" s="1" t="s">
        <v>17841</v>
      </c>
      <c r="R166" s="1" t="s">
        <v>22123</v>
      </c>
      <c r="S166" s="46" t="s">
        <v>18024</v>
      </c>
      <c r="T166" s="1" t="s">
        <v>23237</v>
      </c>
      <c r="U166" s="1" t="s">
        <v>24245</v>
      </c>
      <c r="V166" s="1"/>
      <c r="W166" s="1"/>
      <c r="X166" s="1"/>
      <c r="Y166" s="1" t="s">
        <v>16620</v>
      </c>
      <c r="Z166" s="1" t="s">
        <v>16621</v>
      </c>
      <c r="AA166" s="1" t="s">
        <v>16892</v>
      </c>
      <c r="AB166" s="1"/>
      <c r="AC166" s="1"/>
      <c r="AD166" s="157"/>
      <c r="AE166" s="157" t="s">
        <v>23571</v>
      </c>
    </row>
    <row r="167" spans="1:31" s="26" customFormat="1" x14ac:dyDescent="0.2">
      <c r="A167" s="46" t="s">
        <v>15440</v>
      </c>
      <c r="B167" s="46" t="s">
        <v>17036</v>
      </c>
      <c r="C167" s="1" t="s">
        <v>16817</v>
      </c>
      <c r="D167" s="1" t="s">
        <v>16818</v>
      </c>
      <c r="E167" s="1" t="s">
        <v>16676</v>
      </c>
      <c r="F167" s="1" t="s">
        <v>16677</v>
      </c>
      <c r="G167" s="1" t="s">
        <v>16709</v>
      </c>
      <c r="H167" s="1" t="s">
        <v>16809</v>
      </c>
      <c r="I167" s="47" t="s">
        <v>16678</v>
      </c>
      <c r="J167" s="1" t="s">
        <v>16810</v>
      </c>
      <c r="K167" s="49" t="s">
        <v>16798</v>
      </c>
      <c r="L167" s="49" t="s">
        <v>16799</v>
      </c>
      <c r="M167" s="49" t="s">
        <v>16800</v>
      </c>
      <c r="N167" s="55" t="s">
        <v>16801</v>
      </c>
      <c r="O167" s="1" t="s">
        <v>16629</v>
      </c>
      <c r="P167" s="49" t="s">
        <v>17408</v>
      </c>
      <c r="Q167" s="1" t="s">
        <v>17841</v>
      </c>
      <c r="R167" s="1" t="s">
        <v>22813</v>
      </c>
      <c r="S167" s="46" t="s">
        <v>18066</v>
      </c>
      <c r="T167" s="1" t="s">
        <v>23237</v>
      </c>
      <c r="U167" s="1" t="s">
        <v>24245</v>
      </c>
      <c r="V167" s="1"/>
      <c r="W167" s="1"/>
      <c r="X167" s="1"/>
      <c r="Y167" s="1" t="s">
        <v>16620</v>
      </c>
      <c r="Z167" s="1" t="s">
        <v>16621</v>
      </c>
      <c r="AA167" s="1" t="s">
        <v>16892</v>
      </c>
      <c r="AB167" s="1"/>
      <c r="AC167" s="1"/>
      <c r="AD167" s="157"/>
      <c r="AE167" s="157" t="s">
        <v>23571</v>
      </c>
    </row>
    <row r="168" spans="1:31" s="26" customFormat="1" x14ac:dyDescent="0.2">
      <c r="A168" s="46" t="s">
        <v>15440</v>
      </c>
      <c r="B168" s="46" t="s">
        <v>17036</v>
      </c>
      <c r="C168" s="1" t="s">
        <v>16903</v>
      </c>
      <c r="D168" s="1" t="s">
        <v>16904</v>
      </c>
      <c r="E168" s="1" t="s">
        <v>16694</v>
      </c>
      <c r="F168" s="1" t="s">
        <v>16677</v>
      </c>
      <c r="G168" s="1" t="s">
        <v>16705</v>
      </c>
      <c r="H168" s="1" t="s">
        <v>16795</v>
      </c>
      <c r="I168" s="47" t="s">
        <v>16796</v>
      </c>
      <c r="J168" s="1" t="s">
        <v>16797</v>
      </c>
      <c r="K168" s="1" t="s">
        <v>16798</v>
      </c>
      <c r="L168" s="47" t="s">
        <v>16799</v>
      </c>
      <c r="M168" s="1" t="s">
        <v>16800</v>
      </c>
      <c r="N168" s="54" t="s">
        <v>16801</v>
      </c>
      <c r="O168" s="51"/>
      <c r="P168" s="1" t="s">
        <v>17408</v>
      </c>
      <c r="Q168" s="1" t="s">
        <v>17842</v>
      </c>
      <c r="R168" s="1" t="s">
        <v>22814</v>
      </c>
      <c r="S168" s="1" t="s">
        <v>18067</v>
      </c>
      <c r="T168" s="1" t="s">
        <v>23237</v>
      </c>
      <c r="U168" s="1" t="s">
        <v>23427</v>
      </c>
      <c r="V168" s="1"/>
      <c r="W168" s="1"/>
      <c r="X168" s="82"/>
      <c r="Y168" s="1" t="s">
        <v>16620</v>
      </c>
      <c r="Z168" s="1" t="s">
        <v>16632</v>
      </c>
      <c r="AA168" s="1" t="s">
        <v>16892</v>
      </c>
      <c r="AB168" s="1"/>
      <c r="AC168" s="1"/>
      <c r="AD168" s="157"/>
      <c r="AE168" s="157" t="s">
        <v>23572</v>
      </c>
    </row>
    <row r="169" spans="1:31" s="26" customFormat="1" x14ac:dyDescent="0.2">
      <c r="A169" s="46" t="s">
        <v>15440</v>
      </c>
      <c r="B169" s="46" t="s">
        <v>17036</v>
      </c>
      <c r="C169" s="1" t="s">
        <v>16907</v>
      </c>
      <c r="D169" s="1" t="s">
        <v>16908</v>
      </c>
      <c r="E169" s="1" t="s">
        <v>16694</v>
      </c>
      <c r="F169" s="1" t="s">
        <v>16677</v>
      </c>
      <c r="G169" s="1" t="s">
        <v>16705</v>
      </c>
      <c r="H169" s="1" t="s">
        <v>16795</v>
      </c>
      <c r="I169" s="47" t="s">
        <v>16796</v>
      </c>
      <c r="J169" s="1" t="s">
        <v>16797</v>
      </c>
      <c r="K169" s="49" t="s">
        <v>16798</v>
      </c>
      <c r="L169" s="49" t="s">
        <v>16799</v>
      </c>
      <c r="M169" s="49" t="s">
        <v>16800</v>
      </c>
      <c r="N169" s="55" t="s">
        <v>16801</v>
      </c>
      <c r="O169" s="63"/>
      <c r="P169" s="1" t="s">
        <v>17408</v>
      </c>
      <c r="Q169" s="1" t="s">
        <v>17842</v>
      </c>
      <c r="R169" s="1" t="s">
        <v>22815</v>
      </c>
      <c r="S169" s="46" t="s">
        <v>18068</v>
      </c>
      <c r="T169" s="1" t="s">
        <v>23237</v>
      </c>
      <c r="U169" s="1" t="s">
        <v>23427</v>
      </c>
      <c r="V169" s="1"/>
      <c r="W169" s="1"/>
      <c r="X169" s="82"/>
      <c r="Y169" s="1" t="s">
        <v>16620</v>
      </c>
      <c r="Z169" s="1" t="s">
        <v>16632</v>
      </c>
      <c r="AA169" s="1" t="s">
        <v>16892</v>
      </c>
      <c r="AB169" s="1"/>
      <c r="AC169" s="1"/>
      <c r="AD169" s="157"/>
      <c r="AE169" s="157" t="s">
        <v>23572</v>
      </c>
    </row>
    <row r="170" spans="1:31" s="26" customFormat="1" ht="25.5" x14ac:dyDescent="0.2">
      <c r="A170" s="46" t="s">
        <v>15440</v>
      </c>
      <c r="B170" s="46" t="s">
        <v>17036</v>
      </c>
      <c r="C170" s="1" t="s">
        <v>23163</v>
      </c>
      <c r="D170" s="1" t="s">
        <v>23164</v>
      </c>
      <c r="E170" s="1" t="s">
        <v>16694</v>
      </c>
      <c r="F170" s="1" t="s">
        <v>16677</v>
      </c>
      <c r="G170" s="1" t="s">
        <v>16678</v>
      </c>
      <c r="H170" s="1" t="s">
        <v>16678</v>
      </c>
      <c r="I170" s="47" t="s">
        <v>16716</v>
      </c>
      <c r="J170" s="1" t="s">
        <v>16717</v>
      </c>
      <c r="K170" s="1" t="s">
        <v>8512</v>
      </c>
      <c r="L170" s="1" t="s">
        <v>13699</v>
      </c>
      <c r="M170" s="1" t="s">
        <v>22464</v>
      </c>
      <c r="N170" s="54" t="s">
        <v>22463</v>
      </c>
      <c r="O170" s="51"/>
      <c r="P170" s="1" t="s">
        <v>17408</v>
      </c>
      <c r="Q170" s="29" t="s">
        <v>22700</v>
      </c>
      <c r="R170" s="1" t="s">
        <v>23358</v>
      </c>
      <c r="S170" s="46" t="s">
        <v>23165</v>
      </c>
      <c r="T170" s="1"/>
      <c r="U170" s="1"/>
      <c r="V170" s="1"/>
      <c r="W170" s="1"/>
      <c r="X170" s="82"/>
      <c r="Y170" s="1"/>
      <c r="Z170" s="1"/>
      <c r="AA170" s="1"/>
      <c r="AB170" s="1"/>
      <c r="AC170" s="1"/>
      <c r="AD170" s="157"/>
      <c r="AE170" s="157"/>
    </row>
    <row r="171" spans="1:31" s="126" customFormat="1" x14ac:dyDescent="0.2">
      <c r="A171" s="69" t="s">
        <v>15440</v>
      </c>
      <c r="B171" s="69" t="s">
        <v>17038</v>
      </c>
      <c r="C171" s="69" t="s">
        <v>17409</v>
      </c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156"/>
      <c r="AE171" s="156"/>
    </row>
    <row r="172" spans="1:31" s="26" customFormat="1" x14ac:dyDescent="0.2">
      <c r="A172" s="46" t="s">
        <v>15440</v>
      </c>
      <c r="B172" s="46" t="s">
        <v>17038</v>
      </c>
      <c r="C172" s="1" t="s">
        <v>16771</v>
      </c>
      <c r="D172" s="1" t="s">
        <v>16772</v>
      </c>
      <c r="E172" s="1" t="s">
        <v>16694</v>
      </c>
      <c r="F172" s="1" t="s">
        <v>16677</v>
      </c>
      <c r="G172" s="1" t="s">
        <v>16705</v>
      </c>
      <c r="H172" s="1" t="s">
        <v>18154</v>
      </c>
      <c r="I172" s="47" t="s">
        <v>16706</v>
      </c>
      <c r="J172" s="1" t="s">
        <v>16707</v>
      </c>
      <c r="K172" s="1" t="s">
        <v>6080</v>
      </c>
      <c r="L172" s="47" t="s">
        <v>16742</v>
      </c>
      <c r="M172" s="47" t="s">
        <v>16773</v>
      </c>
      <c r="N172" s="1" t="s">
        <v>16774</v>
      </c>
      <c r="O172" s="1" t="s">
        <v>16629</v>
      </c>
      <c r="P172" s="1">
        <v>14</v>
      </c>
      <c r="Q172" s="1" t="s">
        <v>17843</v>
      </c>
      <c r="R172" s="1" t="s">
        <v>21187</v>
      </c>
      <c r="S172" s="46" t="s">
        <v>18069</v>
      </c>
      <c r="T172" s="1" t="s">
        <v>23237</v>
      </c>
      <c r="U172" s="1" t="s">
        <v>23427</v>
      </c>
      <c r="V172" s="1"/>
      <c r="W172" s="1"/>
      <c r="X172" s="1"/>
      <c r="Y172" s="1" t="s">
        <v>16620</v>
      </c>
      <c r="Z172" s="1" t="s">
        <v>16896</v>
      </c>
      <c r="AA172" s="1" t="s">
        <v>16892</v>
      </c>
      <c r="AB172" s="1"/>
      <c r="AC172" s="1"/>
      <c r="AD172" s="157"/>
      <c r="AE172" s="157" t="s">
        <v>23573</v>
      </c>
    </row>
    <row r="173" spans="1:31" s="26" customFormat="1" x14ac:dyDescent="0.2">
      <c r="A173" s="46" t="s">
        <v>15440</v>
      </c>
      <c r="B173" s="46" t="s">
        <v>17038</v>
      </c>
      <c r="C173" s="1" t="s">
        <v>16775</v>
      </c>
      <c r="D173" s="1" t="s">
        <v>16776</v>
      </c>
      <c r="E173" s="1" t="s">
        <v>16694</v>
      </c>
      <c r="F173" s="1" t="s">
        <v>16677</v>
      </c>
      <c r="G173" s="1" t="s">
        <v>16705</v>
      </c>
      <c r="H173" s="1" t="s">
        <v>18155</v>
      </c>
      <c r="I173" s="47" t="s">
        <v>16706</v>
      </c>
      <c r="J173" s="1" t="s">
        <v>16707</v>
      </c>
      <c r="K173" s="1" t="s">
        <v>6080</v>
      </c>
      <c r="L173" s="52" t="s">
        <v>16742</v>
      </c>
      <c r="M173" s="52" t="s">
        <v>16773</v>
      </c>
      <c r="N173" s="53" t="s">
        <v>16774</v>
      </c>
      <c r="O173" s="1" t="s">
        <v>16629</v>
      </c>
      <c r="P173" s="53">
        <v>14</v>
      </c>
      <c r="Q173" s="116" t="s">
        <v>17843</v>
      </c>
      <c r="R173" s="1" t="s">
        <v>21188</v>
      </c>
      <c r="S173" s="46" t="s">
        <v>18070</v>
      </c>
      <c r="T173" s="1" t="s">
        <v>23237</v>
      </c>
      <c r="U173" s="1" t="s">
        <v>23427</v>
      </c>
      <c r="V173" s="1"/>
      <c r="W173" s="1"/>
      <c r="X173" s="1"/>
      <c r="Y173" s="1" t="s">
        <v>16620</v>
      </c>
      <c r="Z173" s="1" t="s">
        <v>16896</v>
      </c>
      <c r="AA173" s="1" t="s">
        <v>16892</v>
      </c>
      <c r="AB173" s="1"/>
      <c r="AC173" s="1"/>
      <c r="AD173" s="157"/>
      <c r="AE173" s="157" t="s">
        <v>23573</v>
      </c>
    </row>
    <row r="174" spans="1:31" s="26" customFormat="1" x14ac:dyDescent="0.2">
      <c r="A174" s="46" t="s">
        <v>15440</v>
      </c>
      <c r="B174" s="46" t="s">
        <v>17038</v>
      </c>
      <c r="C174" s="1" t="s">
        <v>16777</v>
      </c>
      <c r="D174" s="1" t="s">
        <v>16778</v>
      </c>
      <c r="E174" s="1" t="s">
        <v>16694</v>
      </c>
      <c r="F174" s="1" t="s">
        <v>16677</v>
      </c>
      <c r="G174" s="1" t="s">
        <v>16705</v>
      </c>
      <c r="H174" s="1" t="s">
        <v>16787</v>
      </c>
      <c r="I174" s="47" t="s">
        <v>16706</v>
      </c>
      <c r="J174" s="1" t="s">
        <v>16707</v>
      </c>
      <c r="K174" s="1" t="s">
        <v>6080</v>
      </c>
      <c r="L174" s="47" t="s">
        <v>16742</v>
      </c>
      <c r="M174" s="47" t="s">
        <v>17394</v>
      </c>
      <c r="N174" s="1" t="s">
        <v>17395</v>
      </c>
      <c r="O174" s="1" t="s">
        <v>16629</v>
      </c>
      <c r="P174" s="1">
        <v>14</v>
      </c>
      <c r="Q174" s="1" t="s">
        <v>22096</v>
      </c>
      <c r="R174" s="1" t="s">
        <v>21189</v>
      </c>
      <c r="S174" s="46" t="s">
        <v>18071</v>
      </c>
      <c r="T174" s="1" t="s">
        <v>23237</v>
      </c>
      <c r="U174" s="1" t="s">
        <v>23427</v>
      </c>
      <c r="V174" s="1"/>
      <c r="W174" s="1"/>
      <c r="X174" s="1"/>
      <c r="Y174" s="1" t="s">
        <v>16620</v>
      </c>
      <c r="Z174" s="1" t="s">
        <v>16896</v>
      </c>
      <c r="AA174" s="1" t="s">
        <v>16892</v>
      </c>
      <c r="AB174" s="1"/>
      <c r="AC174" s="1"/>
      <c r="AD174" s="157"/>
      <c r="AE174" s="157" t="s">
        <v>23574</v>
      </c>
    </row>
    <row r="175" spans="1:31" s="26" customFormat="1" x14ac:dyDescent="0.2">
      <c r="A175" s="46" t="s">
        <v>15440</v>
      </c>
      <c r="B175" s="46" t="s">
        <v>17038</v>
      </c>
      <c r="C175" s="1" t="s">
        <v>16779</v>
      </c>
      <c r="D175" s="1" t="s">
        <v>16780</v>
      </c>
      <c r="E175" s="1" t="s">
        <v>16694</v>
      </c>
      <c r="F175" s="1" t="s">
        <v>16677</v>
      </c>
      <c r="G175" s="1" t="s">
        <v>16705</v>
      </c>
      <c r="H175" s="1" t="s">
        <v>16823</v>
      </c>
      <c r="I175" s="47" t="s">
        <v>16706</v>
      </c>
      <c r="J175" s="1" t="s">
        <v>16707</v>
      </c>
      <c r="K175" s="1" t="s">
        <v>6080</v>
      </c>
      <c r="L175" s="52" t="s">
        <v>16742</v>
      </c>
      <c r="M175" s="52" t="s">
        <v>17394</v>
      </c>
      <c r="N175" s="53" t="s">
        <v>17395</v>
      </c>
      <c r="O175" s="1" t="s">
        <v>16629</v>
      </c>
      <c r="P175" s="53">
        <v>14</v>
      </c>
      <c r="Q175" s="116" t="s">
        <v>22096</v>
      </c>
      <c r="R175" s="1" t="s">
        <v>21190</v>
      </c>
      <c r="S175" s="46" t="s">
        <v>18072</v>
      </c>
      <c r="T175" s="1" t="s">
        <v>23237</v>
      </c>
      <c r="U175" s="1" t="s">
        <v>23427</v>
      </c>
      <c r="V175" s="1"/>
      <c r="W175" s="1"/>
      <c r="X175" s="1"/>
      <c r="Y175" s="1" t="s">
        <v>16620</v>
      </c>
      <c r="Z175" s="1" t="s">
        <v>16896</v>
      </c>
      <c r="AA175" s="1" t="s">
        <v>16892</v>
      </c>
      <c r="AB175" s="1"/>
      <c r="AC175" s="1"/>
      <c r="AD175" s="157"/>
      <c r="AE175" s="157" t="s">
        <v>23574</v>
      </c>
    </row>
    <row r="176" spans="1:31" s="26" customFormat="1" x14ac:dyDescent="0.2">
      <c r="A176" s="46" t="s">
        <v>15440</v>
      </c>
      <c r="B176" s="46" t="s">
        <v>17038</v>
      </c>
      <c r="C176" s="46" t="s">
        <v>16912</v>
      </c>
      <c r="D176" s="1" t="s">
        <v>16913</v>
      </c>
      <c r="E176" s="1" t="s">
        <v>16694</v>
      </c>
      <c r="F176" s="1" t="s">
        <v>16677</v>
      </c>
      <c r="G176" s="1" t="s">
        <v>16678</v>
      </c>
      <c r="H176" s="1" t="s">
        <v>16678</v>
      </c>
      <c r="I176" s="1" t="s">
        <v>16781</v>
      </c>
      <c r="J176" s="1" t="s">
        <v>16782</v>
      </c>
      <c r="K176" s="1" t="s">
        <v>5502</v>
      </c>
      <c r="L176" s="1" t="s">
        <v>16742</v>
      </c>
      <c r="M176" s="1" t="s">
        <v>16783</v>
      </c>
      <c r="N176" s="54" t="s">
        <v>16784</v>
      </c>
      <c r="O176" s="1" t="s">
        <v>16629</v>
      </c>
      <c r="P176" s="49">
        <v>14</v>
      </c>
      <c r="Q176" s="1" t="s">
        <v>17844</v>
      </c>
      <c r="R176" s="1" t="s">
        <v>22124</v>
      </c>
      <c r="S176" s="46" t="s">
        <v>16914</v>
      </c>
      <c r="T176" s="1" t="s">
        <v>24275</v>
      </c>
      <c r="U176" s="1" t="s">
        <v>24276</v>
      </c>
      <c r="V176" s="1"/>
      <c r="W176" s="1"/>
      <c r="X176" s="1"/>
      <c r="Y176" s="1" t="s">
        <v>16620</v>
      </c>
      <c r="Z176" s="1" t="s">
        <v>16896</v>
      </c>
      <c r="AA176" s="1" t="s">
        <v>16892</v>
      </c>
      <c r="AB176" s="1"/>
      <c r="AC176" s="1"/>
      <c r="AD176" s="157"/>
      <c r="AE176" s="157" t="s">
        <v>23575</v>
      </c>
    </row>
    <row r="177" spans="1:31" s="26" customFormat="1" x14ac:dyDescent="0.2">
      <c r="A177" s="46" t="s">
        <v>15440</v>
      </c>
      <c r="B177" s="46" t="s">
        <v>17038</v>
      </c>
      <c r="C177" s="1" t="s">
        <v>16899</v>
      </c>
      <c r="D177" s="1" t="s">
        <v>16900</v>
      </c>
      <c r="E177" s="1" t="s">
        <v>16694</v>
      </c>
      <c r="F177" s="1" t="s">
        <v>16677</v>
      </c>
      <c r="G177" s="1" t="s">
        <v>16678</v>
      </c>
      <c r="H177" s="1" t="s">
        <v>16678</v>
      </c>
      <c r="I177" s="1" t="s">
        <v>16716</v>
      </c>
      <c r="J177" s="1" t="s">
        <v>16717</v>
      </c>
      <c r="K177" s="1" t="s">
        <v>16718</v>
      </c>
      <c r="L177" s="1" t="s">
        <v>16719</v>
      </c>
      <c r="M177" s="29" t="s">
        <v>16897</v>
      </c>
      <c r="N177" s="1" t="s">
        <v>16720</v>
      </c>
      <c r="O177" s="1" t="s">
        <v>16629</v>
      </c>
      <c r="P177" s="1">
        <v>14</v>
      </c>
      <c r="Q177" s="1" t="s">
        <v>17845</v>
      </c>
      <c r="R177" s="1" t="s">
        <v>22125</v>
      </c>
      <c r="S177" s="29" t="s">
        <v>18012</v>
      </c>
      <c r="T177" s="1" t="s">
        <v>23237</v>
      </c>
      <c r="U177" s="1" t="s">
        <v>24331</v>
      </c>
      <c r="V177" s="1"/>
      <c r="W177" s="1"/>
      <c r="X177" s="1"/>
      <c r="Y177" s="1" t="s">
        <v>16616</v>
      </c>
      <c r="Z177" s="1" t="s">
        <v>16896</v>
      </c>
      <c r="AA177" s="1" t="s">
        <v>16892</v>
      </c>
      <c r="AB177" s="1"/>
      <c r="AC177" s="1"/>
      <c r="AD177" s="157"/>
      <c r="AE177" s="157" t="s">
        <v>23576</v>
      </c>
    </row>
    <row r="178" spans="1:31" s="26" customFormat="1" x14ac:dyDescent="0.2">
      <c r="A178" s="46" t="s">
        <v>15440</v>
      </c>
      <c r="B178" s="46" t="s">
        <v>17038</v>
      </c>
      <c r="C178" s="1" t="s">
        <v>17356</v>
      </c>
      <c r="D178" s="1" t="s">
        <v>17357</v>
      </c>
      <c r="E178" s="1" t="s">
        <v>16694</v>
      </c>
      <c r="F178" s="1" t="s">
        <v>16677</v>
      </c>
      <c r="G178" s="1" t="s">
        <v>16678</v>
      </c>
      <c r="H178" s="1" t="s">
        <v>16678</v>
      </c>
      <c r="I178" s="1" t="s">
        <v>16711</v>
      </c>
      <c r="J178" s="1" t="s">
        <v>16712</v>
      </c>
      <c r="K178" s="1" t="s">
        <v>706</v>
      </c>
      <c r="L178" s="1" t="s">
        <v>16713</v>
      </c>
      <c r="M178" s="1" t="s">
        <v>17358</v>
      </c>
      <c r="N178" s="54" t="s">
        <v>16714</v>
      </c>
      <c r="O178" s="54" t="s">
        <v>17398</v>
      </c>
      <c r="P178" s="1" t="s">
        <v>17410</v>
      </c>
      <c r="Q178" s="1" t="s">
        <v>16714</v>
      </c>
      <c r="R178" s="1" t="s">
        <v>22126</v>
      </c>
      <c r="S178" s="46" t="s">
        <v>18013</v>
      </c>
      <c r="T178" s="1" t="s">
        <v>23237</v>
      </c>
      <c r="U178" s="1" t="s">
        <v>24331</v>
      </c>
      <c r="V178" s="1"/>
      <c r="W178" s="1"/>
      <c r="X178" s="1"/>
      <c r="Y178" s="1" t="s">
        <v>16620</v>
      </c>
      <c r="Z178" s="1" t="s">
        <v>17027</v>
      </c>
      <c r="AA178" s="1" t="s">
        <v>16892</v>
      </c>
      <c r="AB178" s="1"/>
      <c r="AC178" s="1"/>
      <c r="AD178" s="157"/>
      <c r="AE178" s="157"/>
    </row>
    <row r="179" spans="1:31" s="26" customFormat="1" x14ac:dyDescent="0.2">
      <c r="A179" s="46" t="s">
        <v>15440</v>
      </c>
      <c r="B179" s="46" t="s">
        <v>17038</v>
      </c>
      <c r="C179" s="1" t="s">
        <v>17352</v>
      </c>
      <c r="D179" s="1" t="s">
        <v>17353</v>
      </c>
      <c r="E179" s="1" t="s">
        <v>16694</v>
      </c>
      <c r="F179" s="1" t="s">
        <v>16677</v>
      </c>
      <c r="G179" s="1" t="s">
        <v>16678</v>
      </c>
      <c r="H179" s="1" t="s">
        <v>16678</v>
      </c>
      <c r="I179" s="1" t="s">
        <v>16711</v>
      </c>
      <c r="J179" s="1" t="s">
        <v>16712</v>
      </c>
      <c r="K179" s="1" t="s">
        <v>706</v>
      </c>
      <c r="L179" s="1" t="s">
        <v>16715</v>
      </c>
      <c r="M179" s="1" t="s">
        <v>16714</v>
      </c>
      <c r="N179" s="54" t="s">
        <v>16714</v>
      </c>
      <c r="O179" s="54" t="s">
        <v>17398</v>
      </c>
      <c r="P179" s="1" t="s">
        <v>17410</v>
      </c>
      <c r="Q179" s="1" t="s">
        <v>16714</v>
      </c>
      <c r="R179" s="1" t="s">
        <v>22127</v>
      </c>
      <c r="S179" s="46" t="s">
        <v>18014</v>
      </c>
      <c r="T179" s="1" t="s">
        <v>23237</v>
      </c>
      <c r="U179" s="1" t="s">
        <v>24331</v>
      </c>
      <c r="V179" s="1"/>
      <c r="W179" s="1"/>
      <c r="X179" s="1"/>
      <c r="Y179" s="1" t="s">
        <v>16620</v>
      </c>
      <c r="Z179" s="1" t="s">
        <v>17027</v>
      </c>
      <c r="AA179" s="1" t="s">
        <v>16892</v>
      </c>
      <c r="AB179" s="1"/>
      <c r="AC179" s="1"/>
      <c r="AD179" s="157"/>
      <c r="AE179" s="157"/>
    </row>
    <row r="180" spans="1:31" s="26" customFormat="1" x14ac:dyDescent="0.2">
      <c r="A180" s="46" t="s">
        <v>15440</v>
      </c>
      <c r="B180" s="46" t="s">
        <v>17038</v>
      </c>
      <c r="C180" s="1" t="s">
        <v>17354</v>
      </c>
      <c r="D180" s="1" t="s">
        <v>17355</v>
      </c>
      <c r="E180" s="1" t="s">
        <v>16694</v>
      </c>
      <c r="F180" s="1" t="s">
        <v>16677</v>
      </c>
      <c r="G180" s="1" t="s">
        <v>16678</v>
      </c>
      <c r="H180" s="1" t="s">
        <v>16678</v>
      </c>
      <c r="I180" s="1" t="s">
        <v>16711</v>
      </c>
      <c r="J180" s="1" t="s">
        <v>16712</v>
      </c>
      <c r="K180" s="1" t="s">
        <v>706</v>
      </c>
      <c r="L180" s="1" t="s">
        <v>16715</v>
      </c>
      <c r="M180" s="1" t="s">
        <v>16714</v>
      </c>
      <c r="N180" s="1" t="s">
        <v>16714</v>
      </c>
      <c r="O180" s="1" t="s">
        <v>16629</v>
      </c>
      <c r="P180" s="1" t="s">
        <v>17410</v>
      </c>
      <c r="Q180" s="1" t="s">
        <v>16714</v>
      </c>
      <c r="R180" s="1" t="s">
        <v>22128</v>
      </c>
      <c r="S180" s="29" t="s">
        <v>21254</v>
      </c>
      <c r="T180" s="1" t="s">
        <v>23237</v>
      </c>
      <c r="U180" s="1" t="s">
        <v>24331</v>
      </c>
      <c r="V180" s="1"/>
      <c r="W180" s="1"/>
      <c r="X180" s="1"/>
      <c r="Y180" s="1" t="s">
        <v>16616</v>
      </c>
      <c r="Z180" s="1" t="s">
        <v>16896</v>
      </c>
      <c r="AA180" s="1" t="s">
        <v>16892</v>
      </c>
      <c r="AB180" s="1"/>
      <c r="AC180" s="1"/>
      <c r="AD180" s="157"/>
      <c r="AE180" s="157"/>
    </row>
    <row r="181" spans="1:31" s="26" customFormat="1" x14ac:dyDescent="0.2">
      <c r="A181" s="46" t="s">
        <v>15440</v>
      </c>
      <c r="B181" s="46" t="s">
        <v>17038</v>
      </c>
      <c r="C181" s="46" t="s">
        <v>17399</v>
      </c>
      <c r="D181" s="1" t="s">
        <v>17400</v>
      </c>
      <c r="E181" s="1" t="s">
        <v>16676</v>
      </c>
      <c r="F181" s="1" t="s">
        <v>16677</v>
      </c>
      <c r="G181" s="1" t="s">
        <v>16705</v>
      </c>
      <c r="H181" s="1" t="s">
        <v>16708</v>
      </c>
      <c r="I181" s="1" t="s">
        <v>16678</v>
      </c>
      <c r="J181" s="1" t="s">
        <v>16819</v>
      </c>
      <c r="K181" s="1" t="s">
        <v>1280</v>
      </c>
      <c r="L181" s="1" t="s">
        <v>16820</v>
      </c>
      <c r="M181" s="1" t="s">
        <v>16821</v>
      </c>
      <c r="N181" s="54" t="s">
        <v>16822</v>
      </c>
      <c r="O181" s="54" t="s">
        <v>17398</v>
      </c>
      <c r="P181" s="1" t="s">
        <v>17410</v>
      </c>
      <c r="Q181" s="1" t="s">
        <v>17846</v>
      </c>
      <c r="R181" s="1" t="s">
        <v>22816</v>
      </c>
      <c r="S181" s="46" t="s">
        <v>18073</v>
      </c>
      <c r="T181" s="1" t="s">
        <v>23237</v>
      </c>
      <c r="U181" s="1" t="s">
        <v>24245</v>
      </c>
      <c r="V181" s="1"/>
      <c r="W181" s="1"/>
      <c r="X181" s="1"/>
      <c r="Y181" s="1" t="s">
        <v>16620</v>
      </c>
      <c r="Z181" s="1" t="s">
        <v>17027</v>
      </c>
      <c r="AA181" s="1" t="s">
        <v>16892</v>
      </c>
      <c r="AB181" s="1"/>
      <c r="AC181" s="1"/>
      <c r="AD181" s="157"/>
      <c r="AE181" s="157" t="s">
        <v>23577</v>
      </c>
    </row>
    <row r="182" spans="1:31" s="26" customFormat="1" x14ac:dyDescent="0.2">
      <c r="A182" s="46" t="s">
        <v>15440</v>
      </c>
      <c r="B182" s="46" t="s">
        <v>17038</v>
      </c>
      <c r="C182" s="46" t="s">
        <v>17401</v>
      </c>
      <c r="D182" s="1" t="s">
        <v>17402</v>
      </c>
      <c r="E182" s="1" t="s">
        <v>16676</v>
      </c>
      <c r="F182" s="1" t="s">
        <v>16677</v>
      </c>
      <c r="G182" s="1" t="s">
        <v>16705</v>
      </c>
      <c r="H182" s="1" t="s">
        <v>16708</v>
      </c>
      <c r="I182" s="1" t="s">
        <v>16678</v>
      </c>
      <c r="J182" s="1" t="s">
        <v>16819</v>
      </c>
      <c r="K182" s="1" t="s">
        <v>1280</v>
      </c>
      <c r="L182" s="1" t="s">
        <v>16820</v>
      </c>
      <c r="M182" s="1" t="s">
        <v>16821</v>
      </c>
      <c r="N182" s="54" t="s">
        <v>16822</v>
      </c>
      <c r="O182" s="54" t="s">
        <v>17398</v>
      </c>
      <c r="P182" s="1" t="s">
        <v>17410</v>
      </c>
      <c r="Q182" s="1" t="s">
        <v>17847</v>
      </c>
      <c r="R182" s="1" t="s">
        <v>22817</v>
      </c>
      <c r="S182" s="46" t="s">
        <v>18074</v>
      </c>
      <c r="T182" s="1" t="s">
        <v>23237</v>
      </c>
      <c r="U182" s="1" t="s">
        <v>24245</v>
      </c>
      <c r="V182" s="1"/>
      <c r="W182" s="1"/>
      <c r="X182" s="1"/>
      <c r="Y182" s="1" t="s">
        <v>16620</v>
      </c>
      <c r="Z182" s="1" t="s">
        <v>17027</v>
      </c>
      <c r="AA182" s="1" t="s">
        <v>16892</v>
      </c>
      <c r="AB182" s="1"/>
      <c r="AC182" s="1"/>
      <c r="AD182" s="157"/>
      <c r="AE182" s="157" t="s">
        <v>23578</v>
      </c>
    </row>
    <row r="183" spans="1:31" s="26" customFormat="1" x14ac:dyDescent="0.2">
      <c r="A183" s="46" t="s">
        <v>15440</v>
      </c>
      <c r="B183" s="46" t="s">
        <v>17038</v>
      </c>
      <c r="C183" s="46" t="s">
        <v>17403</v>
      </c>
      <c r="D183" s="1" t="s">
        <v>17404</v>
      </c>
      <c r="E183" s="1" t="s">
        <v>16694</v>
      </c>
      <c r="F183" s="1" t="s">
        <v>16677</v>
      </c>
      <c r="G183" s="1" t="s">
        <v>16709</v>
      </c>
      <c r="H183" s="1" t="s">
        <v>16823</v>
      </c>
      <c r="I183" s="1" t="s">
        <v>16678</v>
      </c>
      <c r="J183" s="1" t="s">
        <v>16710</v>
      </c>
      <c r="K183" s="1" t="s">
        <v>1280</v>
      </c>
      <c r="L183" s="1" t="s">
        <v>16820</v>
      </c>
      <c r="M183" s="1" t="s">
        <v>16821</v>
      </c>
      <c r="N183" s="54" t="s">
        <v>16822</v>
      </c>
      <c r="O183" s="54" t="s">
        <v>17398</v>
      </c>
      <c r="P183" s="1" t="s">
        <v>17410</v>
      </c>
      <c r="Q183" s="1" t="s">
        <v>17847</v>
      </c>
      <c r="R183" s="1" t="s">
        <v>17975</v>
      </c>
      <c r="S183" s="46" t="s">
        <v>18075</v>
      </c>
      <c r="T183" s="1" t="s">
        <v>23237</v>
      </c>
      <c r="U183" s="1" t="s">
        <v>24245</v>
      </c>
      <c r="V183" s="1"/>
      <c r="W183" s="1"/>
      <c r="X183" s="1"/>
      <c r="Y183" s="1" t="s">
        <v>16620</v>
      </c>
      <c r="Z183" s="1" t="s">
        <v>17027</v>
      </c>
      <c r="AA183" s="1" t="s">
        <v>16892</v>
      </c>
      <c r="AB183" s="1"/>
      <c r="AC183" s="1"/>
      <c r="AD183" s="157"/>
      <c r="AE183" s="157" t="s">
        <v>23578</v>
      </c>
    </row>
    <row r="184" spans="1:31" s="26" customFormat="1" x14ac:dyDescent="0.2">
      <c r="A184" s="46" t="s">
        <v>15440</v>
      </c>
      <c r="B184" s="46" t="s">
        <v>17038</v>
      </c>
      <c r="C184" s="1" t="s">
        <v>16793</v>
      </c>
      <c r="D184" s="1" t="s">
        <v>16794</v>
      </c>
      <c r="E184" s="1" t="s">
        <v>16694</v>
      </c>
      <c r="F184" s="1" t="s">
        <v>16677</v>
      </c>
      <c r="G184" s="1" t="s">
        <v>16705</v>
      </c>
      <c r="H184" s="1" t="s">
        <v>16795</v>
      </c>
      <c r="I184" s="47" t="s">
        <v>16796</v>
      </c>
      <c r="J184" s="1" t="s">
        <v>16797</v>
      </c>
      <c r="K184" s="1" t="s">
        <v>16798</v>
      </c>
      <c r="L184" s="47" t="s">
        <v>16799</v>
      </c>
      <c r="M184" s="1" t="s">
        <v>16800</v>
      </c>
      <c r="N184" s="54" t="s">
        <v>16801</v>
      </c>
      <c r="O184" s="1" t="s">
        <v>16629</v>
      </c>
      <c r="P184" s="1" t="s">
        <v>17410</v>
      </c>
      <c r="Q184" s="1" t="s">
        <v>17848</v>
      </c>
      <c r="R184" s="1" t="s">
        <v>22818</v>
      </c>
      <c r="S184" s="1" t="s">
        <v>18076</v>
      </c>
      <c r="T184" s="1" t="s">
        <v>23237</v>
      </c>
      <c r="U184" s="1" t="s">
        <v>23427</v>
      </c>
      <c r="V184" s="1"/>
      <c r="W184" s="1"/>
      <c r="X184" s="1"/>
      <c r="Y184" s="1" t="s">
        <v>16620</v>
      </c>
      <c r="Z184" s="1" t="s">
        <v>16621</v>
      </c>
      <c r="AA184" s="1" t="s">
        <v>16892</v>
      </c>
      <c r="AB184" s="1"/>
      <c r="AC184" s="1"/>
      <c r="AD184" s="157"/>
      <c r="AE184" s="157" t="s">
        <v>23579</v>
      </c>
    </row>
    <row r="185" spans="1:31" s="26" customFormat="1" x14ac:dyDescent="0.2">
      <c r="A185" s="46" t="s">
        <v>15440</v>
      </c>
      <c r="B185" s="46" t="s">
        <v>17038</v>
      </c>
      <c r="C185" s="1" t="s">
        <v>16802</v>
      </c>
      <c r="D185" s="1" t="s">
        <v>16803</v>
      </c>
      <c r="E185" s="1" t="s">
        <v>16694</v>
      </c>
      <c r="F185" s="1" t="s">
        <v>16677</v>
      </c>
      <c r="G185" s="1" t="s">
        <v>16705</v>
      </c>
      <c r="H185" s="1" t="s">
        <v>16795</v>
      </c>
      <c r="I185" s="47" t="s">
        <v>16796</v>
      </c>
      <c r="J185" s="1" t="s">
        <v>16797</v>
      </c>
      <c r="K185" s="49" t="s">
        <v>16798</v>
      </c>
      <c r="L185" s="49" t="s">
        <v>16799</v>
      </c>
      <c r="M185" s="49" t="s">
        <v>16800</v>
      </c>
      <c r="N185" s="55" t="s">
        <v>16801</v>
      </c>
      <c r="O185" s="1" t="s">
        <v>16629</v>
      </c>
      <c r="P185" s="49" t="s">
        <v>17410</v>
      </c>
      <c r="Q185" s="1" t="s">
        <v>17848</v>
      </c>
      <c r="R185" s="1" t="s">
        <v>22819</v>
      </c>
      <c r="S185" s="46" t="s">
        <v>18077</v>
      </c>
      <c r="T185" s="1" t="s">
        <v>23237</v>
      </c>
      <c r="U185" s="1" t="s">
        <v>23427</v>
      </c>
      <c r="V185" s="1"/>
      <c r="W185" s="1"/>
      <c r="X185" s="1"/>
      <c r="Y185" s="1" t="s">
        <v>16620</v>
      </c>
      <c r="Z185" s="1" t="s">
        <v>16621</v>
      </c>
      <c r="AA185" s="1" t="s">
        <v>16892</v>
      </c>
      <c r="AB185" s="1"/>
      <c r="AC185" s="1"/>
      <c r="AD185" s="157"/>
      <c r="AE185" s="157" t="s">
        <v>23579</v>
      </c>
    </row>
    <row r="186" spans="1:31" s="26" customFormat="1" x14ac:dyDescent="0.2">
      <c r="A186" s="46" t="s">
        <v>15440</v>
      </c>
      <c r="B186" s="46" t="s">
        <v>17038</v>
      </c>
      <c r="C186" s="1" t="s">
        <v>16804</v>
      </c>
      <c r="D186" s="1" t="s">
        <v>16805</v>
      </c>
      <c r="E186" s="1" t="s">
        <v>16694</v>
      </c>
      <c r="F186" s="1" t="s">
        <v>16677</v>
      </c>
      <c r="G186" s="1" t="s">
        <v>16678</v>
      </c>
      <c r="H186" s="1" t="s">
        <v>16678</v>
      </c>
      <c r="I186" s="29" t="s">
        <v>16806</v>
      </c>
      <c r="J186" s="1" t="s">
        <v>16806</v>
      </c>
      <c r="K186" s="49" t="s">
        <v>16798</v>
      </c>
      <c r="L186" s="49" t="s">
        <v>16799</v>
      </c>
      <c r="M186" s="49" t="s">
        <v>16800</v>
      </c>
      <c r="N186" s="55" t="s">
        <v>16801</v>
      </c>
      <c r="O186" s="1" t="s">
        <v>16629</v>
      </c>
      <c r="P186" s="49" t="s">
        <v>17410</v>
      </c>
      <c r="Q186" s="1" t="s">
        <v>17848</v>
      </c>
      <c r="R186" s="1" t="s">
        <v>22129</v>
      </c>
      <c r="S186" s="46" t="s">
        <v>18020</v>
      </c>
      <c r="T186" s="1" t="s">
        <v>23237</v>
      </c>
      <c r="U186" s="1" t="s">
        <v>24245</v>
      </c>
      <c r="V186" s="1"/>
      <c r="W186" s="1"/>
      <c r="X186" s="1"/>
      <c r="Y186" s="1" t="s">
        <v>16620</v>
      </c>
      <c r="Z186" s="1" t="s">
        <v>16621</v>
      </c>
      <c r="AA186" s="1" t="s">
        <v>16892</v>
      </c>
      <c r="AB186" s="1"/>
      <c r="AC186" s="1"/>
      <c r="AD186" s="157"/>
      <c r="AE186" s="157" t="s">
        <v>23579</v>
      </c>
    </row>
    <row r="187" spans="1:31" s="26" customFormat="1" x14ac:dyDescent="0.2">
      <c r="A187" s="46" t="s">
        <v>15440</v>
      </c>
      <c r="B187" s="46" t="s">
        <v>17038</v>
      </c>
      <c r="C187" s="1" t="s">
        <v>16807</v>
      </c>
      <c r="D187" s="1" t="s">
        <v>16808</v>
      </c>
      <c r="E187" s="1" t="s">
        <v>16676</v>
      </c>
      <c r="F187" s="1" t="s">
        <v>16677</v>
      </c>
      <c r="G187" s="1" t="s">
        <v>16709</v>
      </c>
      <c r="H187" s="1" t="s">
        <v>16809</v>
      </c>
      <c r="I187" s="47" t="s">
        <v>16678</v>
      </c>
      <c r="J187" s="1" t="s">
        <v>16810</v>
      </c>
      <c r="K187" s="49" t="s">
        <v>16798</v>
      </c>
      <c r="L187" s="49" t="s">
        <v>16799</v>
      </c>
      <c r="M187" s="49" t="s">
        <v>16800</v>
      </c>
      <c r="N187" s="55" t="s">
        <v>16801</v>
      </c>
      <c r="O187" s="1" t="s">
        <v>16629</v>
      </c>
      <c r="P187" s="49" t="s">
        <v>17410</v>
      </c>
      <c r="Q187" s="1" t="s">
        <v>17848</v>
      </c>
      <c r="R187" s="1" t="s">
        <v>22820</v>
      </c>
      <c r="S187" s="46" t="s">
        <v>18078</v>
      </c>
      <c r="T187" s="1" t="s">
        <v>23237</v>
      </c>
      <c r="U187" s="1" t="s">
        <v>24245</v>
      </c>
      <c r="V187" s="1"/>
      <c r="W187" s="1"/>
      <c r="X187" s="1"/>
      <c r="Y187" s="1" t="s">
        <v>16620</v>
      </c>
      <c r="Z187" s="1" t="s">
        <v>16621</v>
      </c>
      <c r="AA187" s="1" t="s">
        <v>16892</v>
      </c>
      <c r="AB187" s="1"/>
      <c r="AC187" s="1"/>
      <c r="AD187" s="157"/>
      <c r="AE187" s="157" t="s">
        <v>23579</v>
      </c>
    </row>
    <row r="188" spans="1:31" s="26" customFormat="1" x14ac:dyDescent="0.2">
      <c r="A188" s="46" t="s">
        <v>15440</v>
      </c>
      <c r="B188" s="46" t="s">
        <v>17038</v>
      </c>
      <c r="C188" s="1" t="s">
        <v>16811</v>
      </c>
      <c r="D188" s="1" t="s">
        <v>16812</v>
      </c>
      <c r="E188" s="1" t="s">
        <v>16694</v>
      </c>
      <c r="F188" s="1" t="s">
        <v>16677</v>
      </c>
      <c r="G188" s="1" t="s">
        <v>16705</v>
      </c>
      <c r="H188" s="1" t="s">
        <v>16795</v>
      </c>
      <c r="I188" s="47" t="s">
        <v>16796</v>
      </c>
      <c r="J188" s="1" t="s">
        <v>16797</v>
      </c>
      <c r="K188" s="1" t="s">
        <v>16798</v>
      </c>
      <c r="L188" s="47" t="s">
        <v>16799</v>
      </c>
      <c r="M188" s="1" t="s">
        <v>16800</v>
      </c>
      <c r="N188" s="54" t="s">
        <v>16801</v>
      </c>
      <c r="O188" s="1" t="s">
        <v>16629</v>
      </c>
      <c r="P188" s="1" t="s">
        <v>17410</v>
      </c>
      <c r="Q188" s="1" t="s">
        <v>21132</v>
      </c>
      <c r="R188" s="1" t="s">
        <v>22821</v>
      </c>
      <c r="S188" s="1" t="s">
        <v>21133</v>
      </c>
      <c r="T188" s="1" t="s">
        <v>23237</v>
      </c>
      <c r="U188" s="1" t="s">
        <v>23427</v>
      </c>
      <c r="V188" s="1"/>
      <c r="W188" s="1"/>
      <c r="X188" s="1"/>
      <c r="Y188" s="1" t="s">
        <v>16620</v>
      </c>
      <c r="Z188" s="1" t="s">
        <v>16621</v>
      </c>
      <c r="AA188" s="1" t="s">
        <v>16892</v>
      </c>
      <c r="AB188" s="1"/>
      <c r="AC188" s="1"/>
      <c r="AD188" s="157"/>
      <c r="AE188" s="157" t="s">
        <v>23580</v>
      </c>
    </row>
    <row r="189" spans="1:31" s="26" customFormat="1" x14ac:dyDescent="0.2">
      <c r="A189" s="46" t="s">
        <v>15440</v>
      </c>
      <c r="B189" s="46" t="s">
        <v>17038</v>
      </c>
      <c r="C189" s="1" t="s">
        <v>16813</v>
      </c>
      <c r="D189" s="1" t="s">
        <v>16814</v>
      </c>
      <c r="E189" s="1" t="s">
        <v>16694</v>
      </c>
      <c r="F189" s="1" t="s">
        <v>16677</v>
      </c>
      <c r="G189" s="1" t="s">
        <v>16705</v>
      </c>
      <c r="H189" s="1" t="s">
        <v>16795</v>
      </c>
      <c r="I189" s="47" t="s">
        <v>16796</v>
      </c>
      <c r="J189" s="1" t="s">
        <v>16797</v>
      </c>
      <c r="K189" s="49" t="s">
        <v>16798</v>
      </c>
      <c r="L189" s="49" t="s">
        <v>16799</v>
      </c>
      <c r="M189" s="49" t="s">
        <v>16800</v>
      </c>
      <c r="N189" s="55" t="s">
        <v>16801</v>
      </c>
      <c r="O189" s="1" t="s">
        <v>16629</v>
      </c>
      <c r="P189" s="49" t="s">
        <v>17410</v>
      </c>
      <c r="Q189" s="1" t="s">
        <v>21132</v>
      </c>
      <c r="R189" s="1" t="s">
        <v>22822</v>
      </c>
      <c r="S189" s="46" t="s">
        <v>21134</v>
      </c>
      <c r="T189" s="1" t="s">
        <v>23237</v>
      </c>
      <c r="U189" s="1" t="s">
        <v>23427</v>
      </c>
      <c r="V189" s="1"/>
      <c r="W189" s="1"/>
      <c r="X189" s="1"/>
      <c r="Y189" s="1" t="s">
        <v>16620</v>
      </c>
      <c r="Z189" s="1" t="s">
        <v>16621</v>
      </c>
      <c r="AA189" s="1" t="s">
        <v>16892</v>
      </c>
      <c r="AB189" s="1"/>
      <c r="AC189" s="1"/>
      <c r="AD189" s="157"/>
      <c r="AE189" s="157" t="s">
        <v>23580</v>
      </c>
    </row>
    <row r="190" spans="1:31" s="26" customFormat="1" x14ac:dyDescent="0.2">
      <c r="A190" s="46" t="s">
        <v>15440</v>
      </c>
      <c r="B190" s="46" t="s">
        <v>17038</v>
      </c>
      <c r="C190" s="1" t="s">
        <v>16815</v>
      </c>
      <c r="D190" s="1" t="s">
        <v>16816</v>
      </c>
      <c r="E190" s="1" t="s">
        <v>16694</v>
      </c>
      <c r="F190" s="1" t="s">
        <v>16677</v>
      </c>
      <c r="G190" s="1" t="s">
        <v>16678</v>
      </c>
      <c r="H190" s="1" t="s">
        <v>16678</v>
      </c>
      <c r="I190" s="29" t="s">
        <v>16806</v>
      </c>
      <c r="J190" s="1" t="s">
        <v>16806</v>
      </c>
      <c r="K190" s="49" t="s">
        <v>16798</v>
      </c>
      <c r="L190" s="49" t="s">
        <v>16799</v>
      </c>
      <c r="M190" s="49" t="s">
        <v>16800</v>
      </c>
      <c r="N190" s="55" t="s">
        <v>16801</v>
      </c>
      <c r="O190" s="1" t="s">
        <v>16629</v>
      </c>
      <c r="P190" s="49" t="s">
        <v>17410</v>
      </c>
      <c r="Q190" s="1" t="s">
        <v>21132</v>
      </c>
      <c r="R190" s="1" t="s">
        <v>22130</v>
      </c>
      <c r="S190" s="46" t="s">
        <v>18024</v>
      </c>
      <c r="T190" s="1" t="s">
        <v>23237</v>
      </c>
      <c r="U190" s="1" t="s">
        <v>24245</v>
      </c>
      <c r="V190" s="1"/>
      <c r="W190" s="1"/>
      <c r="X190" s="1"/>
      <c r="Y190" s="1" t="s">
        <v>16620</v>
      </c>
      <c r="Z190" s="1" t="s">
        <v>16621</v>
      </c>
      <c r="AA190" s="1" t="s">
        <v>16892</v>
      </c>
      <c r="AB190" s="1"/>
      <c r="AC190" s="1"/>
      <c r="AD190" s="157"/>
      <c r="AE190" s="157" t="s">
        <v>23580</v>
      </c>
    </row>
    <row r="191" spans="1:31" s="26" customFormat="1" x14ac:dyDescent="0.2">
      <c r="A191" s="46" t="s">
        <v>15440</v>
      </c>
      <c r="B191" s="46" t="s">
        <v>17038</v>
      </c>
      <c r="C191" s="1" t="s">
        <v>16817</v>
      </c>
      <c r="D191" s="1" t="s">
        <v>16818</v>
      </c>
      <c r="E191" s="1" t="s">
        <v>16676</v>
      </c>
      <c r="F191" s="1" t="s">
        <v>16677</v>
      </c>
      <c r="G191" s="1" t="s">
        <v>16709</v>
      </c>
      <c r="H191" s="1" t="s">
        <v>16809</v>
      </c>
      <c r="I191" s="47" t="s">
        <v>16678</v>
      </c>
      <c r="J191" s="1" t="s">
        <v>16810</v>
      </c>
      <c r="K191" s="49" t="s">
        <v>16798</v>
      </c>
      <c r="L191" s="49" t="s">
        <v>16799</v>
      </c>
      <c r="M191" s="49" t="s">
        <v>16800</v>
      </c>
      <c r="N191" s="55" t="s">
        <v>16801</v>
      </c>
      <c r="O191" s="1" t="s">
        <v>16629</v>
      </c>
      <c r="P191" s="49" t="s">
        <v>17410</v>
      </c>
      <c r="Q191" s="1" t="s">
        <v>21132</v>
      </c>
      <c r="R191" s="1" t="s">
        <v>22823</v>
      </c>
      <c r="S191" s="46" t="s">
        <v>21135</v>
      </c>
      <c r="T191" s="1" t="s">
        <v>23237</v>
      </c>
      <c r="U191" s="1" t="s">
        <v>24245</v>
      </c>
      <c r="V191" s="1"/>
      <c r="W191" s="1"/>
      <c r="X191" s="1"/>
      <c r="Y191" s="1" t="s">
        <v>16620</v>
      </c>
      <c r="Z191" s="1" t="s">
        <v>16621</v>
      </c>
      <c r="AA191" s="1" t="s">
        <v>16892</v>
      </c>
      <c r="AB191" s="1"/>
      <c r="AC191" s="1"/>
      <c r="AD191" s="157"/>
      <c r="AE191" s="157" t="s">
        <v>23580</v>
      </c>
    </row>
    <row r="192" spans="1:31" s="26" customFormat="1" x14ac:dyDescent="0.2">
      <c r="A192" s="46" t="s">
        <v>15440</v>
      </c>
      <c r="B192" s="46" t="s">
        <v>17038</v>
      </c>
      <c r="C192" s="1" t="s">
        <v>21136</v>
      </c>
      <c r="D192" s="1" t="s">
        <v>21137</v>
      </c>
      <c r="E192" s="1" t="s">
        <v>16694</v>
      </c>
      <c r="F192" s="1" t="s">
        <v>16677</v>
      </c>
      <c r="G192" s="1" t="s">
        <v>16705</v>
      </c>
      <c r="H192" s="1" t="s">
        <v>16795</v>
      </c>
      <c r="I192" s="47" t="s">
        <v>16796</v>
      </c>
      <c r="J192" s="1" t="s">
        <v>16797</v>
      </c>
      <c r="K192" s="1" t="s">
        <v>16798</v>
      </c>
      <c r="L192" s="47" t="s">
        <v>16799</v>
      </c>
      <c r="M192" s="1" t="s">
        <v>16800</v>
      </c>
      <c r="N192" s="54" t="s">
        <v>16801</v>
      </c>
      <c r="O192" s="1" t="s">
        <v>16629</v>
      </c>
      <c r="P192" s="1" t="s">
        <v>17410</v>
      </c>
      <c r="Q192" s="1" t="s">
        <v>21266</v>
      </c>
      <c r="R192" s="1" t="s">
        <v>22824</v>
      </c>
      <c r="S192" s="1" t="s">
        <v>21138</v>
      </c>
      <c r="T192" s="1" t="s">
        <v>23237</v>
      </c>
      <c r="U192" s="1" t="s">
        <v>23427</v>
      </c>
      <c r="V192" s="1"/>
      <c r="W192" s="1"/>
      <c r="X192" s="1"/>
      <c r="Y192" s="1" t="s">
        <v>16620</v>
      </c>
      <c r="Z192" s="1" t="s">
        <v>16621</v>
      </c>
      <c r="AA192" s="1" t="s">
        <v>16892</v>
      </c>
      <c r="AB192" s="1"/>
      <c r="AC192" s="1"/>
      <c r="AD192" s="157"/>
      <c r="AE192" s="157" t="s">
        <v>23581</v>
      </c>
    </row>
    <row r="193" spans="1:31" s="26" customFormat="1" x14ac:dyDescent="0.2">
      <c r="A193" s="46" t="s">
        <v>15440</v>
      </c>
      <c r="B193" s="46" t="s">
        <v>17038</v>
      </c>
      <c r="C193" s="1" t="s">
        <v>21139</v>
      </c>
      <c r="D193" s="1" t="s">
        <v>21140</v>
      </c>
      <c r="E193" s="1" t="s">
        <v>16694</v>
      </c>
      <c r="F193" s="1" t="s">
        <v>16677</v>
      </c>
      <c r="G193" s="1" t="s">
        <v>16705</v>
      </c>
      <c r="H193" s="1" t="s">
        <v>16795</v>
      </c>
      <c r="I193" s="47" t="s">
        <v>16796</v>
      </c>
      <c r="J193" s="1" t="s">
        <v>16797</v>
      </c>
      <c r="K193" s="49" t="s">
        <v>16798</v>
      </c>
      <c r="L193" s="49" t="s">
        <v>16799</v>
      </c>
      <c r="M193" s="49" t="s">
        <v>16800</v>
      </c>
      <c r="N193" s="55" t="s">
        <v>16801</v>
      </c>
      <c r="O193" s="1" t="s">
        <v>16629</v>
      </c>
      <c r="P193" s="49" t="s">
        <v>17410</v>
      </c>
      <c r="Q193" s="1" t="s">
        <v>21266</v>
      </c>
      <c r="R193" s="1" t="s">
        <v>22825</v>
      </c>
      <c r="S193" s="46" t="s">
        <v>21141</v>
      </c>
      <c r="T193" s="1" t="s">
        <v>23237</v>
      </c>
      <c r="U193" s="1" t="s">
        <v>23427</v>
      </c>
      <c r="V193" s="1"/>
      <c r="W193" s="1"/>
      <c r="X193" s="1"/>
      <c r="Y193" s="1" t="s">
        <v>16620</v>
      </c>
      <c r="Z193" s="1" t="s">
        <v>16621</v>
      </c>
      <c r="AA193" s="1" t="s">
        <v>16892</v>
      </c>
      <c r="AB193" s="1"/>
      <c r="AC193" s="1"/>
      <c r="AD193" s="157"/>
      <c r="AE193" s="157" t="s">
        <v>23581</v>
      </c>
    </row>
    <row r="194" spans="1:31" s="26" customFormat="1" x14ac:dyDescent="0.2">
      <c r="A194" s="46" t="s">
        <v>15440</v>
      </c>
      <c r="B194" s="46" t="s">
        <v>17038</v>
      </c>
      <c r="C194" s="1" t="s">
        <v>21142</v>
      </c>
      <c r="D194" s="1" t="s">
        <v>21143</v>
      </c>
      <c r="E194" s="1" t="s">
        <v>16694</v>
      </c>
      <c r="F194" s="1" t="s">
        <v>16677</v>
      </c>
      <c r="G194" s="1" t="s">
        <v>16678</v>
      </c>
      <c r="H194" s="1" t="s">
        <v>16678</v>
      </c>
      <c r="I194" s="29" t="s">
        <v>16806</v>
      </c>
      <c r="J194" s="1" t="s">
        <v>16806</v>
      </c>
      <c r="K194" s="49" t="s">
        <v>16798</v>
      </c>
      <c r="L194" s="49" t="s">
        <v>16799</v>
      </c>
      <c r="M194" s="49" t="s">
        <v>16800</v>
      </c>
      <c r="N194" s="55" t="s">
        <v>16801</v>
      </c>
      <c r="O194" s="1" t="s">
        <v>16629</v>
      </c>
      <c r="P194" s="49" t="s">
        <v>17410</v>
      </c>
      <c r="Q194" s="1" t="s">
        <v>21266</v>
      </c>
      <c r="R194" s="1" t="s">
        <v>22131</v>
      </c>
      <c r="S194" s="46" t="s">
        <v>21144</v>
      </c>
      <c r="T194" s="1" t="s">
        <v>23237</v>
      </c>
      <c r="U194" s="1" t="s">
        <v>24245</v>
      </c>
      <c r="V194" s="1"/>
      <c r="W194" s="1"/>
      <c r="X194" s="1"/>
      <c r="Y194" s="1" t="s">
        <v>16620</v>
      </c>
      <c r="Z194" s="1" t="s">
        <v>16621</v>
      </c>
      <c r="AA194" s="1" t="s">
        <v>16892</v>
      </c>
      <c r="AB194" s="1"/>
      <c r="AC194" s="1"/>
      <c r="AD194" s="157"/>
      <c r="AE194" s="157" t="s">
        <v>23581</v>
      </c>
    </row>
    <row r="195" spans="1:31" s="26" customFormat="1" x14ac:dyDescent="0.2">
      <c r="A195" s="46" t="s">
        <v>15440</v>
      </c>
      <c r="B195" s="46" t="s">
        <v>17038</v>
      </c>
      <c r="C195" s="1" t="s">
        <v>21145</v>
      </c>
      <c r="D195" s="1" t="s">
        <v>21146</v>
      </c>
      <c r="E195" s="1" t="s">
        <v>16676</v>
      </c>
      <c r="F195" s="1" t="s">
        <v>16677</v>
      </c>
      <c r="G195" s="1" t="s">
        <v>16709</v>
      </c>
      <c r="H195" s="1" t="s">
        <v>16809</v>
      </c>
      <c r="I195" s="47" t="s">
        <v>16678</v>
      </c>
      <c r="J195" s="1" t="s">
        <v>16810</v>
      </c>
      <c r="K195" s="49" t="s">
        <v>16798</v>
      </c>
      <c r="L195" s="49" t="s">
        <v>16799</v>
      </c>
      <c r="M195" s="49" t="s">
        <v>16800</v>
      </c>
      <c r="N195" s="55" t="s">
        <v>16801</v>
      </c>
      <c r="O195" s="1" t="s">
        <v>16629</v>
      </c>
      <c r="P195" s="49" t="s">
        <v>17410</v>
      </c>
      <c r="Q195" s="1" t="s">
        <v>21266</v>
      </c>
      <c r="R195" s="1" t="s">
        <v>22826</v>
      </c>
      <c r="S195" s="46" t="s">
        <v>21147</v>
      </c>
      <c r="T195" s="1" t="s">
        <v>23237</v>
      </c>
      <c r="U195" s="1" t="s">
        <v>24245</v>
      </c>
      <c r="V195" s="1"/>
      <c r="W195" s="1"/>
      <c r="X195" s="1"/>
      <c r="Y195" s="1" t="s">
        <v>16620</v>
      </c>
      <c r="Z195" s="1" t="s">
        <v>16621</v>
      </c>
      <c r="AA195" s="1" t="s">
        <v>16892</v>
      </c>
      <c r="AB195" s="1"/>
      <c r="AC195" s="1"/>
      <c r="AD195" s="157"/>
      <c r="AE195" s="157" t="s">
        <v>23581</v>
      </c>
    </row>
    <row r="196" spans="1:31" s="26" customFormat="1" x14ac:dyDescent="0.2">
      <c r="A196" s="46" t="s">
        <v>15440</v>
      </c>
      <c r="B196" s="46" t="s">
        <v>17038</v>
      </c>
      <c r="C196" s="1" t="s">
        <v>21874</v>
      </c>
      <c r="D196" s="1" t="s">
        <v>21875</v>
      </c>
      <c r="E196" s="1" t="s">
        <v>16694</v>
      </c>
      <c r="F196" s="1" t="s">
        <v>16677</v>
      </c>
      <c r="G196" s="1" t="s">
        <v>16705</v>
      </c>
      <c r="H196" s="1" t="s">
        <v>16795</v>
      </c>
      <c r="I196" s="47" t="s">
        <v>16796</v>
      </c>
      <c r="J196" s="1" t="s">
        <v>16797</v>
      </c>
      <c r="K196" s="1" t="s">
        <v>16798</v>
      </c>
      <c r="L196" s="47" t="s">
        <v>16799</v>
      </c>
      <c r="M196" s="1" t="s">
        <v>16800</v>
      </c>
      <c r="N196" s="54" t="s">
        <v>16801</v>
      </c>
      <c r="O196" s="152" t="s">
        <v>16629</v>
      </c>
      <c r="P196" s="1" t="s">
        <v>17410</v>
      </c>
      <c r="Q196" s="1" t="s">
        <v>24422</v>
      </c>
      <c r="R196" s="1" t="s">
        <v>24429</v>
      </c>
      <c r="S196" s="1" t="s">
        <v>24431</v>
      </c>
      <c r="T196" s="1" t="s">
        <v>23237</v>
      </c>
      <c r="U196" s="1" t="s">
        <v>24565</v>
      </c>
      <c r="V196" s="1"/>
      <c r="W196" s="1"/>
      <c r="X196" s="1"/>
      <c r="Y196" s="1" t="s">
        <v>16620</v>
      </c>
      <c r="Z196" s="1" t="s">
        <v>16621</v>
      </c>
      <c r="AA196" s="1" t="s">
        <v>16892</v>
      </c>
      <c r="AB196" s="1"/>
      <c r="AC196" s="1"/>
      <c r="AD196" s="157"/>
      <c r="AE196" s="157" t="s">
        <v>24443</v>
      </c>
    </row>
    <row r="197" spans="1:31" s="26" customFormat="1" x14ac:dyDescent="0.2">
      <c r="A197" s="46" t="s">
        <v>15440</v>
      </c>
      <c r="B197" s="46" t="s">
        <v>17038</v>
      </c>
      <c r="C197" s="1" t="s">
        <v>21876</v>
      </c>
      <c r="D197" s="1" t="s">
        <v>21877</v>
      </c>
      <c r="E197" s="1" t="s">
        <v>16694</v>
      </c>
      <c r="F197" s="1" t="s">
        <v>16677</v>
      </c>
      <c r="G197" s="1" t="s">
        <v>16705</v>
      </c>
      <c r="H197" s="1" t="s">
        <v>16795</v>
      </c>
      <c r="I197" s="47" t="s">
        <v>16796</v>
      </c>
      <c r="J197" s="1" t="s">
        <v>16797</v>
      </c>
      <c r="K197" s="49" t="s">
        <v>16798</v>
      </c>
      <c r="L197" s="49" t="s">
        <v>16799</v>
      </c>
      <c r="M197" s="49" t="s">
        <v>16800</v>
      </c>
      <c r="N197" s="55" t="s">
        <v>16801</v>
      </c>
      <c r="O197" s="152" t="s">
        <v>16629</v>
      </c>
      <c r="P197" s="49" t="s">
        <v>17410</v>
      </c>
      <c r="Q197" s="1" t="s">
        <v>24422</v>
      </c>
      <c r="R197" s="1" t="s">
        <v>24430</v>
      </c>
      <c r="S197" s="46" t="s">
        <v>24432</v>
      </c>
      <c r="T197" s="1" t="s">
        <v>23237</v>
      </c>
      <c r="U197" s="1" t="s">
        <v>24565</v>
      </c>
      <c r="V197" s="1"/>
      <c r="W197" s="1"/>
      <c r="X197" s="1"/>
      <c r="Y197" s="1" t="s">
        <v>16620</v>
      </c>
      <c r="Z197" s="1" t="s">
        <v>16621</v>
      </c>
      <c r="AA197" s="1" t="s">
        <v>16892</v>
      </c>
      <c r="AB197" s="1"/>
      <c r="AC197" s="1"/>
      <c r="AD197" s="157"/>
      <c r="AE197" s="157" t="s">
        <v>24443</v>
      </c>
    </row>
    <row r="198" spans="1:31" s="26" customFormat="1" x14ac:dyDescent="0.2">
      <c r="A198" s="46" t="s">
        <v>15440</v>
      </c>
      <c r="B198" s="46" t="s">
        <v>17038</v>
      </c>
      <c r="C198" s="1" t="s">
        <v>24425</v>
      </c>
      <c r="D198" s="1" t="s">
        <v>24423</v>
      </c>
      <c r="E198" s="1" t="s">
        <v>16694</v>
      </c>
      <c r="F198" s="1" t="s">
        <v>16677</v>
      </c>
      <c r="G198" s="1" t="s">
        <v>16678</v>
      </c>
      <c r="H198" s="1" t="s">
        <v>16678</v>
      </c>
      <c r="I198" s="29" t="s">
        <v>16806</v>
      </c>
      <c r="J198" s="1" t="s">
        <v>16806</v>
      </c>
      <c r="K198" s="49" t="s">
        <v>16798</v>
      </c>
      <c r="L198" s="49" t="s">
        <v>16799</v>
      </c>
      <c r="M198" s="49" t="s">
        <v>16800</v>
      </c>
      <c r="N198" s="55" t="s">
        <v>16801</v>
      </c>
      <c r="O198" s="1" t="s">
        <v>16629</v>
      </c>
      <c r="P198" s="49" t="s">
        <v>17410</v>
      </c>
      <c r="Q198" s="1" t="s">
        <v>24422</v>
      </c>
      <c r="R198" s="1" t="s">
        <v>24428</v>
      </c>
      <c r="S198" s="46" t="s">
        <v>24433</v>
      </c>
      <c r="T198" s="1" t="s">
        <v>23237</v>
      </c>
      <c r="U198" s="1" t="s">
        <v>24565</v>
      </c>
      <c r="V198" s="1"/>
      <c r="W198" s="1"/>
      <c r="X198" s="1"/>
      <c r="Y198" s="1" t="s">
        <v>16620</v>
      </c>
      <c r="Z198" s="1" t="s">
        <v>16621</v>
      </c>
      <c r="AA198" s="1" t="s">
        <v>16892</v>
      </c>
      <c r="AB198" s="1"/>
      <c r="AC198" s="1"/>
      <c r="AD198" s="157"/>
      <c r="AE198" s="157" t="s">
        <v>24443</v>
      </c>
    </row>
    <row r="199" spans="1:31" s="26" customFormat="1" x14ac:dyDescent="0.2">
      <c r="A199" s="46" t="s">
        <v>15440</v>
      </c>
      <c r="B199" s="46" t="s">
        <v>17038</v>
      </c>
      <c r="C199" s="1" t="s">
        <v>24426</v>
      </c>
      <c r="D199" s="1" t="s">
        <v>24424</v>
      </c>
      <c r="E199" s="1" t="s">
        <v>16676</v>
      </c>
      <c r="F199" s="1" t="s">
        <v>16677</v>
      </c>
      <c r="G199" s="1" t="s">
        <v>16709</v>
      </c>
      <c r="H199" s="1" t="s">
        <v>16809</v>
      </c>
      <c r="I199" s="47" t="s">
        <v>16678</v>
      </c>
      <c r="J199" s="1" t="s">
        <v>16810</v>
      </c>
      <c r="K199" s="49" t="s">
        <v>16798</v>
      </c>
      <c r="L199" s="49" t="s">
        <v>16799</v>
      </c>
      <c r="M199" s="49" t="s">
        <v>16800</v>
      </c>
      <c r="N199" s="55" t="s">
        <v>16801</v>
      </c>
      <c r="O199" s="152" t="s">
        <v>16629</v>
      </c>
      <c r="P199" s="49" t="s">
        <v>17410</v>
      </c>
      <c r="Q199" s="1" t="s">
        <v>24422</v>
      </c>
      <c r="R199" s="1" t="s">
        <v>24427</v>
      </c>
      <c r="S199" s="46" t="s">
        <v>24434</v>
      </c>
      <c r="T199" s="1" t="s">
        <v>23237</v>
      </c>
      <c r="U199" s="1" t="s">
        <v>24565</v>
      </c>
      <c r="V199" s="1"/>
      <c r="W199" s="1"/>
      <c r="X199" s="1"/>
      <c r="Y199" s="1" t="s">
        <v>16620</v>
      </c>
      <c r="Z199" s="1" t="s">
        <v>16621</v>
      </c>
      <c r="AA199" s="1" t="s">
        <v>16892</v>
      </c>
      <c r="AB199" s="1"/>
      <c r="AC199" s="1"/>
      <c r="AD199" s="157"/>
      <c r="AE199" s="157" t="s">
        <v>24443</v>
      </c>
    </row>
    <row r="200" spans="1:31" s="26" customFormat="1" x14ac:dyDescent="0.2">
      <c r="A200" s="46" t="s">
        <v>15440</v>
      </c>
      <c r="B200" s="46" t="s">
        <v>17038</v>
      </c>
      <c r="C200" s="1" t="s">
        <v>16903</v>
      </c>
      <c r="D200" s="1" t="s">
        <v>16904</v>
      </c>
      <c r="E200" s="1" t="s">
        <v>16694</v>
      </c>
      <c r="F200" s="1" t="s">
        <v>16677</v>
      </c>
      <c r="G200" s="1" t="s">
        <v>16705</v>
      </c>
      <c r="H200" s="1" t="s">
        <v>16795</v>
      </c>
      <c r="I200" s="47" t="s">
        <v>16796</v>
      </c>
      <c r="J200" s="1" t="s">
        <v>16797</v>
      </c>
      <c r="K200" s="1" t="s">
        <v>16798</v>
      </c>
      <c r="L200" s="47" t="s">
        <v>16799</v>
      </c>
      <c r="M200" s="1" t="s">
        <v>16800</v>
      </c>
      <c r="N200" s="54" t="s">
        <v>16801</v>
      </c>
      <c r="O200" s="51"/>
      <c r="P200" s="1" t="s">
        <v>17410</v>
      </c>
      <c r="Q200" s="1" t="s">
        <v>17849</v>
      </c>
      <c r="R200" s="1" t="s">
        <v>22827</v>
      </c>
      <c r="S200" s="1" t="s">
        <v>18079</v>
      </c>
      <c r="T200" s="1" t="s">
        <v>23237</v>
      </c>
      <c r="U200" s="1" t="s">
        <v>23427</v>
      </c>
      <c r="V200" s="1"/>
      <c r="W200" s="1"/>
      <c r="X200" s="82"/>
      <c r="Y200" s="1" t="s">
        <v>16620</v>
      </c>
      <c r="Z200" s="1" t="s">
        <v>16632</v>
      </c>
      <c r="AA200" s="1" t="s">
        <v>16892</v>
      </c>
      <c r="AB200" s="1"/>
      <c r="AC200" s="1"/>
      <c r="AD200" s="157"/>
      <c r="AE200" s="157" t="s">
        <v>23582</v>
      </c>
    </row>
    <row r="201" spans="1:31" s="26" customFormat="1" x14ac:dyDescent="0.2">
      <c r="A201" s="46" t="s">
        <v>15440</v>
      </c>
      <c r="B201" s="46" t="s">
        <v>17038</v>
      </c>
      <c r="C201" s="1" t="s">
        <v>16907</v>
      </c>
      <c r="D201" s="1" t="s">
        <v>16908</v>
      </c>
      <c r="E201" s="1" t="s">
        <v>16694</v>
      </c>
      <c r="F201" s="1" t="s">
        <v>16677</v>
      </c>
      <c r="G201" s="1" t="s">
        <v>16705</v>
      </c>
      <c r="H201" s="1" t="s">
        <v>16795</v>
      </c>
      <c r="I201" s="47" t="s">
        <v>16796</v>
      </c>
      <c r="J201" s="1" t="s">
        <v>16797</v>
      </c>
      <c r="K201" s="49" t="s">
        <v>16798</v>
      </c>
      <c r="L201" s="49" t="s">
        <v>16799</v>
      </c>
      <c r="M201" s="49" t="s">
        <v>16800</v>
      </c>
      <c r="N201" s="55" t="s">
        <v>16801</v>
      </c>
      <c r="O201" s="63"/>
      <c r="P201" s="1" t="s">
        <v>17410</v>
      </c>
      <c r="Q201" s="1" t="s">
        <v>17849</v>
      </c>
      <c r="R201" s="1" t="s">
        <v>22828</v>
      </c>
      <c r="S201" s="46" t="s">
        <v>18080</v>
      </c>
      <c r="T201" s="1" t="s">
        <v>23237</v>
      </c>
      <c r="U201" s="1" t="s">
        <v>23427</v>
      </c>
      <c r="V201" s="1"/>
      <c r="W201" s="1"/>
      <c r="X201" s="82"/>
      <c r="Y201" s="1" t="s">
        <v>16620</v>
      </c>
      <c r="Z201" s="1" t="s">
        <v>16632</v>
      </c>
      <c r="AA201" s="1" t="s">
        <v>16892</v>
      </c>
      <c r="AB201" s="1"/>
      <c r="AC201" s="1"/>
      <c r="AD201" s="157"/>
      <c r="AE201" s="157" t="s">
        <v>23582</v>
      </c>
    </row>
    <row r="202" spans="1:31" s="126" customFormat="1" x14ac:dyDescent="0.2">
      <c r="A202" s="69" t="s">
        <v>15440</v>
      </c>
      <c r="B202" s="69" t="s">
        <v>17040</v>
      </c>
      <c r="C202" s="69" t="s">
        <v>17411</v>
      </c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156"/>
      <c r="AE202" s="156"/>
    </row>
    <row r="203" spans="1:31" s="26" customFormat="1" x14ac:dyDescent="0.2">
      <c r="A203" s="46" t="s">
        <v>15440</v>
      </c>
      <c r="B203" s="46" t="s">
        <v>17040</v>
      </c>
      <c r="C203" s="1" t="s">
        <v>16771</v>
      </c>
      <c r="D203" s="1" t="s">
        <v>16772</v>
      </c>
      <c r="E203" s="1" t="s">
        <v>16694</v>
      </c>
      <c r="F203" s="1" t="s">
        <v>16677</v>
      </c>
      <c r="G203" s="1" t="s">
        <v>16705</v>
      </c>
      <c r="H203" s="1" t="s">
        <v>18154</v>
      </c>
      <c r="I203" s="47" t="s">
        <v>16706</v>
      </c>
      <c r="J203" s="1" t="s">
        <v>16707</v>
      </c>
      <c r="K203" s="1" t="s">
        <v>6080</v>
      </c>
      <c r="L203" s="47" t="s">
        <v>16742</v>
      </c>
      <c r="M203" s="47" t="s">
        <v>16773</v>
      </c>
      <c r="N203" s="1" t="s">
        <v>16774</v>
      </c>
      <c r="O203" s="1" t="s">
        <v>16629</v>
      </c>
      <c r="P203" s="1">
        <v>20</v>
      </c>
      <c r="Q203" s="1" t="s">
        <v>17850</v>
      </c>
      <c r="R203" s="1" t="s">
        <v>17977</v>
      </c>
      <c r="S203" s="46" t="s">
        <v>18081</v>
      </c>
      <c r="T203" s="1" t="s">
        <v>23237</v>
      </c>
      <c r="U203" s="1" t="s">
        <v>23427</v>
      </c>
      <c r="V203" s="1"/>
      <c r="W203" s="1"/>
      <c r="X203" s="1"/>
      <c r="Y203" s="1" t="s">
        <v>16620</v>
      </c>
      <c r="Z203" s="1" t="s">
        <v>16896</v>
      </c>
      <c r="AA203" s="1" t="s">
        <v>16892</v>
      </c>
      <c r="AB203" s="1"/>
      <c r="AC203" s="1"/>
      <c r="AD203" s="157"/>
      <c r="AE203" s="157" t="s">
        <v>23583</v>
      </c>
    </row>
    <row r="204" spans="1:31" s="26" customFormat="1" x14ac:dyDescent="0.2">
      <c r="A204" s="46" t="s">
        <v>15440</v>
      </c>
      <c r="B204" s="46" t="s">
        <v>17040</v>
      </c>
      <c r="C204" s="1" t="s">
        <v>16775</v>
      </c>
      <c r="D204" s="1" t="s">
        <v>16776</v>
      </c>
      <c r="E204" s="1" t="s">
        <v>16694</v>
      </c>
      <c r="F204" s="1" t="s">
        <v>16677</v>
      </c>
      <c r="G204" s="1" t="s">
        <v>16705</v>
      </c>
      <c r="H204" s="1" t="s">
        <v>18155</v>
      </c>
      <c r="I204" s="47" t="s">
        <v>16706</v>
      </c>
      <c r="J204" s="1" t="s">
        <v>16707</v>
      </c>
      <c r="K204" s="1" t="s">
        <v>6080</v>
      </c>
      <c r="L204" s="52" t="s">
        <v>16742</v>
      </c>
      <c r="M204" s="52" t="s">
        <v>16773</v>
      </c>
      <c r="N204" s="53" t="s">
        <v>16774</v>
      </c>
      <c r="O204" s="1" t="s">
        <v>16629</v>
      </c>
      <c r="P204" s="53">
        <v>20</v>
      </c>
      <c r="Q204" s="116" t="s">
        <v>17850</v>
      </c>
      <c r="R204" s="1" t="s">
        <v>17978</v>
      </c>
      <c r="S204" s="46" t="s">
        <v>18082</v>
      </c>
      <c r="T204" s="1" t="s">
        <v>23237</v>
      </c>
      <c r="U204" s="1" t="s">
        <v>23427</v>
      </c>
      <c r="V204" s="1"/>
      <c r="W204" s="1"/>
      <c r="X204" s="1"/>
      <c r="Y204" s="1" t="s">
        <v>16620</v>
      </c>
      <c r="Z204" s="1" t="s">
        <v>16896</v>
      </c>
      <c r="AA204" s="1" t="s">
        <v>16892</v>
      </c>
      <c r="AB204" s="1"/>
      <c r="AC204" s="1"/>
      <c r="AD204" s="157"/>
      <c r="AE204" s="157" t="s">
        <v>23583</v>
      </c>
    </row>
    <row r="205" spans="1:31" s="26" customFormat="1" x14ac:dyDescent="0.2">
      <c r="A205" s="46" t="s">
        <v>15440</v>
      </c>
      <c r="B205" s="46" t="s">
        <v>17040</v>
      </c>
      <c r="C205" s="1" t="s">
        <v>17730</v>
      </c>
      <c r="D205" s="1" t="s">
        <v>17731</v>
      </c>
      <c r="E205" s="1" t="s">
        <v>16694</v>
      </c>
      <c r="F205" s="1" t="s">
        <v>16677</v>
      </c>
      <c r="G205" s="1" t="s">
        <v>16705</v>
      </c>
      <c r="H205" s="1" t="s">
        <v>18154</v>
      </c>
      <c r="I205" s="47" t="s">
        <v>16706</v>
      </c>
      <c r="J205" s="1" t="s">
        <v>16707</v>
      </c>
      <c r="K205" s="1" t="s">
        <v>6080</v>
      </c>
      <c r="L205" s="47" t="s">
        <v>16742</v>
      </c>
      <c r="M205" s="47" t="s">
        <v>16773</v>
      </c>
      <c r="N205" s="1" t="s">
        <v>16774</v>
      </c>
      <c r="O205" s="1" t="s">
        <v>16629</v>
      </c>
      <c r="P205" s="1">
        <v>20</v>
      </c>
      <c r="Q205" s="1" t="s">
        <v>22192</v>
      </c>
      <c r="R205" s="1" t="s">
        <v>17979</v>
      </c>
      <c r="S205" s="46" t="s">
        <v>18083</v>
      </c>
      <c r="T205" s="1" t="s">
        <v>23237</v>
      </c>
      <c r="U205" s="1" t="s">
        <v>23427</v>
      </c>
      <c r="V205" s="1"/>
      <c r="W205" s="1"/>
      <c r="X205" s="1"/>
      <c r="Y205" s="1" t="s">
        <v>16620</v>
      </c>
      <c r="Z205" s="1" t="s">
        <v>16896</v>
      </c>
      <c r="AA205" s="1" t="s">
        <v>16892</v>
      </c>
      <c r="AB205" s="1"/>
      <c r="AC205" s="1"/>
      <c r="AD205" s="157"/>
      <c r="AE205" s="157" t="s">
        <v>23584</v>
      </c>
    </row>
    <row r="206" spans="1:31" s="26" customFormat="1" x14ac:dyDescent="0.2">
      <c r="A206" s="46" t="s">
        <v>15440</v>
      </c>
      <c r="B206" s="46" t="s">
        <v>17040</v>
      </c>
      <c r="C206" s="1" t="s">
        <v>17732</v>
      </c>
      <c r="D206" s="1" t="s">
        <v>17733</v>
      </c>
      <c r="E206" s="1" t="s">
        <v>16694</v>
      </c>
      <c r="F206" s="1" t="s">
        <v>16677</v>
      </c>
      <c r="G206" s="1" t="s">
        <v>16705</v>
      </c>
      <c r="H206" s="1" t="s">
        <v>18155</v>
      </c>
      <c r="I206" s="47" t="s">
        <v>16706</v>
      </c>
      <c r="J206" s="1" t="s">
        <v>16707</v>
      </c>
      <c r="K206" s="1" t="s">
        <v>6080</v>
      </c>
      <c r="L206" s="52" t="s">
        <v>16742</v>
      </c>
      <c r="M206" s="52" t="s">
        <v>16773</v>
      </c>
      <c r="N206" s="53" t="s">
        <v>16774</v>
      </c>
      <c r="O206" s="1" t="s">
        <v>16629</v>
      </c>
      <c r="P206" s="53">
        <v>20</v>
      </c>
      <c r="Q206" s="116" t="s">
        <v>22192</v>
      </c>
      <c r="R206" s="1" t="s">
        <v>17980</v>
      </c>
      <c r="S206" s="46" t="s">
        <v>18084</v>
      </c>
      <c r="T206" s="1" t="s">
        <v>23237</v>
      </c>
      <c r="U206" s="1" t="s">
        <v>23427</v>
      </c>
      <c r="V206" s="1"/>
      <c r="W206" s="1"/>
      <c r="X206" s="1"/>
      <c r="Y206" s="1" t="s">
        <v>16620</v>
      </c>
      <c r="Z206" s="1" t="s">
        <v>16896</v>
      </c>
      <c r="AA206" s="1" t="s">
        <v>16892</v>
      </c>
      <c r="AB206" s="1"/>
      <c r="AC206" s="1"/>
      <c r="AD206" s="157"/>
      <c r="AE206" s="157" t="s">
        <v>23584</v>
      </c>
    </row>
    <row r="207" spans="1:31" s="26" customFormat="1" x14ac:dyDescent="0.2">
      <c r="A207" s="46" t="s">
        <v>15440</v>
      </c>
      <c r="B207" s="46" t="s">
        <v>17040</v>
      </c>
      <c r="C207" s="1" t="s">
        <v>16777</v>
      </c>
      <c r="D207" s="1" t="s">
        <v>16778</v>
      </c>
      <c r="E207" s="1" t="s">
        <v>16694</v>
      </c>
      <c r="F207" s="1" t="s">
        <v>16677</v>
      </c>
      <c r="G207" s="1" t="s">
        <v>16705</v>
      </c>
      <c r="H207" s="1" t="s">
        <v>16787</v>
      </c>
      <c r="I207" s="47" t="s">
        <v>16706</v>
      </c>
      <c r="J207" s="1" t="s">
        <v>16707</v>
      </c>
      <c r="K207" s="1" t="s">
        <v>6080</v>
      </c>
      <c r="L207" s="47" t="s">
        <v>16742</v>
      </c>
      <c r="M207" s="47" t="s">
        <v>17394</v>
      </c>
      <c r="N207" s="1" t="s">
        <v>17395</v>
      </c>
      <c r="O207" s="1" t="s">
        <v>16629</v>
      </c>
      <c r="P207" s="1">
        <v>20</v>
      </c>
      <c r="Q207" s="1" t="s">
        <v>22097</v>
      </c>
      <c r="R207" s="1" t="s">
        <v>17981</v>
      </c>
      <c r="S207" s="46" t="s">
        <v>18085</v>
      </c>
      <c r="T207" s="1" t="s">
        <v>23237</v>
      </c>
      <c r="U207" s="1" t="s">
        <v>23427</v>
      </c>
      <c r="V207" s="1"/>
      <c r="W207" s="1"/>
      <c r="X207" s="1"/>
      <c r="Y207" s="1" t="s">
        <v>16620</v>
      </c>
      <c r="Z207" s="1" t="s">
        <v>16896</v>
      </c>
      <c r="AA207" s="1" t="s">
        <v>16892</v>
      </c>
      <c r="AB207" s="1"/>
      <c r="AC207" s="1"/>
      <c r="AD207" s="157"/>
      <c r="AE207" s="157" t="s">
        <v>23585</v>
      </c>
    </row>
    <row r="208" spans="1:31" s="26" customFormat="1" x14ac:dyDescent="0.2">
      <c r="A208" s="46" t="s">
        <v>15440</v>
      </c>
      <c r="B208" s="46" t="s">
        <v>17040</v>
      </c>
      <c r="C208" s="1" t="s">
        <v>16779</v>
      </c>
      <c r="D208" s="1" t="s">
        <v>16780</v>
      </c>
      <c r="E208" s="1" t="s">
        <v>16694</v>
      </c>
      <c r="F208" s="1" t="s">
        <v>16677</v>
      </c>
      <c r="G208" s="1" t="s">
        <v>16705</v>
      </c>
      <c r="H208" s="1" t="s">
        <v>16823</v>
      </c>
      <c r="I208" s="47" t="s">
        <v>16706</v>
      </c>
      <c r="J208" s="1" t="s">
        <v>16707</v>
      </c>
      <c r="K208" s="1" t="s">
        <v>6080</v>
      </c>
      <c r="L208" s="52" t="s">
        <v>16742</v>
      </c>
      <c r="M208" s="52" t="s">
        <v>17394</v>
      </c>
      <c r="N208" s="53" t="s">
        <v>17395</v>
      </c>
      <c r="O208" s="1" t="s">
        <v>16629</v>
      </c>
      <c r="P208" s="53">
        <v>20</v>
      </c>
      <c r="Q208" s="116" t="s">
        <v>22097</v>
      </c>
      <c r="R208" s="1" t="s">
        <v>17982</v>
      </c>
      <c r="S208" s="46" t="s">
        <v>18086</v>
      </c>
      <c r="T208" s="1" t="s">
        <v>23237</v>
      </c>
      <c r="U208" s="1" t="s">
        <v>23427</v>
      </c>
      <c r="V208" s="1"/>
      <c r="W208" s="1"/>
      <c r="X208" s="1"/>
      <c r="Y208" s="1" t="s">
        <v>16620</v>
      </c>
      <c r="Z208" s="1" t="s">
        <v>16896</v>
      </c>
      <c r="AA208" s="1" t="s">
        <v>16892</v>
      </c>
      <c r="AB208" s="1"/>
      <c r="AC208" s="1"/>
      <c r="AD208" s="157"/>
      <c r="AE208" s="157" t="s">
        <v>23585</v>
      </c>
    </row>
    <row r="209" spans="1:31" s="26" customFormat="1" x14ac:dyDescent="0.2">
      <c r="A209" s="46" t="s">
        <v>15440</v>
      </c>
      <c r="B209" s="46" t="s">
        <v>17040</v>
      </c>
      <c r="C209" s="1" t="s">
        <v>16785</v>
      </c>
      <c r="D209" s="1" t="s">
        <v>16786</v>
      </c>
      <c r="E209" s="1" t="s">
        <v>16694</v>
      </c>
      <c r="F209" s="1" t="s">
        <v>16677</v>
      </c>
      <c r="G209" s="1" t="s">
        <v>16709</v>
      </c>
      <c r="H209" s="1" t="s">
        <v>16787</v>
      </c>
      <c r="I209" s="1" t="s">
        <v>16782</v>
      </c>
      <c r="J209" s="1" t="s">
        <v>16781</v>
      </c>
      <c r="K209" s="1" t="s">
        <v>5502</v>
      </c>
      <c r="L209" s="47" t="s">
        <v>16742</v>
      </c>
      <c r="M209" s="47" t="s">
        <v>17396</v>
      </c>
      <c r="N209" s="1" t="s">
        <v>17397</v>
      </c>
      <c r="O209" s="1" t="s">
        <v>16629</v>
      </c>
      <c r="P209" s="1">
        <v>20</v>
      </c>
      <c r="Q209" s="1" t="s">
        <v>17851</v>
      </c>
      <c r="R209" s="1" t="s">
        <v>22829</v>
      </c>
      <c r="S209" s="46" t="s">
        <v>18087</v>
      </c>
      <c r="T209" s="1" t="s">
        <v>23237</v>
      </c>
      <c r="U209" s="1" t="s">
        <v>24245</v>
      </c>
      <c r="V209" s="1"/>
      <c r="W209" s="1"/>
      <c r="X209" s="1"/>
      <c r="Y209" s="1" t="s">
        <v>16620</v>
      </c>
      <c r="Z209" s="1" t="s">
        <v>16896</v>
      </c>
      <c r="AA209" s="1" t="s">
        <v>16892</v>
      </c>
      <c r="AB209" s="1"/>
      <c r="AC209" s="1"/>
      <c r="AD209" s="157"/>
      <c r="AE209" s="157" t="s">
        <v>23586</v>
      </c>
    </row>
    <row r="210" spans="1:31" s="26" customFormat="1" x14ac:dyDescent="0.2">
      <c r="A210" s="46" t="s">
        <v>15440</v>
      </c>
      <c r="B210" s="46" t="s">
        <v>17040</v>
      </c>
      <c r="C210" s="1" t="s">
        <v>16790</v>
      </c>
      <c r="D210" s="1" t="s">
        <v>17367</v>
      </c>
      <c r="E210" s="1" t="s">
        <v>16676</v>
      </c>
      <c r="F210" s="1" t="s">
        <v>16677</v>
      </c>
      <c r="G210" s="1" t="s">
        <v>16678</v>
      </c>
      <c r="H210" s="1" t="s">
        <v>16678</v>
      </c>
      <c r="I210" s="47" t="s">
        <v>16791</v>
      </c>
      <c r="J210" s="1" t="s">
        <v>16792</v>
      </c>
      <c r="K210" s="49" t="s">
        <v>5502</v>
      </c>
      <c r="L210" s="48" t="s">
        <v>16742</v>
      </c>
      <c r="M210" s="48" t="s">
        <v>17396</v>
      </c>
      <c r="N210" s="49" t="s">
        <v>17397</v>
      </c>
      <c r="O210" s="1" t="s">
        <v>16629</v>
      </c>
      <c r="P210" s="49">
        <v>20</v>
      </c>
      <c r="Q210" s="1" t="s">
        <v>17851</v>
      </c>
      <c r="R210" s="1" t="s">
        <v>22830</v>
      </c>
      <c r="S210" s="46" t="s">
        <v>18011</v>
      </c>
      <c r="T210" s="1" t="s">
        <v>23237</v>
      </c>
      <c r="U210" s="1" t="s">
        <v>24245</v>
      </c>
      <c r="V210" s="1"/>
      <c r="W210" s="1"/>
      <c r="X210" s="1"/>
      <c r="Y210" s="1" t="s">
        <v>16620</v>
      </c>
      <c r="Z210" s="1" t="s">
        <v>16896</v>
      </c>
      <c r="AA210" s="1" t="s">
        <v>16892</v>
      </c>
      <c r="AB210" s="1"/>
      <c r="AC210" s="1"/>
      <c r="AD210" s="157"/>
      <c r="AE210" s="157" t="s">
        <v>23586</v>
      </c>
    </row>
    <row r="211" spans="1:31" s="26" customFormat="1" x14ac:dyDescent="0.2">
      <c r="A211" s="46" t="s">
        <v>15440</v>
      </c>
      <c r="B211" s="46" t="s">
        <v>17040</v>
      </c>
      <c r="C211" s="1" t="s">
        <v>16899</v>
      </c>
      <c r="D211" s="1" t="s">
        <v>16900</v>
      </c>
      <c r="E211" s="1" t="s">
        <v>16694</v>
      </c>
      <c r="F211" s="1" t="s">
        <v>16677</v>
      </c>
      <c r="G211" s="1" t="s">
        <v>16678</v>
      </c>
      <c r="H211" s="1" t="s">
        <v>16678</v>
      </c>
      <c r="I211" s="1" t="s">
        <v>16716</v>
      </c>
      <c r="J211" s="1" t="s">
        <v>16717</v>
      </c>
      <c r="K211" s="1" t="s">
        <v>16718</v>
      </c>
      <c r="L211" s="1" t="s">
        <v>16719</v>
      </c>
      <c r="M211" s="29" t="s">
        <v>16897</v>
      </c>
      <c r="N211" s="1" t="s">
        <v>16720</v>
      </c>
      <c r="O211" s="1" t="s">
        <v>16629</v>
      </c>
      <c r="P211" s="1">
        <v>20</v>
      </c>
      <c r="Q211" s="1" t="s">
        <v>17852</v>
      </c>
      <c r="R211" s="1" t="s">
        <v>21091</v>
      </c>
      <c r="S211" s="29" t="s">
        <v>18012</v>
      </c>
      <c r="T211" s="1" t="s">
        <v>23237</v>
      </c>
      <c r="U211" s="1" t="s">
        <v>24331</v>
      </c>
      <c r="V211" s="1"/>
      <c r="W211" s="1"/>
      <c r="X211" s="1"/>
      <c r="Y211" s="1" t="s">
        <v>16616</v>
      </c>
      <c r="Z211" s="1" t="s">
        <v>16896</v>
      </c>
      <c r="AA211" s="1" t="s">
        <v>16892</v>
      </c>
      <c r="AB211" s="1"/>
      <c r="AC211" s="1"/>
      <c r="AD211" s="157"/>
      <c r="AE211" s="157" t="s">
        <v>23587</v>
      </c>
    </row>
    <row r="212" spans="1:31" s="26" customFormat="1" x14ac:dyDescent="0.2">
      <c r="A212" s="46" t="s">
        <v>15440</v>
      </c>
      <c r="B212" s="46" t="s">
        <v>17040</v>
      </c>
      <c r="C212" s="1" t="s">
        <v>17356</v>
      </c>
      <c r="D212" s="1" t="s">
        <v>17357</v>
      </c>
      <c r="E212" s="1" t="s">
        <v>16694</v>
      </c>
      <c r="F212" s="1" t="s">
        <v>16677</v>
      </c>
      <c r="G212" s="1" t="s">
        <v>16678</v>
      </c>
      <c r="H212" s="1" t="s">
        <v>16678</v>
      </c>
      <c r="I212" s="1" t="s">
        <v>16711</v>
      </c>
      <c r="J212" s="1" t="s">
        <v>16712</v>
      </c>
      <c r="K212" s="1" t="s">
        <v>706</v>
      </c>
      <c r="L212" s="1" t="s">
        <v>16713</v>
      </c>
      <c r="M212" s="1" t="s">
        <v>17358</v>
      </c>
      <c r="N212" s="54" t="s">
        <v>16714</v>
      </c>
      <c r="O212" s="54" t="s">
        <v>17398</v>
      </c>
      <c r="P212" s="1" t="s">
        <v>16917</v>
      </c>
      <c r="Q212" s="1" t="s">
        <v>16714</v>
      </c>
      <c r="R212" s="1" t="s">
        <v>21090</v>
      </c>
      <c r="S212" s="46" t="s">
        <v>18013</v>
      </c>
      <c r="T212" s="1" t="s">
        <v>23237</v>
      </c>
      <c r="U212" s="1" t="s">
        <v>24331</v>
      </c>
      <c r="V212" s="1"/>
      <c r="W212" s="1"/>
      <c r="X212" s="1"/>
      <c r="Y212" s="1" t="s">
        <v>16620</v>
      </c>
      <c r="Z212" s="1" t="s">
        <v>17027</v>
      </c>
      <c r="AA212" s="1" t="s">
        <v>16892</v>
      </c>
      <c r="AB212" s="1"/>
      <c r="AC212" s="1"/>
      <c r="AD212" s="157"/>
      <c r="AE212" s="157"/>
    </row>
    <row r="213" spans="1:31" s="26" customFormat="1" x14ac:dyDescent="0.2">
      <c r="A213" s="46" t="s">
        <v>15440</v>
      </c>
      <c r="B213" s="46" t="s">
        <v>17040</v>
      </c>
      <c r="C213" s="1" t="s">
        <v>17352</v>
      </c>
      <c r="D213" s="1" t="s">
        <v>17353</v>
      </c>
      <c r="E213" s="1" t="s">
        <v>16694</v>
      </c>
      <c r="F213" s="1" t="s">
        <v>16677</v>
      </c>
      <c r="G213" s="1" t="s">
        <v>16678</v>
      </c>
      <c r="H213" s="1" t="s">
        <v>16678</v>
      </c>
      <c r="I213" s="1" t="s">
        <v>16711</v>
      </c>
      <c r="J213" s="1" t="s">
        <v>16712</v>
      </c>
      <c r="K213" s="1" t="s">
        <v>706</v>
      </c>
      <c r="L213" s="1" t="s">
        <v>16715</v>
      </c>
      <c r="M213" s="1" t="s">
        <v>16714</v>
      </c>
      <c r="N213" s="54" t="s">
        <v>16714</v>
      </c>
      <c r="O213" s="54" t="s">
        <v>17398</v>
      </c>
      <c r="P213" s="1" t="s">
        <v>16917</v>
      </c>
      <c r="Q213" s="1" t="s">
        <v>16714</v>
      </c>
      <c r="R213" s="1" t="s">
        <v>21089</v>
      </c>
      <c r="S213" s="46" t="s">
        <v>18014</v>
      </c>
      <c r="T213" s="1" t="s">
        <v>23237</v>
      </c>
      <c r="U213" s="1" t="s">
        <v>24331</v>
      </c>
      <c r="V213" s="1"/>
      <c r="W213" s="1"/>
      <c r="X213" s="1"/>
      <c r="Y213" s="1" t="s">
        <v>16620</v>
      </c>
      <c r="Z213" s="1" t="s">
        <v>17027</v>
      </c>
      <c r="AA213" s="1" t="s">
        <v>16892</v>
      </c>
      <c r="AB213" s="1"/>
      <c r="AC213" s="1"/>
      <c r="AD213" s="157"/>
      <c r="AE213" s="157"/>
    </row>
    <row r="214" spans="1:31" s="26" customFormat="1" x14ac:dyDescent="0.2">
      <c r="A214" s="46" t="s">
        <v>15440</v>
      </c>
      <c r="B214" s="46" t="s">
        <v>17040</v>
      </c>
      <c r="C214" s="1" t="s">
        <v>17354</v>
      </c>
      <c r="D214" s="1" t="s">
        <v>17355</v>
      </c>
      <c r="E214" s="1" t="s">
        <v>16694</v>
      </c>
      <c r="F214" s="1" t="s">
        <v>16677</v>
      </c>
      <c r="G214" s="1" t="s">
        <v>16678</v>
      </c>
      <c r="H214" s="1" t="s">
        <v>16678</v>
      </c>
      <c r="I214" s="1" t="s">
        <v>16711</v>
      </c>
      <c r="J214" s="1" t="s">
        <v>16712</v>
      </c>
      <c r="K214" s="1" t="s">
        <v>706</v>
      </c>
      <c r="L214" s="1" t="s">
        <v>16715</v>
      </c>
      <c r="M214" s="1" t="s">
        <v>16714</v>
      </c>
      <c r="N214" s="1" t="s">
        <v>16714</v>
      </c>
      <c r="O214" s="1" t="s">
        <v>16629</v>
      </c>
      <c r="P214" s="1" t="s">
        <v>16917</v>
      </c>
      <c r="Q214" s="1" t="s">
        <v>16714</v>
      </c>
      <c r="R214" s="1" t="s">
        <v>21085</v>
      </c>
      <c r="S214" s="29" t="s">
        <v>21254</v>
      </c>
      <c r="T214" s="1" t="s">
        <v>23237</v>
      </c>
      <c r="U214" s="1" t="s">
        <v>24331</v>
      </c>
      <c r="V214" s="1"/>
      <c r="W214" s="1"/>
      <c r="X214" s="1"/>
      <c r="Y214" s="1" t="s">
        <v>16616</v>
      </c>
      <c r="Z214" s="1" t="s">
        <v>16896</v>
      </c>
      <c r="AA214" s="1" t="s">
        <v>16892</v>
      </c>
      <c r="AB214" s="1"/>
      <c r="AC214" s="1"/>
      <c r="AD214" s="157"/>
      <c r="AE214" s="157"/>
    </row>
    <row r="215" spans="1:31" s="26" customFormat="1" x14ac:dyDescent="0.2">
      <c r="A215" s="46" t="s">
        <v>15440</v>
      </c>
      <c r="B215" s="46" t="s">
        <v>17040</v>
      </c>
      <c r="C215" s="1" t="s">
        <v>16903</v>
      </c>
      <c r="D215" s="1" t="s">
        <v>16904</v>
      </c>
      <c r="E215" s="1" t="s">
        <v>16694</v>
      </c>
      <c r="F215" s="1" t="s">
        <v>16677</v>
      </c>
      <c r="G215" s="1" t="s">
        <v>16705</v>
      </c>
      <c r="H215" s="1" t="s">
        <v>16795</v>
      </c>
      <c r="I215" s="47" t="s">
        <v>16796</v>
      </c>
      <c r="J215" s="1" t="s">
        <v>16797</v>
      </c>
      <c r="K215" s="1" t="s">
        <v>16798</v>
      </c>
      <c r="L215" s="47" t="s">
        <v>16799</v>
      </c>
      <c r="M215" s="1" t="s">
        <v>16800</v>
      </c>
      <c r="N215" s="54" t="s">
        <v>16801</v>
      </c>
      <c r="O215" s="51"/>
      <c r="P215" s="1" t="s">
        <v>16917</v>
      </c>
      <c r="Q215" s="1" t="s">
        <v>17853</v>
      </c>
      <c r="R215" s="1" t="s">
        <v>17986</v>
      </c>
      <c r="S215" s="1" t="s">
        <v>18088</v>
      </c>
      <c r="T215" s="1" t="s">
        <v>23237</v>
      </c>
      <c r="U215" s="1" t="s">
        <v>23427</v>
      </c>
      <c r="V215" s="1"/>
      <c r="W215" s="1"/>
      <c r="X215" s="82"/>
      <c r="Y215" s="1" t="s">
        <v>16620</v>
      </c>
      <c r="Z215" s="1" t="s">
        <v>16632</v>
      </c>
      <c r="AA215" s="1" t="s">
        <v>16892</v>
      </c>
      <c r="AB215" s="1"/>
      <c r="AC215" s="1"/>
      <c r="AD215" s="157"/>
      <c r="AE215" s="157" t="s">
        <v>23588</v>
      </c>
    </row>
    <row r="216" spans="1:31" s="26" customFormat="1" x14ac:dyDescent="0.2">
      <c r="A216" s="46" t="s">
        <v>15440</v>
      </c>
      <c r="B216" s="46" t="s">
        <v>17040</v>
      </c>
      <c r="C216" s="1" t="s">
        <v>16907</v>
      </c>
      <c r="D216" s="1" t="s">
        <v>16908</v>
      </c>
      <c r="E216" s="1" t="s">
        <v>16694</v>
      </c>
      <c r="F216" s="1" t="s">
        <v>16677</v>
      </c>
      <c r="G216" s="1" t="s">
        <v>16705</v>
      </c>
      <c r="H216" s="1" t="s">
        <v>16795</v>
      </c>
      <c r="I216" s="47" t="s">
        <v>16796</v>
      </c>
      <c r="J216" s="1" t="s">
        <v>16797</v>
      </c>
      <c r="K216" s="49" t="s">
        <v>16798</v>
      </c>
      <c r="L216" s="49" t="s">
        <v>16799</v>
      </c>
      <c r="M216" s="49" t="s">
        <v>16800</v>
      </c>
      <c r="N216" s="55" t="s">
        <v>16801</v>
      </c>
      <c r="O216" s="63"/>
      <c r="P216" s="1" t="s">
        <v>16917</v>
      </c>
      <c r="Q216" s="1" t="s">
        <v>17853</v>
      </c>
      <c r="R216" s="1" t="s">
        <v>17987</v>
      </c>
      <c r="S216" s="46" t="s">
        <v>18089</v>
      </c>
      <c r="T216" s="1" t="s">
        <v>23237</v>
      </c>
      <c r="U216" s="1" t="s">
        <v>23427</v>
      </c>
      <c r="V216" s="1"/>
      <c r="W216" s="1"/>
      <c r="X216" s="82"/>
      <c r="Y216" s="1" t="s">
        <v>16620</v>
      </c>
      <c r="Z216" s="1" t="s">
        <v>16632</v>
      </c>
      <c r="AA216" s="1" t="s">
        <v>16892</v>
      </c>
      <c r="AB216" s="1"/>
      <c r="AC216" s="1"/>
      <c r="AD216" s="157"/>
      <c r="AE216" s="157" t="s">
        <v>23588</v>
      </c>
    </row>
    <row r="217" spans="1:31" s="126" customFormat="1" x14ac:dyDescent="0.2">
      <c r="A217" s="69" t="s">
        <v>15440</v>
      </c>
      <c r="B217" s="69" t="s">
        <v>17043</v>
      </c>
      <c r="C217" s="69" t="s">
        <v>17412</v>
      </c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T217" s="69"/>
      <c r="U217" s="69"/>
      <c r="V217" s="69"/>
      <c r="W217" s="69"/>
      <c r="X217" s="69"/>
      <c r="Y217" s="69"/>
      <c r="Z217" s="69"/>
      <c r="AA217" s="69"/>
      <c r="AB217" s="69"/>
      <c r="AC217" s="69"/>
      <c r="AD217" s="156"/>
      <c r="AE217" s="156"/>
    </row>
    <row r="218" spans="1:31" s="26" customFormat="1" x14ac:dyDescent="0.2">
      <c r="A218" s="46" t="s">
        <v>15440</v>
      </c>
      <c r="B218" s="46" t="s">
        <v>17043</v>
      </c>
      <c r="C218" s="1" t="s">
        <v>16771</v>
      </c>
      <c r="D218" s="1" t="s">
        <v>16772</v>
      </c>
      <c r="E218" s="1" t="s">
        <v>16694</v>
      </c>
      <c r="F218" s="1" t="s">
        <v>16677</v>
      </c>
      <c r="G218" s="1" t="s">
        <v>16705</v>
      </c>
      <c r="H218" s="1" t="s">
        <v>18154</v>
      </c>
      <c r="I218" s="47" t="s">
        <v>16706</v>
      </c>
      <c r="J218" s="1" t="s">
        <v>16707</v>
      </c>
      <c r="K218" s="1" t="s">
        <v>6080</v>
      </c>
      <c r="L218" s="47" t="s">
        <v>16742</v>
      </c>
      <c r="M218" s="47" t="s">
        <v>16773</v>
      </c>
      <c r="N218" s="1" t="s">
        <v>16774</v>
      </c>
      <c r="O218" s="1" t="s">
        <v>16629</v>
      </c>
      <c r="P218" s="1">
        <v>30</v>
      </c>
      <c r="Q218" s="1" t="s">
        <v>21497</v>
      </c>
      <c r="R218" s="1" t="s">
        <v>21896</v>
      </c>
      <c r="S218" s="46" t="s">
        <v>18090</v>
      </c>
      <c r="T218" s="1" t="s">
        <v>23237</v>
      </c>
      <c r="U218" s="1" t="s">
        <v>24245</v>
      </c>
      <c r="V218" s="1"/>
      <c r="W218" s="1"/>
      <c r="X218" s="1"/>
      <c r="Y218" s="1" t="s">
        <v>16620</v>
      </c>
      <c r="Z218" s="1" t="s">
        <v>16896</v>
      </c>
      <c r="AA218" s="1" t="s">
        <v>16892</v>
      </c>
      <c r="AB218" s="1"/>
      <c r="AC218" s="1"/>
      <c r="AD218" s="157"/>
      <c r="AE218" s="157" t="s">
        <v>23589</v>
      </c>
    </row>
    <row r="219" spans="1:31" s="26" customFormat="1" x14ac:dyDescent="0.2">
      <c r="A219" s="46" t="s">
        <v>15440</v>
      </c>
      <c r="B219" s="46" t="s">
        <v>17043</v>
      </c>
      <c r="C219" s="1" t="s">
        <v>16775</v>
      </c>
      <c r="D219" s="1" t="s">
        <v>16776</v>
      </c>
      <c r="E219" s="1" t="s">
        <v>16694</v>
      </c>
      <c r="F219" s="1" t="s">
        <v>16677</v>
      </c>
      <c r="G219" s="1" t="s">
        <v>16705</v>
      </c>
      <c r="H219" s="1" t="s">
        <v>18155</v>
      </c>
      <c r="I219" s="47" t="s">
        <v>16706</v>
      </c>
      <c r="J219" s="1" t="s">
        <v>16707</v>
      </c>
      <c r="K219" s="1" t="s">
        <v>6080</v>
      </c>
      <c r="L219" s="52" t="s">
        <v>16742</v>
      </c>
      <c r="M219" s="52" t="s">
        <v>16773</v>
      </c>
      <c r="N219" s="53" t="s">
        <v>16774</v>
      </c>
      <c r="O219" s="1" t="s">
        <v>16629</v>
      </c>
      <c r="P219" s="53">
        <v>30</v>
      </c>
      <c r="Q219" s="116" t="s">
        <v>21497</v>
      </c>
      <c r="R219" s="1" t="s">
        <v>21897</v>
      </c>
      <c r="S219" s="46" t="s">
        <v>18091</v>
      </c>
      <c r="T219" s="1" t="s">
        <v>23237</v>
      </c>
      <c r="U219" s="1" t="s">
        <v>24245</v>
      </c>
      <c r="V219" s="1"/>
      <c r="W219" s="1"/>
      <c r="X219" s="1"/>
      <c r="Y219" s="1" t="s">
        <v>16620</v>
      </c>
      <c r="Z219" s="1" t="s">
        <v>16896</v>
      </c>
      <c r="AA219" s="1" t="s">
        <v>16892</v>
      </c>
      <c r="AB219" s="1"/>
      <c r="AC219" s="1"/>
      <c r="AD219" s="157"/>
      <c r="AE219" s="157" t="s">
        <v>23589</v>
      </c>
    </row>
    <row r="220" spans="1:31" s="26" customFormat="1" x14ac:dyDescent="0.2">
      <c r="A220" s="46" t="s">
        <v>15440</v>
      </c>
      <c r="B220" s="46" t="s">
        <v>17043</v>
      </c>
      <c r="C220" s="1" t="s">
        <v>16777</v>
      </c>
      <c r="D220" s="1" t="s">
        <v>16778</v>
      </c>
      <c r="E220" s="1" t="s">
        <v>16694</v>
      </c>
      <c r="F220" s="1" t="s">
        <v>16677</v>
      </c>
      <c r="G220" s="1" t="s">
        <v>16705</v>
      </c>
      <c r="H220" s="1" t="s">
        <v>18154</v>
      </c>
      <c r="I220" s="47" t="s">
        <v>16706</v>
      </c>
      <c r="J220" s="1" t="s">
        <v>16707</v>
      </c>
      <c r="K220" s="1" t="s">
        <v>6080</v>
      </c>
      <c r="L220" s="47" t="s">
        <v>16742</v>
      </c>
      <c r="M220" s="47" t="s">
        <v>17394</v>
      </c>
      <c r="N220" s="1" t="s">
        <v>17395</v>
      </c>
      <c r="O220" s="1" t="s">
        <v>16629</v>
      </c>
      <c r="P220" s="1">
        <v>30</v>
      </c>
      <c r="Q220" s="1" t="s">
        <v>22098</v>
      </c>
      <c r="R220" s="1" t="s">
        <v>21898</v>
      </c>
      <c r="S220" s="46" t="s">
        <v>18092</v>
      </c>
      <c r="T220" s="1" t="s">
        <v>23237</v>
      </c>
      <c r="U220" s="1" t="s">
        <v>24245</v>
      </c>
      <c r="V220" s="1"/>
      <c r="W220" s="1"/>
      <c r="X220" s="1"/>
      <c r="Y220" s="1" t="s">
        <v>16620</v>
      </c>
      <c r="Z220" s="1" t="s">
        <v>16896</v>
      </c>
      <c r="AA220" s="1" t="s">
        <v>16892</v>
      </c>
      <c r="AB220" s="1"/>
      <c r="AC220" s="1"/>
      <c r="AD220" s="157"/>
      <c r="AE220" s="157" t="s">
        <v>23590</v>
      </c>
    </row>
    <row r="221" spans="1:31" s="26" customFormat="1" x14ac:dyDescent="0.2">
      <c r="A221" s="46" t="s">
        <v>15440</v>
      </c>
      <c r="B221" s="46" t="s">
        <v>17043</v>
      </c>
      <c r="C221" s="1" t="s">
        <v>16779</v>
      </c>
      <c r="D221" s="1" t="s">
        <v>16780</v>
      </c>
      <c r="E221" s="1" t="s">
        <v>16694</v>
      </c>
      <c r="F221" s="1" t="s">
        <v>16677</v>
      </c>
      <c r="G221" s="1" t="s">
        <v>16705</v>
      </c>
      <c r="H221" s="1" t="s">
        <v>18155</v>
      </c>
      <c r="I221" s="47" t="s">
        <v>16706</v>
      </c>
      <c r="J221" s="1" t="s">
        <v>16707</v>
      </c>
      <c r="K221" s="1" t="s">
        <v>6080</v>
      </c>
      <c r="L221" s="52" t="s">
        <v>16742</v>
      </c>
      <c r="M221" s="52" t="s">
        <v>17394</v>
      </c>
      <c r="N221" s="53" t="s">
        <v>17395</v>
      </c>
      <c r="O221" s="1" t="s">
        <v>16629</v>
      </c>
      <c r="P221" s="53">
        <v>30</v>
      </c>
      <c r="Q221" s="116" t="s">
        <v>22098</v>
      </c>
      <c r="R221" s="1" t="s">
        <v>21899</v>
      </c>
      <c r="S221" s="46" t="s">
        <v>18093</v>
      </c>
      <c r="T221" s="1" t="s">
        <v>23237</v>
      </c>
      <c r="U221" s="1" t="s">
        <v>24245</v>
      </c>
      <c r="V221" s="1"/>
      <c r="W221" s="1"/>
      <c r="X221" s="1"/>
      <c r="Y221" s="1" t="s">
        <v>16620</v>
      </c>
      <c r="Z221" s="1" t="s">
        <v>16896</v>
      </c>
      <c r="AA221" s="1" t="s">
        <v>16892</v>
      </c>
      <c r="AB221" s="1"/>
      <c r="AC221" s="1"/>
      <c r="AD221" s="157"/>
      <c r="AE221" s="157" t="s">
        <v>23590</v>
      </c>
    </row>
    <row r="222" spans="1:31" s="26" customFormat="1" x14ac:dyDescent="0.2">
      <c r="A222" s="46" t="s">
        <v>15440</v>
      </c>
      <c r="B222" s="46" t="s">
        <v>17043</v>
      </c>
      <c r="C222" s="46" t="s">
        <v>16912</v>
      </c>
      <c r="D222" s="1" t="s">
        <v>16913</v>
      </c>
      <c r="E222" s="1" t="s">
        <v>16694</v>
      </c>
      <c r="F222" s="1" t="s">
        <v>16677</v>
      </c>
      <c r="G222" s="1" t="s">
        <v>16678</v>
      </c>
      <c r="H222" s="1" t="s">
        <v>16678</v>
      </c>
      <c r="I222" s="1" t="s">
        <v>16781</v>
      </c>
      <c r="J222" s="1" t="s">
        <v>16782</v>
      </c>
      <c r="K222" s="1" t="s">
        <v>5502</v>
      </c>
      <c r="L222" s="1" t="s">
        <v>16742</v>
      </c>
      <c r="M222" s="1" t="s">
        <v>16783</v>
      </c>
      <c r="N222" s="54" t="s">
        <v>16784</v>
      </c>
      <c r="O222" s="1" t="s">
        <v>16629</v>
      </c>
      <c r="P222" s="49">
        <v>30</v>
      </c>
      <c r="Q222" s="1" t="s">
        <v>21498</v>
      </c>
      <c r="R222" s="1" t="s">
        <v>23255</v>
      </c>
      <c r="S222" s="46" t="s">
        <v>16914</v>
      </c>
      <c r="T222" s="1" t="s">
        <v>24275</v>
      </c>
      <c r="U222" s="1" t="s">
        <v>24276</v>
      </c>
      <c r="V222" s="1"/>
      <c r="W222" s="1"/>
      <c r="X222" s="1"/>
      <c r="Y222" s="1" t="s">
        <v>16620</v>
      </c>
      <c r="Z222" s="1" t="s">
        <v>16896</v>
      </c>
      <c r="AA222" s="1" t="s">
        <v>16892</v>
      </c>
      <c r="AB222" s="1"/>
      <c r="AC222" s="1"/>
      <c r="AD222" s="157"/>
      <c r="AE222" s="157" t="s">
        <v>23591</v>
      </c>
    </row>
    <row r="223" spans="1:31" s="26" customFormat="1" x14ac:dyDescent="0.2">
      <c r="A223" s="46" t="s">
        <v>15440</v>
      </c>
      <c r="B223" s="46" t="s">
        <v>17043</v>
      </c>
      <c r="C223" s="1" t="s">
        <v>16785</v>
      </c>
      <c r="D223" s="1" t="s">
        <v>16786</v>
      </c>
      <c r="E223" s="1" t="s">
        <v>16694</v>
      </c>
      <c r="F223" s="1" t="s">
        <v>16677</v>
      </c>
      <c r="G223" s="1" t="s">
        <v>16709</v>
      </c>
      <c r="H223" s="1" t="s">
        <v>16787</v>
      </c>
      <c r="I223" s="1" t="s">
        <v>16782</v>
      </c>
      <c r="J223" s="1" t="s">
        <v>16781</v>
      </c>
      <c r="K223" s="1" t="s">
        <v>5502</v>
      </c>
      <c r="L223" s="47" t="s">
        <v>16742</v>
      </c>
      <c r="M223" s="47" t="s">
        <v>17396</v>
      </c>
      <c r="N223" s="1" t="s">
        <v>17397</v>
      </c>
      <c r="O223" s="1" t="s">
        <v>16629</v>
      </c>
      <c r="P223" s="1">
        <v>30</v>
      </c>
      <c r="Q223" s="1" t="s">
        <v>21499</v>
      </c>
      <c r="R223" s="1" t="s">
        <v>22059</v>
      </c>
      <c r="S223" s="46" t="s">
        <v>18094</v>
      </c>
      <c r="T223" s="1" t="s">
        <v>23237</v>
      </c>
      <c r="U223" s="1" t="s">
        <v>24245</v>
      </c>
      <c r="V223" s="1"/>
      <c r="W223" s="1"/>
      <c r="X223" s="1"/>
      <c r="Y223" s="1" t="s">
        <v>16620</v>
      </c>
      <c r="Z223" s="1" t="s">
        <v>16896</v>
      </c>
      <c r="AA223" s="1" t="s">
        <v>16892</v>
      </c>
      <c r="AB223" s="1"/>
      <c r="AC223" s="1"/>
      <c r="AD223" s="157"/>
      <c r="AE223" s="157" t="s">
        <v>23592</v>
      </c>
    </row>
    <row r="224" spans="1:31" s="26" customFormat="1" x14ac:dyDescent="0.2">
      <c r="A224" s="46" t="s">
        <v>15440</v>
      </c>
      <c r="B224" s="46" t="s">
        <v>17043</v>
      </c>
      <c r="C224" s="1" t="s">
        <v>16790</v>
      </c>
      <c r="D224" s="1" t="s">
        <v>17367</v>
      </c>
      <c r="E224" s="1" t="s">
        <v>16676</v>
      </c>
      <c r="F224" s="1" t="s">
        <v>16677</v>
      </c>
      <c r="G224" s="1" t="s">
        <v>16678</v>
      </c>
      <c r="H224" s="1" t="s">
        <v>16678</v>
      </c>
      <c r="I224" s="47" t="s">
        <v>16791</v>
      </c>
      <c r="J224" s="1" t="s">
        <v>16792</v>
      </c>
      <c r="K224" s="49" t="s">
        <v>5502</v>
      </c>
      <c r="L224" s="48" t="s">
        <v>16742</v>
      </c>
      <c r="M224" s="48" t="s">
        <v>17396</v>
      </c>
      <c r="N224" s="49" t="s">
        <v>17397</v>
      </c>
      <c r="O224" s="1" t="s">
        <v>16629</v>
      </c>
      <c r="P224" s="49">
        <v>30</v>
      </c>
      <c r="Q224" s="1" t="s">
        <v>21499</v>
      </c>
      <c r="R224" s="1" t="s">
        <v>23273</v>
      </c>
      <c r="S224" s="46" t="s">
        <v>18011</v>
      </c>
      <c r="T224" s="1" t="s">
        <v>23237</v>
      </c>
      <c r="U224" s="1" t="s">
        <v>24245</v>
      </c>
      <c r="V224" s="1"/>
      <c r="W224" s="1"/>
      <c r="X224" s="1"/>
      <c r="Y224" s="1" t="s">
        <v>16620</v>
      </c>
      <c r="Z224" s="1" t="s">
        <v>16896</v>
      </c>
      <c r="AA224" s="1" t="s">
        <v>16892</v>
      </c>
      <c r="AB224" s="1"/>
      <c r="AC224" s="1"/>
      <c r="AD224" s="157"/>
      <c r="AE224" s="157" t="s">
        <v>23592</v>
      </c>
    </row>
    <row r="225" spans="1:31" s="163" customFormat="1" x14ac:dyDescent="0.2">
      <c r="A225" s="177" t="s">
        <v>15440</v>
      </c>
      <c r="B225" s="177" t="s">
        <v>17043</v>
      </c>
      <c r="C225" s="152" t="s">
        <v>25103</v>
      </c>
      <c r="D225" s="152" t="s">
        <v>25106</v>
      </c>
      <c r="E225" s="152" t="s">
        <v>16694</v>
      </c>
      <c r="F225" s="152" t="s">
        <v>16677</v>
      </c>
      <c r="G225" s="152" t="s">
        <v>16709</v>
      </c>
      <c r="H225" s="152" t="s">
        <v>16787</v>
      </c>
      <c r="I225" s="152" t="s">
        <v>16782</v>
      </c>
      <c r="J225" s="152" t="s">
        <v>16781</v>
      </c>
      <c r="K225" s="152" t="s">
        <v>5502</v>
      </c>
      <c r="L225" s="229" t="s">
        <v>16742</v>
      </c>
      <c r="M225" s="229" t="s">
        <v>17396</v>
      </c>
      <c r="N225" s="152" t="s">
        <v>17397</v>
      </c>
      <c r="O225" s="152" t="s">
        <v>16629</v>
      </c>
      <c r="P225" s="152">
        <v>30</v>
      </c>
      <c r="Q225" s="152" t="s">
        <v>25107</v>
      </c>
      <c r="R225" s="152" t="s">
        <v>25108</v>
      </c>
      <c r="S225" s="177"/>
      <c r="T225" s="152"/>
      <c r="U225" s="152" t="s">
        <v>10736</v>
      </c>
      <c r="V225" s="152"/>
      <c r="W225" s="152"/>
      <c r="X225" s="152"/>
      <c r="Y225" s="152" t="s">
        <v>16620</v>
      </c>
      <c r="Z225" s="152" t="s">
        <v>16896</v>
      </c>
      <c r="AA225" s="152" t="s">
        <v>16892</v>
      </c>
      <c r="AB225" s="152"/>
      <c r="AC225" s="152"/>
      <c r="AD225" s="176"/>
      <c r="AE225" s="176" t="s">
        <v>23592</v>
      </c>
    </row>
    <row r="226" spans="1:31" s="163" customFormat="1" x14ac:dyDescent="0.2">
      <c r="A226" s="177" t="s">
        <v>15440</v>
      </c>
      <c r="B226" s="177" t="s">
        <v>17043</v>
      </c>
      <c r="C226" s="152" t="s">
        <v>25104</v>
      </c>
      <c r="D226" s="152" t="s">
        <v>25105</v>
      </c>
      <c r="E226" s="152" t="s">
        <v>16676</v>
      </c>
      <c r="F226" s="152" t="s">
        <v>16677</v>
      </c>
      <c r="G226" s="152" t="s">
        <v>16678</v>
      </c>
      <c r="H226" s="152" t="s">
        <v>16678</v>
      </c>
      <c r="I226" s="229" t="s">
        <v>16791</v>
      </c>
      <c r="J226" s="152" t="s">
        <v>16792</v>
      </c>
      <c r="K226" s="166" t="s">
        <v>5502</v>
      </c>
      <c r="L226" s="230" t="s">
        <v>16742</v>
      </c>
      <c r="M226" s="230" t="s">
        <v>17396</v>
      </c>
      <c r="N226" s="166" t="s">
        <v>17397</v>
      </c>
      <c r="O226" s="152" t="s">
        <v>16629</v>
      </c>
      <c r="P226" s="166">
        <v>30</v>
      </c>
      <c r="Q226" s="152" t="s">
        <v>25107</v>
      </c>
      <c r="R226" s="152" t="s">
        <v>25109</v>
      </c>
      <c r="S226" s="177"/>
      <c r="T226" s="152"/>
      <c r="U226" s="152" t="s">
        <v>10736</v>
      </c>
      <c r="V226" s="152"/>
      <c r="W226" s="152"/>
      <c r="X226" s="152"/>
      <c r="Y226" s="152" t="s">
        <v>16620</v>
      </c>
      <c r="Z226" s="152" t="s">
        <v>16896</v>
      </c>
      <c r="AA226" s="152" t="s">
        <v>16892</v>
      </c>
      <c r="AB226" s="152"/>
      <c r="AC226" s="152"/>
      <c r="AD226" s="176"/>
      <c r="AE226" s="176" t="s">
        <v>23592</v>
      </c>
    </row>
    <row r="227" spans="1:31" s="26" customFormat="1" x14ac:dyDescent="0.2">
      <c r="A227" s="46" t="s">
        <v>15440</v>
      </c>
      <c r="B227" s="46" t="s">
        <v>17043</v>
      </c>
      <c r="C227" s="1" t="s">
        <v>16899</v>
      </c>
      <c r="D227" s="1" t="s">
        <v>16900</v>
      </c>
      <c r="E227" s="1" t="s">
        <v>16694</v>
      </c>
      <c r="F227" s="1" t="s">
        <v>16677</v>
      </c>
      <c r="G227" s="1" t="s">
        <v>16678</v>
      </c>
      <c r="H227" s="1" t="s">
        <v>16678</v>
      </c>
      <c r="I227" s="1" t="s">
        <v>16716</v>
      </c>
      <c r="J227" s="1" t="s">
        <v>16717</v>
      </c>
      <c r="K227" s="1" t="s">
        <v>16718</v>
      </c>
      <c r="L227" s="1" t="s">
        <v>16719</v>
      </c>
      <c r="M227" s="29" t="s">
        <v>16897</v>
      </c>
      <c r="N227" s="1" t="s">
        <v>16720</v>
      </c>
      <c r="O227" s="1" t="s">
        <v>16629</v>
      </c>
      <c r="P227" s="1">
        <v>30</v>
      </c>
      <c r="Q227" s="1" t="s">
        <v>21500</v>
      </c>
      <c r="R227" s="1" t="s">
        <v>23256</v>
      </c>
      <c r="S227" s="29" t="s">
        <v>18012</v>
      </c>
      <c r="T227" s="1" t="s">
        <v>23237</v>
      </c>
      <c r="U227" s="1" t="s">
        <v>24331</v>
      </c>
      <c r="V227" s="1"/>
      <c r="W227" s="1"/>
      <c r="X227" s="1"/>
      <c r="Y227" s="1" t="s">
        <v>16616</v>
      </c>
      <c r="Z227" s="1" t="s">
        <v>16896</v>
      </c>
      <c r="AA227" s="1" t="s">
        <v>16892</v>
      </c>
      <c r="AB227" s="1"/>
      <c r="AC227" s="1"/>
      <c r="AD227" s="157"/>
      <c r="AE227" s="157" t="s">
        <v>23593</v>
      </c>
    </row>
    <row r="228" spans="1:31" s="26" customFormat="1" x14ac:dyDescent="0.2">
      <c r="A228" s="46" t="s">
        <v>15440</v>
      </c>
      <c r="B228" s="46" t="s">
        <v>17043</v>
      </c>
      <c r="C228" s="1" t="s">
        <v>17356</v>
      </c>
      <c r="D228" s="1" t="s">
        <v>17357</v>
      </c>
      <c r="E228" s="1" t="s">
        <v>16694</v>
      </c>
      <c r="F228" s="1" t="s">
        <v>16677</v>
      </c>
      <c r="G228" s="1" t="s">
        <v>16678</v>
      </c>
      <c r="H228" s="1" t="s">
        <v>16678</v>
      </c>
      <c r="I228" s="1" t="s">
        <v>16711</v>
      </c>
      <c r="J228" s="1" t="s">
        <v>16712</v>
      </c>
      <c r="K228" s="1" t="s">
        <v>706</v>
      </c>
      <c r="L228" s="1" t="s">
        <v>16713</v>
      </c>
      <c r="M228" s="1" t="s">
        <v>17358</v>
      </c>
      <c r="N228" s="54" t="s">
        <v>16714</v>
      </c>
      <c r="O228" s="54" t="s">
        <v>17398</v>
      </c>
      <c r="P228" s="1" t="s">
        <v>17413</v>
      </c>
      <c r="Q228" s="1" t="s">
        <v>16714</v>
      </c>
      <c r="R228" s="1" t="s">
        <v>23257</v>
      </c>
      <c r="S228" s="46" t="s">
        <v>18013</v>
      </c>
      <c r="T228" s="1" t="s">
        <v>23237</v>
      </c>
      <c r="U228" s="1" t="s">
        <v>24331</v>
      </c>
      <c r="V228" s="1"/>
      <c r="W228" s="1"/>
      <c r="X228" s="1"/>
      <c r="Y228" s="1" t="s">
        <v>16620</v>
      </c>
      <c r="Z228" s="1" t="s">
        <v>17027</v>
      </c>
      <c r="AA228" s="1" t="s">
        <v>16892</v>
      </c>
      <c r="AB228" s="1"/>
      <c r="AC228" s="1"/>
      <c r="AD228" s="157"/>
      <c r="AE228" s="157"/>
    </row>
    <row r="229" spans="1:31" s="26" customFormat="1" x14ac:dyDescent="0.2">
      <c r="A229" s="46" t="s">
        <v>15440</v>
      </c>
      <c r="B229" s="46" t="s">
        <v>17043</v>
      </c>
      <c r="C229" s="1" t="s">
        <v>17352</v>
      </c>
      <c r="D229" s="1" t="s">
        <v>17353</v>
      </c>
      <c r="E229" s="1" t="s">
        <v>16694</v>
      </c>
      <c r="F229" s="1" t="s">
        <v>16677</v>
      </c>
      <c r="G229" s="1" t="s">
        <v>16678</v>
      </c>
      <c r="H229" s="1" t="s">
        <v>16678</v>
      </c>
      <c r="I229" s="1" t="s">
        <v>16711</v>
      </c>
      <c r="J229" s="1" t="s">
        <v>16712</v>
      </c>
      <c r="K229" s="1" t="s">
        <v>706</v>
      </c>
      <c r="L229" s="1" t="s">
        <v>16715</v>
      </c>
      <c r="M229" s="1" t="s">
        <v>16714</v>
      </c>
      <c r="N229" s="54" t="s">
        <v>16714</v>
      </c>
      <c r="O229" s="54" t="s">
        <v>17398</v>
      </c>
      <c r="P229" s="1" t="s">
        <v>17413</v>
      </c>
      <c r="Q229" s="1" t="s">
        <v>16714</v>
      </c>
      <c r="R229" s="1" t="s">
        <v>23258</v>
      </c>
      <c r="S229" s="46" t="s">
        <v>18014</v>
      </c>
      <c r="T229" s="1" t="s">
        <v>23237</v>
      </c>
      <c r="U229" s="1" t="s">
        <v>24331</v>
      </c>
      <c r="V229" s="1"/>
      <c r="W229" s="1"/>
      <c r="X229" s="1"/>
      <c r="Y229" s="1" t="s">
        <v>16620</v>
      </c>
      <c r="Z229" s="1" t="s">
        <v>17027</v>
      </c>
      <c r="AA229" s="1" t="s">
        <v>16892</v>
      </c>
      <c r="AB229" s="1"/>
      <c r="AC229" s="1"/>
      <c r="AD229" s="157"/>
      <c r="AE229" s="157"/>
    </row>
    <row r="230" spans="1:31" s="26" customFormat="1" x14ac:dyDescent="0.2">
      <c r="A230" s="46" t="s">
        <v>15440</v>
      </c>
      <c r="B230" s="46" t="s">
        <v>17043</v>
      </c>
      <c r="C230" s="46" t="s">
        <v>17399</v>
      </c>
      <c r="D230" s="1" t="s">
        <v>17400</v>
      </c>
      <c r="E230" s="1" t="s">
        <v>16676</v>
      </c>
      <c r="F230" s="1" t="s">
        <v>16677</v>
      </c>
      <c r="G230" s="1" t="s">
        <v>16705</v>
      </c>
      <c r="H230" s="1" t="s">
        <v>16708</v>
      </c>
      <c r="I230" s="1" t="s">
        <v>16678</v>
      </c>
      <c r="J230" s="1" t="s">
        <v>16819</v>
      </c>
      <c r="K230" s="1" t="s">
        <v>1280</v>
      </c>
      <c r="L230" s="1" t="s">
        <v>16820</v>
      </c>
      <c r="M230" s="1" t="s">
        <v>16821</v>
      </c>
      <c r="N230" s="54" t="s">
        <v>16822</v>
      </c>
      <c r="O230" s="54" t="s">
        <v>17398</v>
      </c>
      <c r="P230" s="1" t="s">
        <v>17413</v>
      </c>
      <c r="Q230" s="1" t="s">
        <v>21501</v>
      </c>
      <c r="R230" s="1" t="s">
        <v>22831</v>
      </c>
      <c r="S230" s="46" t="s">
        <v>18095</v>
      </c>
      <c r="T230" s="1" t="s">
        <v>23237</v>
      </c>
      <c r="U230" s="1" t="s">
        <v>24276</v>
      </c>
      <c r="V230" s="1"/>
      <c r="W230" s="1"/>
      <c r="X230" s="1"/>
      <c r="Y230" s="1" t="s">
        <v>16620</v>
      </c>
      <c r="Z230" s="1" t="s">
        <v>17027</v>
      </c>
      <c r="AA230" s="1" t="s">
        <v>16892</v>
      </c>
      <c r="AB230" s="1"/>
      <c r="AC230" s="1"/>
      <c r="AD230" s="157"/>
      <c r="AE230" s="157" t="s">
        <v>23594</v>
      </c>
    </row>
    <row r="231" spans="1:31" s="26" customFormat="1" x14ac:dyDescent="0.2">
      <c r="A231" s="46" t="s">
        <v>15440</v>
      </c>
      <c r="B231" s="46" t="s">
        <v>17043</v>
      </c>
      <c r="C231" s="46" t="s">
        <v>17401</v>
      </c>
      <c r="D231" s="1" t="s">
        <v>17402</v>
      </c>
      <c r="E231" s="1" t="s">
        <v>16676</v>
      </c>
      <c r="F231" s="1" t="s">
        <v>16677</v>
      </c>
      <c r="G231" s="1" t="s">
        <v>16705</v>
      </c>
      <c r="H231" s="1" t="s">
        <v>16708</v>
      </c>
      <c r="I231" s="1" t="s">
        <v>16678</v>
      </c>
      <c r="J231" s="1" t="s">
        <v>16819</v>
      </c>
      <c r="K231" s="1" t="s">
        <v>1280</v>
      </c>
      <c r="L231" s="1" t="s">
        <v>16820</v>
      </c>
      <c r="M231" s="1" t="s">
        <v>16821</v>
      </c>
      <c r="N231" s="54" t="s">
        <v>16822</v>
      </c>
      <c r="O231" s="54" t="s">
        <v>17398</v>
      </c>
      <c r="P231" s="1" t="s">
        <v>17413</v>
      </c>
      <c r="Q231" s="1" t="s">
        <v>21502</v>
      </c>
      <c r="R231" s="1" t="s">
        <v>22832</v>
      </c>
      <c r="S231" s="46" t="s">
        <v>18096</v>
      </c>
      <c r="T231" s="1" t="s">
        <v>23237</v>
      </c>
      <c r="U231" s="1" t="s">
        <v>24276</v>
      </c>
      <c r="V231" s="1"/>
      <c r="W231" s="1"/>
      <c r="X231" s="1"/>
      <c r="Y231" s="1" t="s">
        <v>16620</v>
      </c>
      <c r="Z231" s="1" t="s">
        <v>17027</v>
      </c>
      <c r="AA231" s="1" t="s">
        <v>16892</v>
      </c>
      <c r="AB231" s="1"/>
      <c r="AC231" s="1"/>
      <c r="AD231" s="157"/>
      <c r="AE231" s="157" t="s">
        <v>23595</v>
      </c>
    </row>
    <row r="232" spans="1:31" s="26" customFormat="1" x14ac:dyDescent="0.2">
      <c r="A232" s="46" t="s">
        <v>15440</v>
      </c>
      <c r="B232" s="46" t="s">
        <v>17043</v>
      </c>
      <c r="C232" s="46" t="s">
        <v>17403</v>
      </c>
      <c r="D232" s="1" t="s">
        <v>17404</v>
      </c>
      <c r="E232" s="1" t="s">
        <v>16694</v>
      </c>
      <c r="F232" s="1" t="s">
        <v>16677</v>
      </c>
      <c r="G232" s="1" t="s">
        <v>16709</v>
      </c>
      <c r="H232" s="1" t="s">
        <v>16823</v>
      </c>
      <c r="I232" s="1" t="s">
        <v>16678</v>
      </c>
      <c r="J232" s="1" t="s">
        <v>16710</v>
      </c>
      <c r="K232" s="1" t="s">
        <v>1280</v>
      </c>
      <c r="L232" s="1" t="s">
        <v>16820</v>
      </c>
      <c r="M232" s="1" t="s">
        <v>16821</v>
      </c>
      <c r="N232" s="54" t="s">
        <v>16822</v>
      </c>
      <c r="O232" s="54" t="s">
        <v>17398</v>
      </c>
      <c r="P232" s="1" t="s">
        <v>17413</v>
      </c>
      <c r="Q232" s="1" t="s">
        <v>21502</v>
      </c>
      <c r="R232" s="1" t="s">
        <v>22833</v>
      </c>
      <c r="S232" s="46" t="s">
        <v>18097</v>
      </c>
      <c r="T232" s="1" t="s">
        <v>23237</v>
      </c>
      <c r="U232" s="1" t="s">
        <v>24276</v>
      </c>
      <c r="V232" s="1"/>
      <c r="W232" s="1"/>
      <c r="X232" s="1"/>
      <c r="Y232" s="1" t="s">
        <v>16620</v>
      </c>
      <c r="Z232" s="1" t="s">
        <v>17027</v>
      </c>
      <c r="AA232" s="1" t="s">
        <v>16892</v>
      </c>
      <c r="AB232" s="1"/>
      <c r="AC232" s="1"/>
      <c r="AD232" s="157"/>
      <c r="AE232" s="157" t="s">
        <v>23595</v>
      </c>
    </row>
    <row r="233" spans="1:31" s="26" customFormat="1" x14ac:dyDescent="0.2">
      <c r="A233" s="46" t="s">
        <v>15440</v>
      </c>
      <c r="B233" s="46" t="s">
        <v>17043</v>
      </c>
      <c r="C233" s="1" t="s">
        <v>16793</v>
      </c>
      <c r="D233" s="1" t="s">
        <v>16794</v>
      </c>
      <c r="E233" s="1" t="s">
        <v>16694</v>
      </c>
      <c r="F233" s="1" t="s">
        <v>16677</v>
      </c>
      <c r="G233" s="1" t="s">
        <v>16705</v>
      </c>
      <c r="H233" s="1" t="s">
        <v>16795</v>
      </c>
      <c r="I233" s="47" t="s">
        <v>16796</v>
      </c>
      <c r="J233" s="1" t="s">
        <v>16797</v>
      </c>
      <c r="K233" s="1" t="s">
        <v>16798</v>
      </c>
      <c r="L233" s="47" t="s">
        <v>16799</v>
      </c>
      <c r="M233" s="1" t="s">
        <v>16800</v>
      </c>
      <c r="N233" s="54" t="s">
        <v>16801</v>
      </c>
      <c r="O233" s="1" t="s">
        <v>16629</v>
      </c>
      <c r="P233" s="1" t="s">
        <v>17413</v>
      </c>
      <c r="Q233" s="1" t="s">
        <v>21503</v>
      </c>
      <c r="R233" s="1" t="s">
        <v>22834</v>
      </c>
      <c r="S233" s="1" t="s">
        <v>18098</v>
      </c>
      <c r="T233" s="1" t="s">
        <v>23237</v>
      </c>
      <c r="U233" s="1" t="s">
        <v>24245</v>
      </c>
      <c r="V233" s="1"/>
      <c r="W233" s="1"/>
      <c r="X233" s="1"/>
      <c r="Y233" s="1" t="s">
        <v>16620</v>
      </c>
      <c r="Z233" s="1" t="s">
        <v>16621</v>
      </c>
      <c r="AA233" s="1" t="s">
        <v>16892</v>
      </c>
      <c r="AB233" s="1"/>
      <c r="AC233" s="1"/>
      <c r="AD233" s="157"/>
      <c r="AE233" s="157" t="s">
        <v>23596</v>
      </c>
    </row>
    <row r="234" spans="1:31" s="26" customFormat="1" x14ac:dyDescent="0.2">
      <c r="A234" s="46" t="s">
        <v>15440</v>
      </c>
      <c r="B234" s="46" t="s">
        <v>17043</v>
      </c>
      <c r="C234" s="1" t="s">
        <v>16802</v>
      </c>
      <c r="D234" s="1" t="s">
        <v>16803</v>
      </c>
      <c r="E234" s="1" t="s">
        <v>16694</v>
      </c>
      <c r="F234" s="1" t="s">
        <v>16677</v>
      </c>
      <c r="G234" s="1" t="s">
        <v>16705</v>
      </c>
      <c r="H234" s="1" t="s">
        <v>16795</v>
      </c>
      <c r="I234" s="47" t="s">
        <v>16796</v>
      </c>
      <c r="J234" s="1" t="s">
        <v>16797</v>
      </c>
      <c r="K234" s="49" t="s">
        <v>16798</v>
      </c>
      <c r="L234" s="49" t="s">
        <v>16799</v>
      </c>
      <c r="M234" s="49" t="s">
        <v>16800</v>
      </c>
      <c r="N234" s="55" t="s">
        <v>16801</v>
      </c>
      <c r="O234" s="1" t="s">
        <v>16629</v>
      </c>
      <c r="P234" s="49" t="s">
        <v>17413</v>
      </c>
      <c r="Q234" s="1" t="s">
        <v>21503</v>
      </c>
      <c r="R234" s="1" t="s">
        <v>22835</v>
      </c>
      <c r="S234" s="46" t="s">
        <v>18099</v>
      </c>
      <c r="T234" s="1" t="s">
        <v>23237</v>
      </c>
      <c r="U234" s="1" t="s">
        <v>24245</v>
      </c>
      <c r="V234" s="1"/>
      <c r="W234" s="1"/>
      <c r="X234" s="1"/>
      <c r="Y234" s="1" t="s">
        <v>16620</v>
      </c>
      <c r="Z234" s="1" t="s">
        <v>16621</v>
      </c>
      <c r="AA234" s="1" t="s">
        <v>16892</v>
      </c>
      <c r="AB234" s="1"/>
      <c r="AC234" s="1"/>
      <c r="AD234" s="157"/>
      <c r="AE234" s="157" t="s">
        <v>23596</v>
      </c>
    </row>
    <row r="235" spans="1:31" s="26" customFormat="1" x14ac:dyDescent="0.2">
      <c r="A235" s="46" t="s">
        <v>15440</v>
      </c>
      <c r="B235" s="46" t="s">
        <v>17043</v>
      </c>
      <c r="C235" s="1" t="s">
        <v>16804</v>
      </c>
      <c r="D235" s="1" t="s">
        <v>16805</v>
      </c>
      <c r="E235" s="1" t="s">
        <v>16694</v>
      </c>
      <c r="F235" s="1" t="s">
        <v>16677</v>
      </c>
      <c r="G235" s="1" t="s">
        <v>16678</v>
      </c>
      <c r="H235" s="1" t="s">
        <v>16678</v>
      </c>
      <c r="I235" s="29" t="s">
        <v>16806</v>
      </c>
      <c r="J235" s="1" t="s">
        <v>16806</v>
      </c>
      <c r="K235" s="49" t="s">
        <v>16798</v>
      </c>
      <c r="L235" s="49" t="s">
        <v>16799</v>
      </c>
      <c r="M235" s="49" t="s">
        <v>16800</v>
      </c>
      <c r="N235" s="55" t="s">
        <v>16801</v>
      </c>
      <c r="O235" s="1" t="s">
        <v>16629</v>
      </c>
      <c r="P235" s="49" t="s">
        <v>17413</v>
      </c>
      <c r="Q235" s="1" t="s">
        <v>21503</v>
      </c>
      <c r="R235" s="1" t="s">
        <v>23259</v>
      </c>
      <c r="S235" s="46" t="s">
        <v>18020</v>
      </c>
      <c r="T235" s="1" t="s">
        <v>23237</v>
      </c>
      <c r="U235" s="1" t="s">
        <v>24245</v>
      </c>
      <c r="V235" s="1"/>
      <c r="W235" s="1"/>
      <c r="X235" s="1"/>
      <c r="Y235" s="1" t="s">
        <v>16620</v>
      </c>
      <c r="Z235" s="1" t="s">
        <v>16621</v>
      </c>
      <c r="AA235" s="1" t="s">
        <v>16892</v>
      </c>
      <c r="AB235" s="1"/>
      <c r="AC235" s="1"/>
      <c r="AD235" s="157"/>
      <c r="AE235" s="157" t="s">
        <v>23596</v>
      </c>
    </row>
    <row r="236" spans="1:31" s="26" customFormat="1" x14ac:dyDescent="0.2">
      <c r="A236" s="46" t="s">
        <v>15440</v>
      </c>
      <c r="B236" s="46" t="s">
        <v>17043</v>
      </c>
      <c r="C236" s="1" t="s">
        <v>16807</v>
      </c>
      <c r="D236" s="1" t="s">
        <v>16808</v>
      </c>
      <c r="E236" s="1" t="s">
        <v>16676</v>
      </c>
      <c r="F236" s="1" t="s">
        <v>16677</v>
      </c>
      <c r="G236" s="1" t="s">
        <v>16709</v>
      </c>
      <c r="H236" s="1" t="s">
        <v>16809</v>
      </c>
      <c r="I236" s="47" t="s">
        <v>16678</v>
      </c>
      <c r="J236" s="1" t="s">
        <v>16810</v>
      </c>
      <c r="K236" s="49" t="s">
        <v>16798</v>
      </c>
      <c r="L236" s="49" t="s">
        <v>16799</v>
      </c>
      <c r="M236" s="49" t="s">
        <v>16800</v>
      </c>
      <c r="N236" s="55" t="s">
        <v>16801</v>
      </c>
      <c r="O236" s="1" t="s">
        <v>16629</v>
      </c>
      <c r="P236" s="49" t="s">
        <v>17413</v>
      </c>
      <c r="Q236" s="1" t="s">
        <v>21503</v>
      </c>
      <c r="R236" s="1" t="s">
        <v>22836</v>
      </c>
      <c r="S236" s="46" t="s">
        <v>18100</v>
      </c>
      <c r="T236" s="1" t="s">
        <v>23237</v>
      </c>
      <c r="U236" s="1" t="s">
        <v>24245</v>
      </c>
      <c r="V236" s="1"/>
      <c r="W236" s="1"/>
      <c r="X236" s="1"/>
      <c r="Y236" s="1" t="s">
        <v>16620</v>
      </c>
      <c r="Z236" s="1" t="s">
        <v>16621</v>
      </c>
      <c r="AA236" s="1" t="s">
        <v>16892</v>
      </c>
      <c r="AB236" s="1"/>
      <c r="AC236" s="1"/>
      <c r="AD236" s="157"/>
      <c r="AE236" s="157" t="s">
        <v>23596</v>
      </c>
    </row>
    <row r="237" spans="1:31" s="26" customFormat="1" x14ac:dyDescent="0.2">
      <c r="A237" s="46" t="s">
        <v>15440</v>
      </c>
      <c r="B237" s="46" t="s">
        <v>17043</v>
      </c>
      <c r="C237" s="1" t="s">
        <v>16811</v>
      </c>
      <c r="D237" s="1" t="s">
        <v>16812</v>
      </c>
      <c r="E237" s="1" t="s">
        <v>16694</v>
      </c>
      <c r="F237" s="1" t="s">
        <v>16677</v>
      </c>
      <c r="G237" s="1" t="s">
        <v>16705</v>
      </c>
      <c r="H237" s="1" t="s">
        <v>16795</v>
      </c>
      <c r="I237" s="47" t="s">
        <v>16796</v>
      </c>
      <c r="J237" s="1" t="s">
        <v>16797</v>
      </c>
      <c r="K237" s="1" t="s">
        <v>16798</v>
      </c>
      <c r="L237" s="47" t="s">
        <v>16799</v>
      </c>
      <c r="M237" s="1" t="s">
        <v>16800</v>
      </c>
      <c r="N237" s="54" t="s">
        <v>16801</v>
      </c>
      <c r="O237" s="1" t="s">
        <v>16629</v>
      </c>
      <c r="P237" s="1" t="s">
        <v>17413</v>
      </c>
      <c r="Q237" s="1" t="s">
        <v>21504</v>
      </c>
      <c r="R237" s="1" t="s">
        <v>22132</v>
      </c>
      <c r="S237" s="46" t="s">
        <v>18101</v>
      </c>
      <c r="T237" s="1" t="s">
        <v>23237</v>
      </c>
      <c r="U237" s="1" t="s">
        <v>24245</v>
      </c>
      <c r="V237" s="1"/>
      <c r="W237" s="1"/>
      <c r="X237" s="1"/>
      <c r="Y237" s="1" t="s">
        <v>16620</v>
      </c>
      <c r="Z237" s="1" t="s">
        <v>16621</v>
      </c>
      <c r="AA237" s="1" t="s">
        <v>16892</v>
      </c>
      <c r="AB237" s="1"/>
      <c r="AC237" s="1"/>
      <c r="AD237" s="157"/>
      <c r="AE237" s="157" t="s">
        <v>23597</v>
      </c>
    </row>
    <row r="238" spans="1:31" s="26" customFormat="1" x14ac:dyDescent="0.2">
      <c r="A238" s="46" t="s">
        <v>15440</v>
      </c>
      <c r="B238" s="46" t="s">
        <v>17043</v>
      </c>
      <c r="C238" s="1" t="s">
        <v>16813</v>
      </c>
      <c r="D238" s="1" t="s">
        <v>16814</v>
      </c>
      <c r="E238" s="1" t="s">
        <v>16694</v>
      </c>
      <c r="F238" s="1" t="s">
        <v>16677</v>
      </c>
      <c r="G238" s="1" t="s">
        <v>16705</v>
      </c>
      <c r="H238" s="1" t="s">
        <v>16795</v>
      </c>
      <c r="I238" s="47" t="s">
        <v>16796</v>
      </c>
      <c r="J238" s="1" t="s">
        <v>16797</v>
      </c>
      <c r="K238" s="49" t="s">
        <v>16798</v>
      </c>
      <c r="L238" s="49" t="s">
        <v>16799</v>
      </c>
      <c r="M238" s="49" t="s">
        <v>16800</v>
      </c>
      <c r="N238" s="55" t="s">
        <v>16801</v>
      </c>
      <c r="O238" s="1" t="s">
        <v>16629</v>
      </c>
      <c r="P238" s="49" t="s">
        <v>17413</v>
      </c>
      <c r="Q238" s="1" t="s">
        <v>21504</v>
      </c>
      <c r="R238" s="1" t="s">
        <v>22133</v>
      </c>
      <c r="S238" s="46" t="s">
        <v>18102</v>
      </c>
      <c r="T238" s="1" t="s">
        <v>23237</v>
      </c>
      <c r="U238" s="1" t="s">
        <v>24245</v>
      </c>
      <c r="V238" s="1"/>
      <c r="W238" s="1"/>
      <c r="X238" s="1"/>
      <c r="Y238" s="1" t="s">
        <v>16620</v>
      </c>
      <c r="Z238" s="1" t="s">
        <v>16621</v>
      </c>
      <c r="AA238" s="1" t="s">
        <v>16892</v>
      </c>
      <c r="AB238" s="1"/>
      <c r="AC238" s="1"/>
      <c r="AD238" s="157"/>
      <c r="AE238" s="157" t="s">
        <v>23597</v>
      </c>
    </row>
    <row r="239" spans="1:31" s="26" customFormat="1" x14ac:dyDescent="0.2">
      <c r="A239" s="46" t="s">
        <v>15440</v>
      </c>
      <c r="B239" s="46" t="s">
        <v>17043</v>
      </c>
      <c r="C239" s="1" t="s">
        <v>16815</v>
      </c>
      <c r="D239" s="1" t="s">
        <v>16816</v>
      </c>
      <c r="E239" s="1" t="s">
        <v>16694</v>
      </c>
      <c r="F239" s="1" t="s">
        <v>16677</v>
      </c>
      <c r="G239" s="1" t="s">
        <v>16678</v>
      </c>
      <c r="H239" s="1" t="s">
        <v>16678</v>
      </c>
      <c r="I239" s="29" t="s">
        <v>16806</v>
      </c>
      <c r="J239" s="1" t="s">
        <v>16806</v>
      </c>
      <c r="K239" s="49" t="s">
        <v>16798</v>
      </c>
      <c r="L239" s="49" t="s">
        <v>16799</v>
      </c>
      <c r="M239" s="49" t="s">
        <v>16800</v>
      </c>
      <c r="N239" s="55" t="s">
        <v>16801</v>
      </c>
      <c r="O239" s="1" t="s">
        <v>16629</v>
      </c>
      <c r="P239" s="49" t="s">
        <v>17413</v>
      </c>
      <c r="Q239" s="1" t="s">
        <v>21504</v>
      </c>
      <c r="R239" s="1" t="s">
        <v>23260</v>
      </c>
      <c r="S239" s="46" t="s">
        <v>18024</v>
      </c>
      <c r="T239" s="1" t="s">
        <v>23237</v>
      </c>
      <c r="U239" s="1" t="s">
        <v>24245</v>
      </c>
      <c r="V239" s="1"/>
      <c r="W239" s="1"/>
      <c r="X239" s="1"/>
      <c r="Y239" s="1" t="s">
        <v>16620</v>
      </c>
      <c r="Z239" s="1" t="s">
        <v>16621</v>
      </c>
      <c r="AA239" s="1" t="s">
        <v>16892</v>
      </c>
      <c r="AB239" s="1"/>
      <c r="AC239" s="1"/>
      <c r="AD239" s="157"/>
      <c r="AE239" s="157" t="s">
        <v>23597</v>
      </c>
    </row>
    <row r="240" spans="1:31" s="26" customFormat="1" x14ac:dyDescent="0.2">
      <c r="A240" s="46" t="s">
        <v>15440</v>
      </c>
      <c r="B240" s="46" t="s">
        <v>17043</v>
      </c>
      <c r="C240" s="1" t="s">
        <v>16817</v>
      </c>
      <c r="D240" s="1" t="s">
        <v>16818</v>
      </c>
      <c r="E240" s="1" t="s">
        <v>16676</v>
      </c>
      <c r="F240" s="1" t="s">
        <v>16677</v>
      </c>
      <c r="G240" s="1" t="s">
        <v>16709</v>
      </c>
      <c r="H240" s="1" t="s">
        <v>16809</v>
      </c>
      <c r="I240" s="47" t="s">
        <v>16678</v>
      </c>
      <c r="J240" s="1" t="s">
        <v>16810</v>
      </c>
      <c r="K240" s="49" t="s">
        <v>16798</v>
      </c>
      <c r="L240" s="49" t="s">
        <v>16799</v>
      </c>
      <c r="M240" s="49" t="s">
        <v>16800</v>
      </c>
      <c r="N240" s="55" t="s">
        <v>16801</v>
      </c>
      <c r="O240" s="1" t="s">
        <v>16629</v>
      </c>
      <c r="P240" s="49" t="s">
        <v>17413</v>
      </c>
      <c r="Q240" s="1" t="s">
        <v>21504</v>
      </c>
      <c r="R240" s="1" t="s">
        <v>22837</v>
      </c>
      <c r="S240" s="46" t="s">
        <v>18103</v>
      </c>
      <c r="T240" s="1" t="s">
        <v>23237</v>
      </c>
      <c r="U240" s="1" t="s">
        <v>24245</v>
      </c>
      <c r="V240" s="1"/>
      <c r="W240" s="1"/>
      <c r="X240" s="1"/>
      <c r="Y240" s="1" t="s">
        <v>16620</v>
      </c>
      <c r="Z240" s="1" t="s">
        <v>16621</v>
      </c>
      <c r="AA240" s="1" t="s">
        <v>16892</v>
      </c>
      <c r="AB240" s="1"/>
      <c r="AC240" s="1"/>
      <c r="AD240" s="157"/>
      <c r="AE240" s="157" t="s">
        <v>23597</v>
      </c>
    </row>
    <row r="241" spans="1:31" s="26" customFormat="1" x14ac:dyDescent="0.2">
      <c r="A241" s="46" t="s">
        <v>15440</v>
      </c>
      <c r="B241" s="46" t="s">
        <v>17043</v>
      </c>
      <c r="C241" s="1" t="s">
        <v>17354</v>
      </c>
      <c r="D241" s="1" t="s">
        <v>17355</v>
      </c>
      <c r="E241" s="1" t="s">
        <v>16694</v>
      </c>
      <c r="F241" s="1" t="s">
        <v>16677</v>
      </c>
      <c r="G241" s="1" t="s">
        <v>16678</v>
      </c>
      <c r="H241" s="1" t="s">
        <v>16678</v>
      </c>
      <c r="I241" s="1" t="s">
        <v>16711</v>
      </c>
      <c r="J241" s="1" t="s">
        <v>16712</v>
      </c>
      <c r="K241" s="1" t="s">
        <v>706</v>
      </c>
      <c r="L241" s="1" t="s">
        <v>16715</v>
      </c>
      <c r="M241" s="1" t="s">
        <v>16714</v>
      </c>
      <c r="N241" s="1" t="s">
        <v>16714</v>
      </c>
      <c r="O241" s="1" t="s">
        <v>16629</v>
      </c>
      <c r="P241" s="1" t="s">
        <v>17413</v>
      </c>
      <c r="Q241" s="1" t="s">
        <v>16714</v>
      </c>
      <c r="R241" s="1" t="s">
        <v>23261</v>
      </c>
      <c r="S241" s="29" t="s">
        <v>21254</v>
      </c>
      <c r="T241" s="1" t="s">
        <v>23237</v>
      </c>
      <c r="U241" s="1" t="s">
        <v>24331</v>
      </c>
      <c r="V241" s="1"/>
      <c r="W241" s="1"/>
      <c r="X241" s="1"/>
      <c r="Y241" s="1" t="s">
        <v>16616</v>
      </c>
      <c r="Z241" s="1" t="s">
        <v>16896</v>
      </c>
      <c r="AA241" s="1" t="s">
        <v>16892</v>
      </c>
      <c r="AB241" s="1"/>
      <c r="AC241" s="1"/>
      <c r="AD241" s="157"/>
      <c r="AE241" s="157"/>
    </row>
    <row r="242" spans="1:31" s="26" customFormat="1" x14ac:dyDescent="0.2">
      <c r="A242" s="46" t="s">
        <v>15440</v>
      </c>
      <c r="B242" s="46" t="s">
        <v>17043</v>
      </c>
      <c r="C242" s="1" t="s">
        <v>16903</v>
      </c>
      <c r="D242" s="1" t="s">
        <v>16904</v>
      </c>
      <c r="E242" s="1" t="s">
        <v>16694</v>
      </c>
      <c r="F242" s="1" t="s">
        <v>16677</v>
      </c>
      <c r="G242" s="1" t="s">
        <v>16705</v>
      </c>
      <c r="H242" s="1" t="s">
        <v>16795</v>
      </c>
      <c r="I242" s="47" t="s">
        <v>16796</v>
      </c>
      <c r="J242" s="1" t="s">
        <v>16797</v>
      </c>
      <c r="K242" s="1" t="s">
        <v>16798</v>
      </c>
      <c r="L242" s="47" t="s">
        <v>16799</v>
      </c>
      <c r="M242" s="1" t="s">
        <v>16800</v>
      </c>
      <c r="N242" s="54" t="s">
        <v>16801</v>
      </c>
      <c r="O242" s="51"/>
      <c r="P242" s="1" t="s">
        <v>17413</v>
      </c>
      <c r="Q242" s="1" t="s">
        <v>21505</v>
      </c>
      <c r="R242" s="1" t="s">
        <v>22134</v>
      </c>
      <c r="S242" s="1" t="s">
        <v>18104</v>
      </c>
      <c r="T242" s="1" t="s">
        <v>23237</v>
      </c>
      <c r="U242" s="1" t="s">
        <v>24245</v>
      </c>
      <c r="V242" s="1"/>
      <c r="W242" s="1"/>
      <c r="X242" s="82"/>
      <c r="Y242" s="1" t="s">
        <v>16620</v>
      </c>
      <c r="Z242" s="1" t="s">
        <v>16632</v>
      </c>
      <c r="AA242" s="1" t="s">
        <v>16892</v>
      </c>
      <c r="AB242" s="1"/>
      <c r="AC242" s="1"/>
      <c r="AD242" s="157"/>
      <c r="AE242" s="157" t="s">
        <v>23598</v>
      </c>
    </row>
    <row r="243" spans="1:31" s="26" customFormat="1" x14ac:dyDescent="0.2">
      <c r="A243" s="46" t="s">
        <v>15440</v>
      </c>
      <c r="B243" s="46" t="s">
        <v>17043</v>
      </c>
      <c r="C243" s="1" t="s">
        <v>16907</v>
      </c>
      <c r="D243" s="1" t="s">
        <v>16908</v>
      </c>
      <c r="E243" s="1" t="s">
        <v>16694</v>
      </c>
      <c r="F243" s="1" t="s">
        <v>16677</v>
      </c>
      <c r="G243" s="1" t="s">
        <v>16705</v>
      </c>
      <c r="H243" s="1" t="s">
        <v>16795</v>
      </c>
      <c r="I243" s="47" t="s">
        <v>16796</v>
      </c>
      <c r="J243" s="1" t="s">
        <v>16797</v>
      </c>
      <c r="K243" s="49" t="s">
        <v>16798</v>
      </c>
      <c r="L243" s="49" t="s">
        <v>16799</v>
      </c>
      <c r="M243" s="49" t="s">
        <v>16800</v>
      </c>
      <c r="N243" s="55" t="s">
        <v>16801</v>
      </c>
      <c r="O243" s="63"/>
      <c r="P243" s="1" t="s">
        <v>17413</v>
      </c>
      <c r="Q243" s="1" t="s">
        <v>21505</v>
      </c>
      <c r="R243" s="1" t="s">
        <v>22135</v>
      </c>
      <c r="S243" s="46" t="s">
        <v>18105</v>
      </c>
      <c r="T243" s="1" t="s">
        <v>23237</v>
      </c>
      <c r="U243" s="1" t="s">
        <v>24245</v>
      </c>
      <c r="V243" s="1"/>
      <c r="W243" s="1"/>
      <c r="X243" s="82"/>
      <c r="Y243" s="1" t="s">
        <v>16620</v>
      </c>
      <c r="Z243" s="1" t="s">
        <v>16632</v>
      </c>
      <c r="AA243" s="1" t="s">
        <v>16892</v>
      </c>
      <c r="AB243" s="1"/>
      <c r="AC243" s="1"/>
      <c r="AD243" s="157"/>
      <c r="AE243" s="157" t="s">
        <v>23598</v>
      </c>
    </row>
    <row r="244" spans="1:31" s="26" customFormat="1" x14ac:dyDescent="0.2">
      <c r="A244" s="46" t="s">
        <v>15440</v>
      </c>
      <c r="B244" s="46" t="s">
        <v>17043</v>
      </c>
      <c r="C244" s="1" t="s">
        <v>21136</v>
      </c>
      <c r="D244" s="1" t="s">
        <v>21137</v>
      </c>
      <c r="E244" s="1" t="s">
        <v>16694</v>
      </c>
      <c r="F244" s="1" t="s">
        <v>16677</v>
      </c>
      <c r="G244" s="1" t="s">
        <v>16705</v>
      </c>
      <c r="H244" s="1" t="s">
        <v>16795</v>
      </c>
      <c r="I244" s="47" t="s">
        <v>16796</v>
      </c>
      <c r="J244" s="1" t="s">
        <v>16797</v>
      </c>
      <c r="K244" s="1" t="s">
        <v>16798</v>
      </c>
      <c r="L244" s="47" t="s">
        <v>16799</v>
      </c>
      <c r="M244" s="1" t="s">
        <v>16905</v>
      </c>
      <c r="N244" s="54" t="s">
        <v>16906</v>
      </c>
      <c r="O244" s="51"/>
      <c r="P244" s="1" t="s">
        <v>17413</v>
      </c>
      <c r="Q244" s="1" t="s">
        <v>22236</v>
      </c>
      <c r="R244" s="1" t="s">
        <v>22838</v>
      </c>
      <c r="S244" s="46" t="s">
        <v>21881</v>
      </c>
      <c r="T244" s="1" t="s">
        <v>23237</v>
      </c>
      <c r="U244" s="1" t="s">
        <v>24245</v>
      </c>
      <c r="V244" s="1"/>
      <c r="W244" s="1"/>
      <c r="X244" s="82"/>
      <c r="Y244" s="1"/>
      <c r="Z244" s="1"/>
      <c r="AA244" s="1"/>
      <c r="AB244" s="1"/>
      <c r="AC244" s="1"/>
      <c r="AD244" s="157"/>
      <c r="AE244" s="157" t="s">
        <v>23599</v>
      </c>
    </row>
    <row r="245" spans="1:31" s="26" customFormat="1" x14ac:dyDescent="0.2">
      <c r="A245" s="46" t="s">
        <v>15440</v>
      </c>
      <c r="B245" s="46" t="s">
        <v>17043</v>
      </c>
      <c r="C245" s="1" t="s">
        <v>21139</v>
      </c>
      <c r="D245" s="1" t="s">
        <v>21140</v>
      </c>
      <c r="E245" s="1" t="s">
        <v>16694</v>
      </c>
      <c r="F245" s="1" t="s">
        <v>16677</v>
      </c>
      <c r="G245" s="1" t="s">
        <v>16705</v>
      </c>
      <c r="H245" s="1" t="s">
        <v>16795</v>
      </c>
      <c r="I245" s="47" t="s">
        <v>16796</v>
      </c>
      <c r="J245" s="1" t="s">
        <v>16797</v>
      </c>
      <c r="K245" s="49" t="s">
        <v>16798</v>
      </c>
      <c r="L245" s="49" t="s">
        <v>16799</v>
      </c>
      <c r="M245" s="49" t="s">
        <v>16905</v>
      </c>
      <c r="N245" s="55" t="s">
        <v>16906</v>
      </c>
      <c r="O245" s="63"/>
      <c r="P245" s="49" t="s">
        <v>17413</v>
      </c>
      <c r="Q245" s="1" t="s">
        <v>22236</v>
      </c>
      <c r="R245" s="1" t="s">
        <v>22839</v>
      </c>
      <c r="S245" s="46" t="s">
        <v>21882</v>
      </c>
      <c r="T245" s="1" t="s">
        <v>23237</v>
      </c>
      <c r="U245" s="1" t="s">
        <v>24245</v>
      </c>
      <c r="V245" s="1"/>
      <c r="W245" s="1"/>
      <c r="X245" s="82"/>
      <c r="Y245" s="1"/>
      <c r="Z245" s="1"/>
      <c r="AA245" s="1"/>
      <c r="AB245" s="1"/>
      <c r="AC245" s="1"/>
      <c r="AD245" s="157"/>
      <c r="AE245" s="157" t="s">
        <v>23599</v>
      </c>
    </row>
    <row r="246" spans="1:31" s="26" customFormat="1" x14ac:dyDescent="0.2">
      <c r="A246" s="46" t="s">
        <v>15440</v>
      </c>
      <c r="B246" s="46" t="s">
        <v>17043</v>
      </c>
      <c r="C246" s="1" t="s">
        <v>21874</v>
      </c>
      <c r="D246" s="1" t="s">
        <v>21875</v>
      </c>
      <c r="E246" s="1" t="s">
        <v>16694</v>
      </c>
      <c r="F246" s="1" t="s">
        <v>16677</v>
      </c>
      <c r="G246" s="1" t="s">
        <v>16705</v>
      </c>
      <c r="H246" s="1" t="s">
        <v>16795</v>
      </c>
      <c r="I246" s="47" t="s">
        <v>16796</v>
      </c>
      <c r="J246" s="1" t="s">
        <v>16797</v>
      </c>
      <c r="K246" s="1" t="s">
        <v>16798</v>
      </c>
      <c r="L246" s="47" t="s">
        <v>16799</v>
      </c>
      <c r="M246" s="1" t="s">
        <v>16905</v>
      </c>
      <c r="N246" s="1" t="s">
        <v>16906</v>
      </c>
      <c r="O246" s="51"/>
      <c r="P246" s="1" t="s">
        <v>17413</v>
      </c>
      <c r="Q246" s="1" t="s">
        <v>22237</v>
      </c>
      <c r="R246" s="1" t="s">
        <v>22840</v>
      </c>
      <c r="S246" s="46" t="s">
        <v>21883</v>
      </c>
      <c r="T246" s="1" t="s">
        <v>23237</v>
      </c>
      <c r="U246" s="1" t="s">
        <v>24245</v>
      </c>
      <c r="V246" s="1"/>
      <c r="W246" s="1"/>
      <c r="X246" s="82"/>
      <c r="Y246" s="1"/>
      <c r="Z246" s="1"/>
      <c r="AA246" s="1"/>
      <c r="AB246" s="1"/>
      <c r="AC246" s="1"/>
      <c r="AD246" s="157"/>
      <c r="AE246" s="157" t="s">
        <v>23600</v>
      </c>
    </row>
    <row r="247" spans="1:31" s="26" customFormat="1" x14ac:dyDescent="0.2">
      <c r="A247" s="46" t="s">
        <v>15440</v>
      </c>
      <c r="B247" s="46" t="s">
        <v>17043</v>
      </c>
      <c r="C247" s="1" t="s">
        <v>21876</v>
      </c>
      <c r="D247" s="1" t="s">
        <v>21877</v>
      </c>
      <c r="E247" s="1" t="s">
        <v>16694</v>
      </c>
      <c r="F247" s="1" t="s">
        <v>16677</v>
      </c>
      <c r="G247" s="1" t="s">
        <v>16705</v>
      </c>
      <c r="H247" s="1" t="s">
        <v>16795</v>
      </c>
      <c r="I247" s="47" t="s">
        <v>16796</v>
      </c>
      <c r="J247" s="1" t="s">
        <v>16797</v>
      </c>
      <c r="K247" s="49" t="s">
        <v>16798</v>
      </c>
      <c r="L247" s="49" t="s">
        <v>16799</v>
      </c>
      <c r="M247" s="49" t="s">
        <v>16905</v>
      </c>
      <c r="N247" s="55" t="s">
        <v>16906</v>
      </c>
      <c r="O247" s="63"/>
      <c r="P247" s="49" t="s">
        <v>17413</v>
      </c>
      <c r="Q247" s="1" t="s">
        <v>22237</v>
      </c>
      <c r="R247" s="1" t="s">
        <v>22841</v>
      </c>
      <c r="S247" s="46" t="s">
        <v>21884</v>
      </c>
      <c r="T247" s="1" t="s">
        <v>23237</v>
      </c>
      <c r="U247" s="1" t="s">
        <v>24245</v>
      </c>
      <c r="V247" s="1"/>
      <c r="W247" s="1"/>
      <c r="X247" s="82"/>
      <c r="Y247" s="1"/>
      <c r="Z247" s="1"/>
      <c r="AA247" s="1"/>
      <c r="AB247" s="1"/>
      <c r="AC247" s="1"/>
      <c r="AD247" s="157"/>
      <c r="AE247" s="157" t="s">
        <v>23600</v>
      </c>
    </row>
    <row r="248" spans="1:31" s="126" customFormat="1" x14ac:dyDescent="0.2">
      <c r="A248" s="69" t="s">
        <v>15440</v>
      </c>
      <c r="B248" s="69" t="s">
        <v>17047</v>
      </c>
      <c r="C248" s="69" t="s">
        <v>17414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156"/>
      <c r="AE248" s="156"/>
    </row>
    <row r="249" spans="1:31" s="26" customFormat="1" x14ac:dyDescent="0.2">
      <c r="A249" s="46" t="s">
        <v>15440</v>
      </c>
      <c r="B249" s="46" t="s">
        <v>17047</v>
      </c>
      <c r="C249" s="1" t="s">
        <v>16771</v>
      </c>
      <c r="D249" s="1" t="s">
        <v>16772</v>
      </c>
      <c r="E249" s="1" t="s">
        <v>16694</v>
      </c>
      <c r="F249" s="1" t="s">
        <v>16677</v>
      </c>
      <c r="G249" s="1" t="s">
        <v>16705</v>
      </c>
      <c r="H249" s="1" t="s">
        <v>16787</v>
      </c>
      <c r="I249" s="47" t="s">
        <v>16706</v>
      </c>
      <c r="J249" s="1" t="s">
        <v>16707</v>
      </c>
      <c r="K249" s="1" t="s">
        <v>6080</v>
      </c>
      <c r="L249" s="47" t="s">
        <v>16742</v>
      </c>
      <c r="M249" s="47" t="s">
        <v>16773</v>
      </c>
      <c r="N249" s="1" t="s">
        <v>16774</v>
      </c>
      <c r="O249" s="1" t="s">
        <v>16629</v>
      </c>
      <c r="P249" s="1">
        <v>31</v>
      </c>
      <c r="Q249" s="1" t="s">
        <v>21506</v>
      </c>
      <c r="R249" s="1" t="s">
        <v>21904</v>
      </c>
      <c r="S249" s="46" t="s">
        <v>21014</v>
      </c>
      <c r="T249" s="1" t="s">
        <v>23237</v>
      </c>
      <c r="U249" s="1" t="s">
        <v>24245</v>
      </c>
      <c r="V249" s="1"/>
      <c r="W249" s="1"/>
      <c r="X249" s="1"/>
      <c r="Y249" s="1" t="s">
        <v>16620</v>
      </c>
      <c r="Z249" s="1" t="s">
        <v>16896</v>
      </c>
      <c r="AA249" s="1" t="s">
        <v>16892</v>
      </c>
      <c r="AB249" s="1"/>
      <c r="AC249" s="1"/>
      <c r="AD249" s="157"/>
      <c r="AE249" s="157" t="s">
        <v>23601</v>
      </c>
    </row>
    <row r="250" spans="1:31" s="26" customFormat="1" x14ac:dyDescent="0.2">
      <c r="A250" s="46" t="s">
        <v>15440</v>
      </c>
      <c r="B250" s="46" t="s">
        <v>17047</v>
      </c>
      <c r="C250" s="1" t="s">
        <v>16775</v>
      </c>
      <c r="D250" s="1" t="s">
        <v>16776</v>
      </c>
      <c r="E250" s="1" t="s">
        <v>16694</v>
      </c>
      <c r="F250" s="1" t="s">
        <v>16677</v>
      </c>
      <c r="G250" s="1" t="s">
        <v>16705</v>
      </c>
      <c r="H250" s="1" t="s">
        <v>16823</v>
      </c>
      <c r="I250" s="47" t="s">
        <v>16706</v>
      </c>
      <c r="J250" s="1" t="s">
        <v>16707</v>
      </c>
      <c r="K250" s="1" t="s">
        <v>6080</v>
      </c>
      <c r="L250" s="52" t="s">
        <v>16742</v>
      </c>
      <c r="M250" s="52" t="s">
        <v>16773</v>
      </c>
      <c r="N250" s="53" t="s">
        <v>16774</v>
      </c>
      <c r="O250" s="1" t="s">
        <v>16629</v>
      </c>
      <c r="P250" s="53">
        <v>31</v>
      </c>
      <c r="Q250" s="116" t="s">
        <v>21506</v>
      </c>
      <c r="R250" s="1" t="s">
        <v>21905</v>
      </c>
      <c r="S250" s="46" t="s">
        <v>21015</v>
      </c>
      <c r="T250" s="1" t="s">
        <v>23237</v>
      </c>
      <c r="U250" s="1" t="s">
        <v>24245</v>
      </c>
      <c r="V250" s="1"/>
      <c r="W250" s="1"/>
      <c r="X250" s="1"/>
      <c r="Y250" s="1" t="s">
        <v>16620</v>
      </c>
      <c r="Z250" s="1" t="s">
        <v>16896</v>
      </c>
      <c r="AA250" s="1" t="s">
        <v>16892</v>
      </c>
      <c r="AB250" s="1"/>
      <c r="AC250" s="1"/>
      <c r="AD250" s="157"/>
      <c r="AE250" s="157" t="s">
        <v>23601</v>
      </c>
    </row>
    <row r="251" spans="1:31" s="26" customFormat="1" x14ac:dyDescent="0.2">
      <c r="A251" s="46" t="s">
        <v>15440</v>
      </c>
      <c r="B251" s="46" t="s">
        <v>17047</v>
      </c>
      <c r="C251" s="1" t="s">
        <v>16777</v>
      </c>
      <c r="D251" s="1" t="s">
        <v>16778</v>
      </c>
      <c r="E251" s="1" t="s">
        <v>16694</v>
      </c>
      <c r="F251" s="1" t="s">
        <v>16677</v>
      </c>
      <c r="G251" s="1" t="s">
        <v>16705</v>
      </c>
      <c r="H251" s="1" t="s">
        <v>16787</v>
      </c>
      <c r="I251" s="47" t="s">
        <v>16706</v>
      </c>
      <c r="J251" s="1" t="s">
        <v>16707</v>
      </c>
      <c r="K251" s="1" t="s">
        <v>6080</v>
      </c>
      <c r="L251" s="47" t="s">
        <v>16742</v>
      </c>
      <c r="M251" s="47" t="s">
        <v>17394</v>
      </c>
      <c r="N251" s="1" t="s">
        <v>17395</v>
      </c>
      <c r="O251" s="1" t="s">
        <v>16629</v>
      </c>
      <c r="P251" s="1">
        <v>31</v>
      </c>
      <c r="Q251" s="1" t="s">
        <v>22099</v>
      </c>
      <c r="R251" s="1" t="s">
        <v>22060</v>
      </c>
      <c r="S251" s="46" t="s">
        <v>21016</v>
      </c>
      <c r="T251" s="1" t="s">
        <v>23237</v>
      </c>
      <c r="U251" s="1" t="s">
        <v>24245</v>
      </c>
      <c r="V251" s="1"/>
      <c r="W251" s="1"/>
      <c r="X251" s="1"/>
      <c r="Y251" s="1" t="s">
        <v>16620</v>
      </c>
      <c r="Z251" s="1" t="s">
        <v>16896</v>
      </c>
      <c r="AA251" s="1" t="s">
        <v>16892</v>
      </c>
      <c r="AB251" s="1"/>
      <c r="AC251" s="1"/>
      <c r="AD251" s="157"/>
      <c r="AE251" s="157" t="s">
        <v>23602</v>
      </c>
    </row>
    <row r="252" spans="1:31" s="26" customFormat="1" x14ac:dyDescent="0.2">
      <c r="A252" s="46" t="s">
        <v>15440</v>
      </c>
      <c r="B252" s="46" t="s">
        <v>17047</v>
      </c>
      <c r="C252" s="1" t="s">
        <v>16779</v>
      </c>
      <c r="D252" s="1" t="s">
        <v>16780</v>
      </c>
      <c r="E252" s="1" t="s">
        <v>16694</v>
      </c>
      <c r="F252" s="1" t="s">
        <v>16677</v>
      </c>
      <c r="G252" s="1" t="s">
        <v>16705</v>
      </c>
      <c r="H252" s="1" t="s">
        <v>16823</v>
      </c>
      <c r="I252" s="47" t="s">
        <v>16706</v>
      </c>
      <c r="J252" s="1" t="s">
        <v>16707</v>
      </c>
      <c r="K252" s="1" t="s">
        <v>6080</v>
      </c>
      <c r="L252" s="52" t="s">
        <v>16742</v>
      </c>
      <c r="M252" s="52" t="s">
        <v>17394</v>
      </c>
      <c r="N252" s="53" t="s">
        <v>17395</v>
      </c>
      <c r="O252" s="1" t="s">
        <v>16629</v>
      </c>
      <c r="P252" s="53">
        <v>31</v>
      </c>
      <c r="Q252" s="116" t="s">
        <v>22099</v>
      </c>
      <c r="R252" s="1" t="s">
        <v>22063</v>
      </c>
      <c r="S252" s="46" t="s">
        <v>21017</v>
      </c>
      <c r="T252" s="1" t="s">
        <v>23237</v>
      </c>
      <c r="U252" s="1" t="s">
        <v>24245</v>
      </c>
      <c r="V252" s="1"/>
      <c r="W252" s="1"/>
      <c r="X252" s="1"/>
      <c r="Y252" s="1" t="s">
        <v>16620</v>
      </c>
      <c r="Z252" s="1" t="s">
        <v>16896</v>
      </c>
      <c r="AA252" s="1" t="s">
        <v>16892</v>
      </c>
      <c r="AB252" s="1"/>
      <c r="AC252" s="1"/>
      <c r="AD252" s="157"/>
      <c r="AE252" s="157" t="s">
        <v>23602</v>
      </c>
    </row>
    <row r="253" spans="1:31" s="26" customFormat="1" x14ac:dyDescent="0.2">
      <c r="A253" s="46" t="s">
        <v>15440</v>
      </c>
      <c r="B253" s="46" t="s">
        <v>17047</v>
      </c>
      <c r="C253" s="46" t="s">
        <v>16912</v>
      </c>
      <c r="D253" s="1" t="s">
        <v>16913</v>
      </c>
      <c r="E253" s="1" t="s">
        <v>16694</v>
      </c>
      <c r="F253" s="1" t="s">
        <v>16677</v>
      </c>
      <c r="G253" s="1" t="s">
        <v>16678</v>
      </c>
      <c r="H253" s="1" t="s">
        <v>16678</v>
      </c>
      <c r="I253" s="1" t="s">
        <v>16781</v>
      </c>
      <c r="J253" s="1" t="s">
        <v>16782</v>
      </c>
      <c r="K253" s="1" t="s">
        <v>5502</v>
      </c>
      <c r="L253" s="1" t="s">
        <v>16742</v>
      </c>
      <c r="M253" s="1" t="s">
        <v>16783</v>
      </c>
      <c r="N253" s="54" t="s">
        <v>16784</v>
      </c>
      <c r="O253" s="1" t="s">
        <v>16629</v>
      </c>
      <c r="P253" s="49">
        <v>31</v>
      </c>
      <c r="Q253" s="1" t="s">
        <v>21507</v>
      </c>
      <c r="R253" s="1" t="s">
        <v>22065</v>
      </c>
      <c r="S253" s="46" t="s">
        <v>16914</v>
      </c>
      <c r="T253" s="1" t="s">
        <v>24275</v>
      </c>
      <c r="U253" s="1" t="s">
        <v>24276</v>
      </c>
      <c r="V253" s="1"/>
      <c r="W253" s="1"/>
      <c r="X253" s="1"/>
      <c r="Y253" s="1" t="s">
        <v>16620</v>
      </c>
      <c r="Z253" s="1" t="s">
        <v>16896</v>
      </c>
      <c r="AA253" s="1" t="s">
        <v>16892</v>
      </c>
      <c r="AB253" s="1"/>
      <c r="AC253" s="1"/>
      <c r="AD253" s="157"/>
      <c r="AE253" s="157" t="s">
        <v>23603</v>
      </c>
    </row>
    <row r="254" spans="1:31" s="26" customFormat="1" x14ac:dyDescent="0.2">
      <c r="A254" s="46" t="s">
        <v>15440</v>
      </c>
      <c r="B254" s="46" t="s">
        <v>17047</v>
      </c>
      <c r="C254" s="1" t="s">
        <v>16899</v>
      </c>
      <c r="D254" s="1" t="s">
        <v>16900</v>
      </c>
      <c r="E254" s="1" t="s">
        <v>16694</v>
      </c>
      <c r="F254" s="1" t="s">
        <v>16677</v>
      </c>
      <c r="G254" s="1" t="s">
        <v>16678</v>
      </c>
      <c r="H254" s="1" t="s">
        <v>16678</v>
      </c>
      <c r="I254" s="1" t="s">
        <v>16716</v>
      </c>
      <c r="J254" s="1" t="s">
        <v>16717</v>
      </c>
      <c r="K254" s="1" t="s">
        <v>16718</v>
      </c>
      <c r="L254" s="1" t="s">
        <v>16719</v>
      </c>
      <c r="M254" s="29" t="s">
        <v>16897</v>
      </c>
      <c r="N254" s="1" t="s">
        <v>16720</v>
      </c>
      <c r="O254" s="1" t="s">
        <v>16629</v>
      </c>
      <c r="P254" s="1">
        <v>31</v>
      </c>
      <c r="Q254" s="1" t="s">
        <v>21508</v>
      </c>
      <c r="R254" s="1" t="s">
        <v>22064</v>
      </c>
      <c r="S254" s="29" t="s">
        <v>18012</v>
      </c>
      <c r="T254" s="1" t="s">
        <v>23237</v>
      </c>
      <c r="U254" s="1" t="s">
        <v>24331</v>
      </c>
      <c r="V254" s="1"/>
      <c r="W254" s="1"/>
      <c r="X254" s="1"/>
      <c r="Y254" s="1" t="s">
        <v>16616</v>
      </c>
      <c r="Z254" s="1" t="s">
        <v>16896</v>
      </c>
      <c r="AA254" s="1" t="s">
        <v>16892</v>
      </c>
      <c r="AB254" s="1"/>
      <c r="AC254" s="1"/>
      <c r="AD254" s="157"/>
      <c r="AE254" s="157" t="s">
        <v>23604</v>
      </c>
    </row>
    <row r="255" spans="1:31" s="26" customFormat="1" x14ac:dyDescent="0.2">
      <c r="A255" s="46" t="s">
        <v>15440</v>
      </c>
      <c r="B255" s="46" t="s">
        <v>17047</v>
      </c>
      <c r="C255" s="1" t="s">
        <v>17356</v>
      </c>
      <c r="D255" s="1" t="s">
        <v>17357</v>
      </c>
      <c r="E255" s="1" t="s">
        <v>16694</v>
      </c>
      <c r="F255" s="1" t="s">
        <v>16677</v>
      </c>
      <c r="G255" s="1" t="s">
        <v>16678</v>
      </c>
      <c r="H255" s="1" t="s">
        <v>16678</v>
      </c>
      <c r="I255" s="1" t="s">
        <v>16711</v>
      </c>
      <c r="J255" s="1" t="s">
        <v>16712</v>
      </c>
      <c r="K255" s="1" t="s">
        <v>706</v>
      </c>
      <c r="L255" s="1" t="s">
        <v>16713</v>
      </c>
      <c r="M255" s="1" t="s">
        <v>17358</v>
      </c>
      <c r="N255" s="54" t="s">
        <v>16714</v>
      </c>
      <c r="O255" s="54" t="s">
        <v>17398</v>
      </c>
      <c r="P255" s="1" t="s">
        <v>17415</v>
      </c>
      <c r="Q255" s="1" t="s">
        <v>16714</v>
      </c>
      <c r="R255" s="1" t="s">
        <v>22057</v>
      </c>
      <c r="S255" s="46" t="s">
        <v>18013</v>
      </c>
      <c r="T255" s="1" t="s">
        <v>23237</v>
      </c>
      <c r="U255" s="1" t="s">
        <v>24331</v>
      </c>
      <c r="V255" s="1"/>
      <c r="W255" s="1"/>
      <c r="X255" s="1"/>
      <c r="Y255" s="1" t="s">
        <v>16620</v>
      </c>
      <c r="Z255" s="1" t="s">
        <v>17027</v>
      </c>
      <c r="AA255" s="1" t="s">
        <v>16892</v>
      </c>
      <c r="AB255" s="1"/>
      <c r="AC255" s="1"/>
      <c r="AD255" s="157"/>
      <c r="AE255" s="157"/>
    </row>
    <row r="256" spans="1:31" s="26" customFormat="1" x14ac:dyDescent="0.2">
      <c r="A256" s="46" t="s">
        <v>15440</v>
      </c>
      <c r="B256" s="46" t="s">
        <v>17047</v>
      </c>
      <c r="C256" s="1" t="s">
        <v>17352</v>
      </c>
      <c r="D256" s="1" t="s">
        <v>17353</v>
      </c>
      <c r="E256" s="1" t="s">
        <v>16694</v>
      </c>
      <c r="F256" s="1" t="s">
        <v>16677</v>
      </c>
      <c r="G256" s="1" t="s">
        <v>16678</v>
      </c>
      <c r="H256" s="1" t="s">
        <v>16678</v>
      </c>
      <c r="I256" s="1" t="s">
        <v>16711</v>
      </c>
      <c r="J256" s="1" t="s">
        <v>16712</v>
      </c>
      <c r="K256" s="1" t="s">
        <v>706</v>
      </c>
      <c r="L256" s="1" t="s">
        <v>16715</v>
      </c>
      <c r="M256" s="1" t="s">
        <v>16714</v>
      </c>
      <c r="N256" s="54" t="s">
        <v>16714</v>
      </c>
      <c r="O256" s="54" t="s">
        <v>17398</v>
      </c>
      <c r="P256" s="1" t="s">
        <v>17415</v>
      </c>
      <c r="Q256" s="1" t="s">
        <v>16714</v>
      </c>
      <c r="R256" s="1" t="s">
        <v>22056</v>
      </c>
      <c r="S256" s="46" t="s">
        <v>18014</v>
      </c>
      <c r="T256" s="1" t="s">
        <v>23237</v>
      </c>
      <c r="U256" s="1" t="s">
        <v>24331</v>
      </c>
      <c r="V256" s="1"/>
      <c r="W256" s="1"/>
      <c r="X256" s="1"/>
      <c r="Y256" s="1" t="s">
        <v>16620</v>
      </c>
      <c r="Z256" s="1" t="s">
        <v>17027</v>
      </c>
      <c r="AA256" s="1" t="s">
        <v>16892</v>
      </c>
      <c r="AB256" s="1"/>
      <c r="AC256" s="1"/>
      <c r="AD256" s="157"/>
      <c r="AE256" s="157"/>
    </row>
    <row r="257" spans="1:31" s="26" customFormat="1" x14ac:dyDescent="0.2">
      <c r="A257" s="46" t="s">
        <v>15440</v>
      </c>
      <c r="B257" s="46" t="s">
        <v>17047</v>
      </c>
      <c r="C257" s="46" t="s">
        <v>17399</v>
      </c>
      <c r="D257" s="1" t="s">
        <v>17400</v>
      </c>
      <c r="E257" s="1" t="s">
        <v>16676</v>
      </c>
      <c r="F257" s="1" t="s">
        <v>16677</v>
      </c>
      <c r="G257" s="1" t="s">
        <v>16705</v>
      </c>
      <c r="H257" s="1" t="s">
        <v>16708</v>
      </c>
      <c r="I257" s="1" t="s">
        <v>16678</v>
      </c>
      <c r="J257" s="1" t="s">
        <v>16819</v>
      </c>
      <c r="K257" s="1" t="s">
        <v>1280</v>
      </c>
      <c r="L257" s="1" t="s">
        <v>16820</v>
      </c>
      <c r="M257" s="1" t="s">
        <v>16821</v>
      </c>
      <c r="N257" s="54" t="s">
        <v>16822</v>
      </c>
      <c r="O257" s="54" t="s">
        <v>17398</v>
      </c>
      <c r="P257" s="1" t="s">
        <v>17415</v>
      </c>
      <c r="Q257" s="1" t="s">
        <v>21509</v>
      </c>
      <c r="R257" s="1" t="s">
        <v>22842</v>
      </c>
      <c r="S257" s="46" t="s">
        <v>21018</v>
      </c>
      <c r="T257" s="1" t="s">
        <v>23237</v>
      </c>
      <c r="U257" s="1" t="s">
        <v>24276</v>
      </c>
      <c r="V257" s="1"/>
      <c r="W257" s="1"/>
      <c r="X257" s="1"/>
      <c r="Y257" s="1" t="s">
        <v>16620</v>
      </c>
      <c r="Z257" s="1" t="s">
        <v>17027</v>
      </c>
      <c r="AA257" s="1" t="s">
        <v>16892</v>
      </c>
      <c r="AB257" s="1"/>
      <c r="AC257" s="1"/>
      <c r="AD257" s="157"/>
      <c r="AE257" s="157" t="s">
        <v>23605</v>
      </c>
    </row>
    <row r="258" spans="1:31" s="26" customFormat="1" x14ac:dyDescent="0.2">
      <c r="A258" s="46" t="s">
        <v>15440</v>
      </c>
      <c r="B258" s="46" t="s">
        <v>17047</v>
      </c>
      <c r="C258" s="46" t="s">
        <v>17401</v>
      </c>
      <c r="D258" s="1" t="s">
        <v>17402</v>
      </c>
      <c r="E258" s="1" t="s">
        <v>16676</v>
      </c>
      <c r="F258" s="1" t="s">
        <v>16677</v>
      </c>
      <c r="G258" s="1" t="s">
        <v>16705</v>
      </c>
      <c r="H258" s="1" t="s">
        <v>16708</v>
      </c>
      <c r="I258" s="1" t="s">
        <v>16678</v>
      </c>
      <c r="J258" s="1" t="s">
        <v>16819</v>
      </c>
      <c r="K258" s="1" t="s">
        <v>1280</v>
      </c>
      <c r="L258" s="1" t="s">
        <v>16820</v>
      </c>
      <c r="M258" s="1" t="s">
        <v>16821</v>
      </c>
      <c r="N258" s="54" t="s">
        <v>16822</v>
      </c>
      <c r="O258" s="54" t="s">
        <v>17398</v>
      </c>
      <c r="P258" s="1" t="s">
        <v>17415</v>
      </c>
      <c r="Q258" s="1" t="s">
        <v>21510</v>
      </c>
      <c r="R258" s="1" t="s">
        <v>22843</v>
      </c>
      <c r="S258" s="46" t="s">
        <v>21019</v>
      </c>
      <c r="T258" s="1" t="s">
        <v>23237</v>
      </c>
      <c r="U258" s="1" t="s">
        <v>24276</v>
      </c>
      <c r="V258" s="1"/>
      <c r="W258" s="1"/>
      <c r="X258" s="1"/>
      <c r="Y258" s="1" t="s">
        <v>16620</v>
      </c>
      <c r="Z258" s="1" t="s">
        <v>17027</v>
      </c>
      <c r="AA258" s="1" t="s">
        <v>16892</v>
      </c>
      <c r="AB258" s="1"/>
      <c r="AC258" s="1"/>
      <c r="AD258" s="157"/>
      <c r="AE258" s="157" t="s">
        <v>23606</v>
      </c>
    </row>
    <row r="259" spans="1:31" s="26" customFormat="1" x14ac:dyDescent="0.2">
      <c r="A259" s="46" t="s">
        <v>15440</v>
      </c>
      <c r="B259" s="46" t="s">
        <v>17047</v>
      </c>
      <c r="C259" s="46" t="s">
        <v>17403</v>
      </c>
      <c r="D259" s="1" t="s">
        <v>17404</v>
      </c>
      <c r="E259" s="1" t="s">
        <v>16694</v>
      </c>
      <c r="F259" s="1" t="s">
        <v>16677</v>
      </c>
      <c r="G259" s="1" t="s">
        <v>16709</v>
      </c>
      <c r="H259" s="1" t="s">
        <v>16823</v>
      </c>
      <c r="I259" s="1" t="s">
        <v>16678</v>
      </c>
      <c r="J259" s="1" t="s">
        <v>16710</v>
      </c>
      <c r="K259" s="1" t="s">
        <v>1280</v>
      </c>
      <c r="L259" s="1" t="s">
        <v>16820</v>
      </c>
      <c r="M259" s="1" t="s">
        <v>16821</v>
      </c>
      <c r="N259" s="54" t="s">
        <v>16822</v>
      </c>
      <c r="O259" s="54" t="s">
        <v>17398</v>
      </c>
      <c r="P259" s="1" t="s">
        <v>17415</v>
      </c>
      <c r="Q259" s="1" t="s">
        <v>21510</v>
      </c>
      <c r="R259" s="1" t="s">
        <v>21903</v>
      </c>
      <c r="S259" s="46" t="s">
        <v>21020</v>
      </c>
      <c r="T259" s="1" t="s">
        <v>23237</v>
      </c>
      <c r="U259" s="1" t="s">
        <v>24276</v>
      </c>
      <c r="V259" s="1"/>
      <c r="W259" s="1"/>
      <c r="X259" s="1"/>
      <c r="Y259" s="1" t="s">
        <v>16620</v>
      </c>
      <c r="Z259" s="1" t="s">
        <v>17027</v>
      </c>
      <c r="AA259" s="1" t="s">
        <v>16892</v>
      </c>
      <c r="AB259" s="1"/>
      <c r="AC259" s="1"/>
      <c r="AD259" s="157"/>
      <c r="AE259" s="157" t="s">
        <v>23606</v>
      </c>
    </row>
    <row r="260" spans="1:31" s="26" customFormat="1" x14ac:dyDescent="0.2">
      <c r="A260" s="46" t="s">
        <v>15440</v>
      </c>
      <c r="B260" s="46" t="s">
        <v>17047</v>
      </c>
      <c r="C260" s="1" t="s">
        <v>16793</v>
      </c>
      <c r="D260" s="1" t="s">
        <v>16794</v>
      </c>
      <c r="E260" s="1" t="s">
        <v>16694</v>
      </c>
      <c r="F260" s="1" t="s">
        <v>16677</v>
      </c>
      <c r="G260" s="1" t="s">
        <v>16705</v>
      </c>
      <c r="H260" s="1" t="s">
        <v>16795</v>
      </c>
      <c r="I260" s="47" t="s">
        <v>16796</v>
      </c>
      <c r="J260" s="1" t="s">
        <v>16797</v>
      </c>
      <c r="K260" s="1" t="s">
        <v>16798</v>
      </c>
      <c r="L260" s="47" t="s">
        <v>16799</v>
      </c>
      <c r="M260" s="1" t="s">
        <v>16800</v>
      </c>
      <c r="N260" s="54" t="s">
        <v>16801</v>
      </c>
      <c r="O260" s="1" t="s">
        <v>16629</v>
      </c>
      <c r="P260" s="1" t="s">
        <v>17415</v>
      </c>
      <c r="Q260" s="1" t="s">
        <v>21511</v>
      </c>
      <c r="R260" s="1" t="s">
        <v>22844</v>
      </c>
      <c r="S260" s="1" t="s">
        <v>21021</v>
      </c>
      <c r="T260" s="1" t="s">
        <v>23237</v>
      </c>
      <c r="U260" s="1" t="s">
        <v>24245</v>
      </c>
      <c r="V260" s="1"/>
      <c r="W260" s="1"/>
      <c r="X260" s="1"/>
      <c r="Y260" s="1" t="s">
        <v>16620</v>
      </c>
      <c r="Z260" s="1" t="s">
        <v>16621</v>
      </c>
      <c r="AA260" s="1" t="s">
        <v>16892</v>
      </c>
      <c r="AB260" s="1"/>
      <c r="AC260" s="1"/>
      <c r="AD260" s="157"/>
      <c r="AE260" s="157" t="s">
        <v>23607</v>
      </c>
    </row>
    <row r="261" spans="1:31" s="26" customFormat="1" x14ac:dyDescent="0.2">
      <c r="A261" s="46" t="s">
        <v>15440</v>
      </c>
      <c r="B261" s="46" t="s">
        <v>17047</v>
      </c>
      <c r="C261" s="1" t="s">
        <v>16802</v>
      </c>
      <c r="D261" s="1" t="s">
        <v>16803</v>
      </c>
      <c r="E261" s="1" t="s">
        <v>16694</v>
      </c>
      <c r="F261" s="1" t="s">
        <v>16677</v>
      </c>
      <c r="G261" s="1" t="s">
        <v>16705</v>
      </c>
      <c r="H261" s="1" t="s">
        <v>16795</v>
      </c>
      <c r="I261" s="47" t="s">
        <v>16796</v>
      </c>
      <c r="J261" s="1" t="s">
        <v>16797</v>
      </c>
      <c r="K261" s="49" t="s">
        <v>16798</v>
      </c>
      <c r="L261" s="49" t="s">
        <v>16799</v>
      </c>
      <c r="M261" s="49" t="s">
        <v>16800</v>
      </c>
      <c r="N261" s="55" t="s">
        <v>16801</v>
      </c>
      <c r="O261" s="1" t="s">
        <v>16629</v>
      </c>
      <c r="P261" s="49" t="s">
        <v>17415</v>
      </c>
      <c r="Q261" s="1" t="s">
        <v>21511</v>
      </c>
      <c r="R261" s="1" t="s">
        <v>22136</v>
      </c>
      <c r="S261" s="46" t="s">
        <v>21022</v>
      </c>
      <c r="T261" s="1" t="s">
        <v>23237</v>
      </c>
      <c r="U261" s="1" t="s">
        <v>24245</v>
      </c>
      <c r="V261" s="1"/>
      <c r="W261" s="1"/>
      <c r="X261" s="1"/>
      <c r="Y261" s="1" t="s">
        <v>16620</v>
      </c>
      <c r="Z261" s="1" t="s">
        <v>16621</v>
      </c>
      <c r="AA261" s="1" t="s">
        <v>16892</v>
      </c>
      <c r="AB261" s="1"/>
      <c r="AC261" s="1"/>
      <c r="AD261" s="157"/>
      <c r="AE261" s="157" t="s">
        <v>23607</v>
      </c>
    </row>
    <row r="262" spans="1:31" s="26" customFormat="1" x14ac:dyDescent="0.2">
      <c r="A262" s="46" t="s">
        <v>15440</v>
      </c>
      <c r="B262" s="46" t="s">
        <v>17047</v>
      </c>
      <c r="C262" s="1" t="s">
        <v>16804</v>
      </c>
      <c r="D262" s="1" t="s">
        <v>16805</v>
      </c>
      <c r="E262" s="1" t="s">
        <v>16694</v>
      </c>
      <c r="F262" s="1" t="s">
        <v>16677</v>
      </c>
      <c r="G262" s="1" t="s">
        <v>16678</v>
      </c>
      <c r="H262" s="1" t="s">
        <v>16678</v>
      </c>
      <c r="I262" s="29" t="s">
        <v>16806</v>
      </c>
      <c r="J262" s="1" t="s">
        <v>16806</v>
      </c>
      <c r="K262" s="49" t="s">
        <v>16798</v>
      </c>
      <c r="L262" s="49" t="s">
        <v>16799</v>
      </c>
      <c r="M262" s="49" t="s">
        <v>16800</v>
      </c>
      <c r="N262" s="55" t="s">
        <v>16801</v>
      </c>
      <c r="O262" s="1" t="s">
        <v>16629</v>
      </c>
      <c r="P262" s="49" t="s">
        <v>17415</v>
      </c>
      <c r="Q262" s="1" t="s">
        <v>21511</v>
      </c>
      <c r="R262" s="1" t="s">
        <v>22069</v>
      </c>
      <c r="S262" s="46" t="s">
        <v>18020</v>
      </c>
      <c r="T262" s="1" t="s">
        <v>23237</v>
      </c>
      <c r="U262" s="1" t="s">
        <v>24245</v>
      </c>
      <c r="V262" s="1"/>
      <c r="W262" s="1"/>
      <c r="X262" s="1"/>
      <c r="Y262" s="1" t="s">
        <v>16620</v>
      </c>
      <c r="Z262" s="1" t="s">
        <v>16621</v>
      </c>
      <c r="AA262" s="1" t="s">
        <v>16892</v>
      </c>
      <c r="AB262" s="1"/>
      <c r="AC262" s="1"/>
      <c r="AD262" s="157"/>
      <c r="AE262" s="157" t="s">
        <v>23607</v>
      </c>
    </row>
    <row r="263" spans="1:31" s="26" customFormat="1" x14ac:dyDescent="0.2">
      <c r="A263" s="46" t="s">
        <v>15440</v>
      </c>
      <c r="B263" s="46" t="s">
        <v>17047</v>
      </c>
      <c r="C263" s="1" t="s">
        <v>16807</v>
      </c>
      <c r="D263" s="1" t="s">
        <v>16808</v>
      </c>
      <c r="E263" s="1" t="s">
        <v>16676</v>
      </c>
      <c r="F263" s="1" t="s">
        <v>16677</v>
      </c>
      <c r="G263" s="1" t="s">
        <v>16709</v>
      </c>
      <c r="H263" s="1" t="s">
        <v>16809</v>
      </c>
      <c r="I263" s="47" t="s">
        <v>16678</v>
      </c>
      <c r="J263" s="1" t="s">
        <v>16810</v>
      </c>
      <c r="K263" s="49" t="s">
        <v>16798</v>
      </c>
      <c r="L263" s="49" t="s">
        <v>16799</v>
      </c>
      <c r="M263" s="49" t="s">
        <v>16800</v>
      </c>
      <c r="N263" s="55" t="s">
        <v>16801</v>
      </c>
      <c r="O263" s="1" t="s">
        <v>16629</v>
      </c>
      <c r="P263" s="49" t="s">
        <v>17415</v>
      </c>
      <c r="Q263" s="1" t="s">
        <v>21511</v>
      </c>
      <c r="R263" s="1" t="s">
        <v>22845</v>
      </c>
      <c r="S263" s="46" t="s">
        <v>21023</v>
      </c>
      <c r="T263" s="1" t="s">
        <v>23237</v>
      </c>
      <c r="U263" s="1" t="s">
        <v>24245</v>
      </c>
      <c r="V263" s="1"/>
      <c r="W263" s="1"/>
      <c r="X263" s="1"/>
      <c r="Y263" s="1" t="s">
        <v>16620</v>
      </c>
      <c r="Z263" s="1" t="s">
        <v>16621</v>
      </c>
      <c r="AA263" s="1" t="s">
        <v>16892</v>
      </c>
      <c r="AB263" s="1"/>
      <c r="AC263" s="1"/>
      <c r="AD263" s="157"/>
      <c r="AE263" s="157" t="s">
        <v>23607</v>
      </c>
    </row>
    <row r="264" spans="1:31" s="26" customFormat="1" x14ac:dyDescent="0.2">
      <c r="A264" s="46" t="s">
        <v>15440</v>
      </c>
      <c r="B264" s="46" t="s">
        <v>17047</v>
      </c>
      <c r="C264" s="1" t="s">
        <v>16811</v>
      </c>
      <c r="D264" s="1" t="s">
        <v>16812</v>
      </c>
      <c r="E264" s="1" t="s">
        <v>16694</v>
      </c>
      <c r="F264" s="1" t="s">
        <v>16677</v>
      </c>
      <c r="G264" s="1" t="s">
        <v>16705</v>
      </c>
      <c r="H264" s="1" t="s">
        <v>16795</v>
      </c>
      <c r="I264" s="47" t="s">
        <v>16796</v>
      </c>
      <c r="J264" s="1" t="s">
        <v>16797</v>
      </c>
      <c r="K264" s="1" t="s">
        <v>16798</v>
      </c>
      <c r="L264" s="47" t="s">
        <v>16799</v>
      </c>
      <c r="M264" s="1" t="s">
        <v>16800</v>
      </c>
      <c r="N264" s="54" t="s">
        <v>16801</v>
      </c>
      <c r="O264" s="1" t="s">
        <v>16629</v>
      </c>
      <c r="P264" s="1" t="s">
        <v>17415</v>
      </c>
      <c r="Q264" s="1" t="s">
        <v>21512</v>
      </c>
      <c r="R264" s="1" t="s">
        <v>22846</v>
      </c>
      <c r="S264" s="46" t="s">
        <v>21024</v>
      </c>
      <c r="T264" s="1" t="s">
        <v>23237</v>
      </c>
      <c r="U264" s="1" t="s">
        <v>24245</v>
      </c>
      <c r="V264" s="1"/>
      <c r="W264" s="1"/>
      <c r="X264" s="1"/>
      <c r="Y264" s="1" t="s">
        <v>16620</v>
      </c>
      <c r="Z264" s="1" t="s">
        <v>16621</v>
      </c>
      <c r="AA264" s="1" t="s">
        <v>16892</v>
      </c>
      <c r="AB264" s="1"/>
      <c r="AC264" s="1"/>
      <c r="AD264" s="157"/>
      <c r="AE264" s="157" t="s">
        <v>23608</v>
      </c>
    </row>
    <row r="265" spans="1:31" s="26" customFormat="1" x14ac:dyDescent="0.2">
      <c r="A265" s="46" t="s">
        <v>15440</v>
      </c>
      <c r="B265" s="46" t="s">
        <v>17047</v>
      </c>
      <c r="C265" s="1" t="s">
        <v>16813</v>
      </c>
      <c r="D265" s="1" t="s">
        <v>16814</v>
      </c>
      <c r="E265" s="1" t="s">
        <v>16694</v>
      </c>
      <c r="F265" s="1" t="s">
        <v>16677</v>
      </c>
      <c r="G265" s="1" t="s">
        <v>16705</v>
      </c>
      <c r="H265" s="1" t="s">
        <v>16795</v>
      </c>
      <c r="I265" s="47" t="s">
        <v>16796</v>
      </c>
      <c r="J265" s="1" t="s">
        <v>16797</v>
      </c>
      <c r="K265" s="49" t="s">
        <v>16798</v>
      </c>
      <c r="L265" s="49" t="s">
        <v>16799</v>
      </c>
      <c r="M265" s="49" t="s">
        <v>16800</v>
      </c>
      <c r="N265" s="55" t="s">
        <v>16801</v>
      </c>
      <c r="O265" s="1" t="s">
        <v>16629</v>
      </c>
      <c r="P265" s="49" t="s">
        <v>17415</v>
      </c>
      <c r="Q265" s="1" t="s">
        <v>21512</v>
      </c>
      <c r="R265" s="1" t="s">
        <v>22847</v>
      </c>
      <c r="S265" s="46" t="s">
        <v>21025</v>
      </c>
      <c r="T265" s="1" t="s">
        <v>23237</v>
      </c>
      <c r="U265" s="1" t="s">
        <v>24245</v>
      </c>
      <c r="V265" s="1"/>
      <c r="W265" s="1"/>
      <c r="X265" s="1"/>
      <c r="Y265" s="1" t="s">
        <v>16620</v>
      </c>
      <c r="Z265" s="1" t="s">
        <v>16621</v>
      </c>
      <c r="AA265" s="1" t="s">
        <v>16892</v>
      </c>
      <c r="AB265" s="1"/>
      <c r="AC265" s="1"/>
      <c r="AD265" s="157"/>
      <c r="AE265" s="157" t="s">
        <v>23608</v>
      </c>
    </row>
    <row r="266" spans="1:31" s="26" customFormat="1" x14ac:dyDescent="0.2">
      <c r="A266" s="46" t="s">
        <v>15440</v>
      </c>
      <c r="B266" s="46" t="s">
        <v>17047</v>
      </c>
      <c r="C266" s="1" t="s">
        <v>16815</v>
      </c>
      <c r="D266" s="1" t="s">
        <v>16816</v>
      </c>
      <c r="E266" s="1" t="s">
        <v>16694</v>
      </c>
      <c r="F266" s="1" t="s">
        <v>16677</v>
      </c>
      <c r="G266" s="1" t="s">
        <v>16678</v>
      </c>
      <c r="H266" s="1" t="s">
        <v>16678</v>
      </c>
      <c r="I266" s="29" t="s">
        <v>16806</v>
      </c>
      <c r="J266" s="1" t="s">
        <v>16806</v>
      </c>
      <c r="K266" s="49" t="s">
        <v>16798</v>
      </c>
      <c r="L266" s="49" t="s">
        <v>16799</v>
      </c>
      <c r="M266" s="49" t="s">
        <v>16800</v>
      </c>
      <c r="N266" s="55" t="s">
        <v>16801</v>
      </c>
      <c r="O266" s="1" t="s">
        <v>16629</v>
      </c>
      <c r="P266" s="49" t="s">
        <v>17415</v>
      </c>
      <c r="Q266" s="1" t="s">
        <v>21512</v>
      </c>
      <c r="R266" s="1" t="s">
        <v>22067</v>
      </c>
      <c r="S266" s="46" t="s">
        <v>18024</v>
      </c>
      <c r="T266" s="1" t="s">
        <v>23237</v>
      </c>
      <c r="U266" s="1" t="s">
        <v>24245</v>
      </c>
      <c r="V266" s="1"/>
      <c r="W266" s="1"/>
      <c r="X266" s="1"/>
      <c r="Y266" s="1" t="s">
        <v>16620</v>
      </c>
      <c r="Z266" s="1" t="s">
        <v>16621</v>
      </c>
      <c r="AA266" s="1" t="s">
        <v>16892</v>
      </c>
      <c r="AB266" s="1"/>
      <c r="AC266" s="1"/>
      <c r="AD266" s="157"/>
      <c r="AE266" s="157" t="s">
        <v>23608</v>
      </c>
    </row>
    <row r="267" spans="1:31" s="26" customFormat="1" x14ac:dyDescent="0.2">
      <c r="A267" s="46" t="s">
        <v>15440</v>
      </c>
      <c r="B267" s="46" t="s">
        <v>17047</v>
      </c>
      <c r="C267" s="1" t="s">
        <v>16817</v>
      </c>
      <c r="D267" s="1" t="s">
        <v>16818</v>
      </c>
      <c r="E267" s="1" t="s">
        <v>16676</v>
      </c>
      <c r="F267" s="1" t="s">
        <v>16677</v>
      </c>
      <c r="G267" s="1" t="s">
        <v>16709</v>
      </c>
      <c r="H267" s="1" t="s">
        <v>16809</v>
      </c>
      <c r="I267" s="47" t="s">
        <v>16678</v>
      </c>
      <c r="J267" s="1" t="s">
        <v>16810</v>
      </c>
      <c r="K267" s="49" t="s">
        <v>16798</v>
      </c>
      <c r="L267" s="49" t="s">
        <v>16799</v>
      </c>
      <c r="M267" s="49" t="s">
        <v>16800</v>
      </c>
      <c r="N267" s="55" t="s">
        <v>16801</v>
      </c>
      <c r="O267" s="1" t="s">
        <v>16629</v>
      </c>
      <c r="P267" s="49" t="s">
        <v>17415</v>
      </c>
      <c r="Q267" s="1" t="s">
        <v>21512</v>
      </c>
      <c r="R267" s="1" t="s">
        <v>22848</v>
      </c>
      <c r="S267" s="46" t="s">
        <v>21026</v>
      </c>
      <c r="T267" s="1" t="s">
        <v>23237</v>
      </c>
      <c r="U267" s="1" t="s">
        <v>24245</v>
      </c>
      <c r="V267" s="1"/>
      <c r="W267" s="1"/>
      <c r="X267" s="1"/>
      <c r="Y267" s="1" t="s">
        <v>16620</v>
      </c>
      <c r="Z267" s="1" t="s">
        <v>16621</v>
      </c>
      <c r="AA267" s="1" t="s">
        <v>16892</v>
      </c>
      <c r="AB267" s="1"/>
      <c r="AC267" s="1"/>
      <c r="AD267" s="157"/>
      <c r="AE267" s="157" t="s">
        <v>23608</v>
      </c>
    </row>
    <row r="268" spans="1:31" s="26" customFormat="1" x14ac:dyDescent="0.2">
      <c r="A268" s="46" t="s">
        <v>15440</v>
      </c>
      <c r="B268" s="46" t="s">
        <v>17047</v>
      </c>
      <c r="C268" s="1" t="s">
        <v>16903</v>
      </c>
      <c r="D268" s="1" t="s">
        <v>16904</v>
      </c>
      <c r="E268" s="1" t="s">
        <v>16694</v>
      </c>
      <c r="F268" s="1" t="s">
        <v>16677</v>
      </c>
      <c r="G268" s="1" t="s">
        <v>16705</v>
      </c>
      <c r="H268" s="1" t="s">
        <v>16795</v>
      </c>
      <c r="I268" s="47" t="s">
        <v>16796</v>
      </c>
      <c r="J268" s="1" t="s">
        <v>16797</v>
      </c>
      <c r="K268" s="1" t="s">
        <v>16798</v>
      </c>
      <c r="L268" s="47" t="s">
        <v>16799</v>
      </c>
      <c r="M268" s="1" t="s">
        <v>16800</v>
      </c>
      <c r="N268" s="54" t="s">
        <v>16801</v>
      </c>
      <c r="O268" s="51"/>
      <c r="P268" s="1" t="s">
        <v>17415</v>
      </c>
      <c r="Q268" s="1" t="s">
        <v>21513</v>
      </c>
      <c r="R268" s="1" t="s">
        <v>22849</v>
      </c>
      <c r="S268" s="1" t="s">
        <v>21027</v>
      </c>
      <c r="T268" s="1" t="s">
        <v>23237</v>
      </c>
      <c r="U268" s="1" t="s">
        <v>24245</v>
      </c>
      <c r="V268" s="1"/>
      <c r="W268" s="1"/>
      <c r="X268" s="82"/>
      <c r="Y268" s="1" t="s">
        <v>16620</v>
      </c>
      <c r="Z268" s="1" t="s">
        <v>16632</v>
      </c>
      <c r="AA268" s="1" t="s">
        <v>16892</v>
      </c>
      <c r="AB268" s="1"/>
      <c r="AC268" s="1"/>
      <c r="AD268" s="157"/>
      <c r="AE268" s="157" t="s">
        <v>23609</v>
      </c>
    </row>
    <row r="269" spans="1:31" s="26" customFormat="1" x14ac:dyDescent="0.2">
      <c r="A269" s="46" t="s">
        <v>15440</v>
      </c>
      <c r="B269" s="46" t="s">
        <v>17047</v>
      </c>
      <c r="C269" s="1" t="s">
        <v>16907</v>
      </c>
      <c r="D269" s="1" t="s">
        <v>16908</v>
      </c>
      <c r="E269" s="1" t="s">
        <v>16694</v>
      </c>
      <c r="F269" s="1" t="s">
        <v>16677</v>
      </c>
      <c r="G269" s="1" t="s">
        <v>16705</v>
      </c>
      <c r="H269" s="1" t="s">
        <v>16795</v>
      </c>
      <c r="I269" s="47" t="s">
        <v>16796</v>
      </c>
      <c r="J269" s="1" t="s">
        <v>16797</v>
      </c>
      <c r="K269" s="49" t="s">
        <v>16798</v>
      </c>
      <c r="L269" s="49" t="s">
        <v>16799</v>
      </c>
      <c r="M269" s="49" t="s">
        <v>16800</v>
      </c>
      <c r="N269" s="55" t="s">
        <v>16801</v>
      </c>
      <c r="O269" s="63"/>
      <c r="P269" s="1" t="s">
        <v>17415</v>
      </c>
      <c r="Q269" s="1" t="s">
        <v>21513</v>
      </c>
      <c r="R269" s="1" t="s">
        <v>22850</v>
      </c>
      <c r="S269" s="46" t="s">
        <v>21028</v>
      </c>
      <c r="T269" s="1" t="s">
        <v>23237</v>
      </c>
      <c r="U269" s="1" t="s">
        <v>24245</v>
      </c>
      <c r="V269" s="1"/>
      <c r="W269" s="1"/>
      <c r="X269" s="82"/>
      <c r="Y269" s="1" t="s">
        <v>16620</v>
      </c>
      <c r="Z269" s="1" t="s">
        <v>16632</v>
      </c>
      <c r="AA269" s="1" t="s">
        <v>16892</v>
      </c>
      <c r="AB269" s="1"/>
      <c r="AC269" s="1"/>
      <c r="AD269" s="157"/>
      <c r="AE269" s="157" t="s">
        <v>23609</v>
      </c>
    </row>
    <row r="270" spans="1:31" s="126" customFormat="1" x14ac:dyDescent="0.2">
      <c r="A270" s="69" t="s">
        <v>15440</v>
      </c>
      <c r="B270" s="69" t="s">
        <v>17049</v>
      </c>
      <c r="C270" s="69" t="s">
        <v>17416</v>
      </c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156"/>
      <c r="AE270" s="156"/>
    </row>
    <row r="271" spans="1:31" s="26" customFormat="1" x14ac:dyDescent="0.2">
      <c r="A271" s="46" t="s">
        <v>15440</v>
      </c>
      <c r="B271" s="46" t="s">
        <v>17049</v>
      </c>
      <c r="C271" s="1" t="s">
        <v>16771</v>
      </c>
      <c r="D271" s="1" t="s">
        <v>16772</v>
      </c>
      <c r="E271" s="1" t="s">
        <v>16694</v>
      </c>
      <c r="F271" s="1" t="s">
        <v>16677</v>
      </c>
      <c r="G271" s="1" t="s">
        <v>16705</v>
      </c>
      <c r="H271" s="1" t="s">
        <v>18154</v>
      </c>
      <c r="I271" s="47" t="s">
        <v>16706</v>
      </c>
      <c r="J271" s="1" t="s">
        <v>16707</v>
      </c>
      <c r="K271" s="1" t="s">
        <v>6080</v>
      </c>
      <c r="L271" s="47" t="s">
        <v>16742</v>
      </c>
      <c r="M271" s="47" t="s">
        <v>16773</v>
      </c>
      <c r="N271" s="1" t="s">
        <v>16774</v>
      </c>
      <c r="O271" s="1" t="s">
        <v>16629</v>
      </c>
      <c r="P271" s="1">
        <v>32</v>
      </c>
      <c r="Q271" s="1" t="s">
        <v>21514</v>
      </c>
      <c r="R271" s="1" t="s">
        <v>22851</v>
      </c>
      <c r="S271" s="46" t="s">
        <v>21029</v>
      </c>
      <c r="T271" s="1" t="s">
        <v>23237</v>
      </c>
      <c r="U271" s="1" t="s">
        <v>24245</v>
      </c>
      <c r="V271" s="1"/>
      <c r="W271" s="1"/>
      <c r="X271" s="1"/>
      <c r="Y271" s="1" t="s">
        <v>16620</v>
      </c>
      <c r="Z271" s="1" t="s">
        <v>16896</v>
      </c>
      <c r="AA271" s="1" t="s">
        <v>16892</v>
      </c>
      <c r="AB271" s="1"/>
      <c r="AC271" s="1"/>
      <c r="AD271" s="157"/>
      <c r="AE271" s="157" t="s">
        <v>23610</v>
      </c>
    </row>
    <row r="272" spans="1:31" s="26" customFormat="1" x14ac:dyDescent="0.2">
      <c r="A272" s="46" t="s">
        <v>15440</v>
      </c>
      <c r="B272" s="46" t="s">
        <v>17049</v>
      </c>
      <c r="C272" s="1" t="s">
        <v>16775</v>
      </c>
      <c r="D272" s="1" t="s">
        <v>16776</v>
      </c>
      <c r="E272" s="1" t="s">
        <v>16694</v>
      </c>
      <c r="F272" s="1" t="s">
        <v>16677</v>
      </c>
      <c r="G272" s="1" t="s">
        <v>16705</v>
      </c>
      <c r="H272" s="1" t="s">
        <v>18155</v>
      </c>
      <c r="I272" s="47" t="s">
        <v>16706</v>
      </c>
      <c r="J272" s="1" t="s">
        <v>16707</v>
      </c>
      <c r="K272" s="1" t="s">
        <v>6080</v>
      </c>
      <c r="L272" s="52" t="s">
        <v>16742</v>
      </c>
      <c r="M272" s="52" t="s">
        <v>16773</v>
      </c>
      <c r="N272" s="53" t="s">
        <v>16774</v>
      </c>
      <c r="O272" s="1" t="s">
        <v>16629</v>
      </c>
      <c r="P272" s="53">
        <v>32</v>
      </c>
      <c r="Q272" s="116" t="s">
        <v>21514</v>
      </c>
      <c r="R272" s="1" t="s">
        <v>22852</v>
      </c>
      <c r="S272" s="46" t="s">
        <v>21030</v>
      </c>
      <c r="T272" s="1" t="s">
        <v>24275</v>
      </c>
      <c r="U272" s="1" t="s">
        <v>24276</v>
      </c>
      <c r="V272" s="1"/>
      <c r="W272" s="1"/>
      <c r="X272" s="1"/>
      <c r="Y272" s="1" t="s">
        <v>16620</v>
      </c>
      <c r="Z272" s="1" t="s">
        <v>16896</v>
      </c>
      <c r="AA272" s="1" t="s">
        <v>16892</v>
      </c>
      <c r="AB272" s="1"/>
      <c r="AC272" s="1"/>
      <c r="AD272" s="157"/>
      <c r="AE272" s="157" t="s">
        <v>23610</v>
      </c>
    </row>
    <row r="273" spans="1:31" s="26" customFormat="1" x14ac:dyDescent="0.2">
      <c r="A273" s="46" t="s">
        <v>15440</v>
      </c>
      <c r="B273" s="46" t="s">
        <v>17049</v>
      </c>
      <c r="C273" s="46" t="s">
        <v>16912</v>
      </c>
      <c r="D273" s="1" t="s">
        <v>16913</v>
      </c>
      <c r="E273" s="1" t="s">
        <v>16694</v>
      </c>
      <c r="F273" s="1" t="s">
        <v>16677</v>
      </c>
      <c r="G273" s="1" t="s">
        <v>16678</v>
      </c>
      <c r="H273" s="1" t="s">
        <v>16678</v>
      </c>
      <c r="I273" s="1" t="s">
        <v>16781</v>
      </c>
      <c r="J273" s="1" t="s">
        <v>16782</v>
      </c>
      <c r="K273" s="1" t="s">
        <v>5502</v>
      </c>
      <c r="L273" s="1" t="s">
        <v>16742</v>
      </c>
      <c r="M273" s="1" t="s">
        <v>16783</v>
      </c>
      <c r="N273" s="54" t="s">
        <v>16784</v>
      </c>
      <c r="O273" s="1" t="s">
        <v>16629</v>
      </c>
      <c r="P273" s="49">
        <v>32</v>
      </c>
      <c r="Q273" s="1" t="s">
        <v>21515</v>
      </c>
      <c r="R273" s="1" t="s">
        <v>22137</v>
      </c>
      <c r="S273" s="46" t="s">
        <v>16914</v>
      </c>
      <c r="T273" s="1" t="s">
        <v>24275</v>
      </c>
      <c r="U273" s="1" t="s">
        <v>24276</v>
      </c>
      <c r="V273" s="1"/>
      <c r="W273" s="1"/>
      <c r="X273" s="1"/>
      <c r="Y273" s="1" t="s">
        <v>16620</v>
      </c>
      <c r="Z273" s="1" t="s">
        <v>16896</v>
      </c>
      <c r="AA273" s="1" t="s">
        <v>16892</v>
      </c>
      <c r="AB273" s="1"/>
      <c r="AC273" s="1"/>
      <c r="AD273" s="157"/>
      <c r="AE273" s="157" t="s">
        <v>23611</v>
      </c>
    </row>
    <row r="274" spans="1:31" s="26" customFormat="1" x14ac:dyDescent="0.2">
      <c r="A274" s="46" t="s">
        <v>15440</v>
      </c>
      <c r="B274" s="46" t="s">
        <v>17049</v>
      </c>
      <c r="C274" s="1" t="s">
        <v>16899</v>
      </c>
      <c r="D274" s="1" t="s">
        <v>16900</v>
      </c>
      <c r="E274" s="1" t="s">
        <v>16694</v>
      </c>
      <c r="F274" s="1" t="s">
        <v>16677</v>
      </c>
      <c r="G274" s="1" t="s">
        <v>16678</v>
      </c>
      <c r="H274" s="1" t="s">
        <v>16678</v>
      </c>
      <c r="I274" s="1" t="s">
        <v>16716</v>
      </c>
      <c r="J274" s="1" t="s">
        <v>16717</v>
      </c>
      <c r="K274" s="1" t="s">
        <v>16718</v>
      </c>
      <c r="L274" s="1" t="s">
        <v>16719</v>
      </c>
      <c r="M274" s="29" t="s">
        <v>16897</v>
      </c>
      <c r="N274" s="1" t="s">
        <v>16720</v>
      </c>
      <c r="O274" s="1" t="s">
        <v>16629</v>
      </c>
      <c r="P274" s="1">
        <v>32</v>
      </c>
      <c r="Q274" s="1" t="s">
        <v>21516</v>
      </c>
      <c r="R274" s="1" t="s">
        <v>22138</v>
      </c>
      <c r="S274" s="29" t="s">
        <v>18012</v>
      </c>
      <c r="T274" s="1" t="s">
        <v>23237</v>
      </c>
      <c r="U274" s="1" t="s">
        <v>24331</v>
      </c>
      <c r="V274" s="1"/>
      <c r="W274" s="1"/>
      <c r="X274" s="1"/>
      <c r="Y274" s="1" t="s">
        <v>16616</v>
      </c>
      <c r="Z274" s="1" t="s">
        <v>16896</v>
      </c>
      <c r="AA274" s="1" t="s">
        <v>16892</v>
      </c>
      <c r="AB274" s="1"/>
      <c r="AC274" s="1"/>
      <c r="AD274" s="157"/>
      <c r="AE274" s="157" t="s">
        <v>23612</v>
      </c>
    </row>
    <row r="275" spans="1:31" s="26" customFormat="1" x14ac:dyDescent="0.2">
      <c r="A275" s="46" t="s">
        <v>15440</v>
      </c>
      <c r="B275" s="46" t="s">
        <v>17049</v>
      </c>
      <c r="C275" s="1" t="s">
        <v>17356</v>
      </c>
      <c r="D275" s="1" t="s">
        <v>17357</v>
      </c>
      <c r="E275" s="1" t="s">
        <v>16694</v>
      </c>
      <c r="F275" s="1" t="s">
        <v>16677</v>
      </c>
      <c r="G275" s="1" t="s">
        <v>16678</v>
      </c>
      <c r="H275" s="1" t="s">
        <v>16678</v>
      </c>
      <c r="I275" s="1" t="s">
        <v>16711</v>
      </c>
      <c r="J275" s="1" t="s">
        <v>16712</v>
      </c>
      <c r="K275" s="1" t="s">
        <v>706</v>
      </c>
      <c r="L275" s="1" t="s">
        <v>16713</v>
      </c>
      <c r="M275" s="1" t="s">
        <v>17358</v>
      </c>
      <c r="N275" s="54" t="s">
        <v>16714</v>
      </c>
      <c r="O275" s="54" t="s">
        <v>17398</v>
      </c>
      <c r="P275" s="1" t="s">
        <v>17417</v>
      </c>
      <c r="Q275" s="1" t="s">
        <v>16714</v>
      </c>
      <c r="R275" s="1" t="s">
        <v>22853</v>
      </c>
      <c r="S275" s="46" t="s">
        <v>18013</v>
      </c>
      <c r="T275" s="1" t="s">
        <v>23237</v>
      </c>
      <c r="U275" s="1" t="s">
        <v>24331</v>
      </c>
      <c r="V275" s="1"/>
      <c r="W275" s="1"/>
      <c r="X275" s="1"/>
      <c r="Y275" s="1" t="s">
        <v>16620</v>
      </c>
      <c r="Z275" s="1" t="s">
        <v>17027</v>
      </c>
      <c r="AA275" s="1" t="s">
        <v>16892</v>
      </c>
      <c r="AB275" s="1"/>
      <c r="AC275" s="1"/>
      <c r="AD275" s="157"/>
      <c r="AE275" s="157"/>
    </row>
    <row r="276" spans="1:31" s="26" customFormat="1" x14ac:dyDescent="0.2">
      <c r="A276" s="46" t="s">
        <v>15440</v>
      </c>
      <c r="B276" s="46" t="s">
        <v>17049</v>
      </c>
      <c r="C276" s="1" t="s">
        <v>17352</v>
      </c>
      <c r="D276" s="1" t="s">
        <v>17353</v>
      </c>
      <c r="E276" s="1" t="s">
        <v>16694</v>
      </c>
      <c r="F276" s="1" t="s">
        <v>16677</v>
      </c>
      <c r="G276" s="1" t="s">
        <v>16678</v>
      </c>
      <c r="H276" s="1" t="s">
        <v>16678</v>
      </c>
      <c r="I276" s="1" t="s">
        <v>16711</v>
      </c>
      <c r="J276" s="1" t="s">
        <v>16712</v>
      </c>
      <c r="K276" s="1" t="s">
        <v>706</v>
      </c>
      <c r="L276" s="1" t="s">
        <v>16715</v>
      </c>
      <c r="M276" s="1" t="s">
        <v>16714</v>
      </c>
      <c r="N276" s="54" t="s">
        <v>16714</v>
      </c>
      <c r="O276" s="54" t="s">
        <v>17398</v>
      </c>
      <c r="P276" s="1" t="s">
        <v>17417</v>
      </c>
      <c r="Q276" s="1" t="s">
        <v>16714</v>
      </c>
      <c r="R276" s="1" t="s">
        <v>22058</v>
      </c>
      <c r="S276" s="46" t="s">
        <v>18014</v>
      </c>
      <c r="T276" s="1" t="s">
        <v>23237</v>
      </c>
      <c r="U276" s="1" t="s">
        <v>24331</v>
      </c>
      <c r="V276" s="1"/>
      <c r="W276" s="1"/>
      <c r="X276" s="1"/>
      <c r="Y276" s="1" t="s">
        <v>16620</v>
      </c>
      <c r="Z276" s="1" t="s">
        <v>17027</v>
      </c>
      <c r="AA276" s="1" t="s">
        <v>16892</v>
      </c>
      <c r="AB276" s="1"/>
      <c r="AC276" s="1"/>
      <c r="AD276" s="157"/>
      <c r="AE276" s="157"/>
    </row>
    <row r="277" spans="1:31" s="26" customFormat="1" x14ac:dyDescent="0.2">
      <c r="A277" s="46" t="s">
        <v>15440</v>
      </c>
      <c r="B277" s="46" t="s">
        <v>17049</v>
      </c>
      <c r="C277" s="46" t="s">
        <v>17399</v>
      </c>
      <c r="D277" s="1" t="s">
        <v>17400</v>
      </c>
      <c r="E277" s="1" t="s">
        <v>16676</v>
      </c>
      <c r="F277" s="1" t="s">
        <v>16677</v>
      </c>
      <c r="G277" s="1" t="s">
        <v>16705</v>
      </c>
      <c r="H277" s="1" t="s">
        <v>16708</v>
      </c>
      <c r="I277" s="1" t="s">
        <v>16678</v>
      </c>
      <c r="J277" s="1" t="s">
        <v>16819</v>
      </c>
      <c r="K277" s="1" t="s">
        <v>1280</v>
      </c>
      <c r="L277" s="1" t="s">
        <v>16820</v>
      </c>
      <c r="M277" s="1" t="s">
        <v>16821</v>
      </c>
      <c r="N277" s="54" t="s">
        <v>16822</v>
      </c>
      <c r="O277" s="54" t="s">
        <v>17398</v>
      </c>
      <c r="P277" s="1" t="s">
        <v>17417</v>
      </c>
      <c r="Q277" s="1" t="s">
        <v>21517</v>
      </c>
      <c r="R277" s="1" t="s">
        <v>22854</v>
      </c>
      <c r="S277" s="46" t="s">
        <v>21031</v>
      </c>
      <c r="T277" s="1" t="s">
        <v>23237</v>
      </c>
      <c r="U277" s="1" t="s">
        <v>24276</v>
      </c>
      <c r="V277" s="1"/>
      <c r="W277" s="1"/>
      <c r="X277" s="1"/>
      <c r="Y277" s="1" t="s">
        <v>16620</v>
      </c>
      <c r="Z277" s="1" t="s">
        <v>17027</v>
      </c>
      <c r="AA277" s="1" t="s">
        <v>16892</v>
      </c>
      <c r="AB277" s="1"/>
      <c r="AC277" s="1"/>
      <c r="AD277" s="157"/>
      <c r="AE277" s="157" t="s">
        <v>23613</v>
      </c>
    </row>
    <row r="278" spans="1:31" s="26" customFormat="1" x14ac:dyDescent="0.2">
      <c r="A278" s="46" t="s">
        <v>15440</v>
      </c>
      <c r="B278" s="46" t="s">
        <v>17049</v>
      </c>
      <c r="C278" s="46" t="s">
        <v>17401</v>
      </c>
      <c r="D278" s="1" t="s">
        <v>17402</v>
      </c>
      <c r="E278" s="1" t="s">
        <v>16676</v>
      </c>
      <c r="F278" s="1" t="s">
        <v>16677</v>
      </c>
      <c r="G278" s="1" t="s">
        <v>16705</v>
      </c>
      <c r="H278" s="1" t="s">
        <v>16708</v>
      </c>
      <c r="I278" s="1" t="s">
        <v>16678</v>
      </c>
      <c r="J278" s="1" t="s">
        <v>16819</v>
      </c>
      <c r="K278" s="1" t="s">
        <v>1280</v>
      </c>
      <c r="L278" s="1" t="s">
        <v>16820</v>
      </c>
      <c r="M278" s="1" t="s">
        <v>16821</v>
      </c>
      <c r="N278" s="54" t="s">
        <v>16822</v>
      </c>
      <c r="O278" s="54" t="s">
        <v>17398</v>
      </c>
      <c r="P278" s="1" t="s">
        <v>17417</v>
      </c>
      <c r="Q278" s="1" t="s">
        <v>21518</v>
      </c>
      <c r="R278" s="1" t="s">
        <v>22855</v>
      </c>
      <c r="S278" s="46" t="s">
        <v>21032</v>
      </c>
      <c r="T278" s="1" t="s">
        <v>23237</v>
      </c>
      <c r="U278" s="1" t="s">
        <v>24276</v>
      </c>
      <c r="V278" s="1"/>
      <c r="W278" s="1"/>
      <c r="X278" s="1"/>
      <c r="Y278" s="1" t="s">
        <v>16620</v>
      </c>
      <c r="Z278" s="1" t="s">
        <v>17027</v>
      </c>
      <c r="AA278" s="1" t="s">
        <v>16892</v>
      </c>
      <c r="AB278" s="1"/>
      <c r="AC278" s="1"/>
      <c r="AD278" s="157"/>
      <c r="AE278" s="157" t="s">
        <v>23614</v>
      </c>
    </row>
    <row r="279" spans="1:31" s="26" customFormat="1" x14ac:dyDescent="0.2">
      <c r="A279" s="46" t="s">
        <v>15440</v>
      </c>
      <c r="B279" s="46" t="s">
        <v>17049</v>
      </c>
      <c r="C279" s="46" t="s">
        <v>17403</v>
      </c>
      <c r="D279" s="1" t="s">
        <v>17404</v>
      </c>
      <c r="E279" s="1" t="s">
        <v>16694</v>
      </c>
      <c r="F279" s="1" t="s">
        <v>16677</v>
      </c>
      <c r="G279" s="1" t="s">
        <v>16709</v>
      </c>
      <c r="H279" s="1" t="s">
        <v>16823</v>
      </c>
      <c r="I279" s="1" t="s">
        <v>16678</v>
      </c>
      <c r="J279" s="1" t="s">
        <v>16710</v>
      </c>
      <c r="K279" s="1" t="s">
        <v>1280</v>
      </c>
      <c r="L279" s="1" t="s">
        <v>16820</v>
      </c>
      <c r="M279" s="1" t="s">
        <v>16821</v>
      </c>
      <c r="N279" s="54" t="s">
        <v>16822</v>
      </c>
      <c r="O279" s="54" t="s">
        <v>17398</v>
      </c>
      <c r="P279" s="1" t="s">
        <v>17417</v>
      </c>
      <c r="Q279" s="1" t="s">
        <v>21518</v>
      </c>
      <c r="R279" s="1" t="s">
        <v>22856</v>
      </c>
      <c r="S279" s="46" t="s">
        <v>21033</v>
      </c>
      <c r="T279" s="1" t="s">
        <v>23237</v>
      </c>
      <c r="U279" s="1" t="s">
        <v>24276</v>
      </c>
      <c r="V279" s="1"/>
      <c r="W279" s="1"/>
      <c r="X279" s="1"/>
      <c r="Y279" s="1" t="s">
        <v>16620</v>
      </c>
      <c r="Z279" s="1" t="s">
        <v>17027</v>
      </c>
      <c r="AA279" s="1" t="s">
        <v>16892</v>
      </c>
      <c r="AB279" s="1"/>
      <c r="AC279" s="1"/>
      <c r="AD279" s="157"/>
      <c r="AE279" s="157" t="s">
        <v>23614</v>
      </c>
    </row>
    <row r="280" spans="1:31" s="26" customFormat="1" x14ac:dyDescent="0.2">
      <c r="A280" s="46" t="s">
        <v>15440</v>
      </c>
      <c r="B280" s="46" t="s">
        <v>17049</v>
      </c>
      <c r="C280" s="1" t="s">
        <v>16793</v>
      </c>
      <c r="D280" s="1" t="s">
        <v>16794</v>
      </c>
      <c r="E280" s="1" t="s">
        <v>16694</v>
      </c>
      <c r="F280" s="1" t="s">
        <v>16677</v>
      </c>
      <c r="G280" s="1" t="s">
        <v>16705</v>
      </c>
      <c r="H280" s="1" t="s">
        <v>16795</v>
      </c>
      <c r="I280" s="47" t="s">
        <v>16796</v>
      </c>
      <c r="J280" s="1" t="s">
        <v>16797</v>
      </c>
      <c r="K280" s="1" t="s">
        <v>16798</v>
      </c>
      <c r="L280" s="47" t="s">
        <v>16799</v>
      </c>
      <c r="M280" s="1" t="s">
        <v>16800</v>
      </c>
      <c r="N280" s="54" t="s">
        <v>16801</v>
      </c>
      <c r="O280" s="1" t="s">
        <v>16629</v>
      </c>
      <c r="P280" s="1" t="s">
        <v>17417</v>
      </c>
      <c r="Q280" s="1" t="s">
        <v>21519</v>
      </c>
      <c r="R280" s="1" t="s">
        <v>22857</v>
      </c>
      <c r="S280" s="1" t="s">
        <v>21034</v>
      </c>
      <c r="T280" s="1" t="s">
        <v>23237</v>
      </c>
      <c r="U280" s="1" t="s">
        <v>24245</v>
      </c>
      <c r="V280" s="1"/>
      <c r="W280" s="1"/>
      <c r="X280" s="1"/>
      <c r="Y280" s="1" t="s">
        <v>16620</v>
      </c>
      <c r="Z280" s="1" t="s">
        <v>16621</v>
      </c>
      <c r="AA280" s="1" t="s">
        <v>16892</v>
      </c>
      <c r="AB280" s="1"/>
      <c r="AC280" s="1"/>
      <c r="AD280" s="157"/>
      <c r="AE280" s="157" t="s">
        <v>23615</v>
      </c>
    </row>
    <row r="281" spans="1:31" s="26" customFormat="1" x14ac:dyDescent="0.2">
      <c r="A281" s="46" t="s">
        <v>15440</v>
      </c>
      <c r="B281" s="46" t="s">
        <v>17049</v>
      </c>
      <c r="C281" s="1" t="s">
        <v>16802</v>
      </c>
      <c r="D281" s="1" t="s">
        <v>16803</v>
      </c>
      <c r="E281" s="1" t="s">
        <v>16694</v>
      </c>
      <c r="F281" s="1" t="s">
        <v>16677</v>
      </c>
      <c r="G281" s="1" t="s">
        <v>16705</v>
      </c>
      <c r="H281" s="1" t="s">
        <v>16795</v>
      </c>
      <c r="I281" s="47" t="s">
        <v>16796</v>
      </c>
      <c r="J281" s="1" t="s">
        <v>16797</v>
      </c>
      <c r="K281" s="49" t="s">
        <v>16798</v>
      </c>
      <c r="L281" s="49" t="s">
        <v>16799</v>
      </c>
      <c r="M281" s="49" t="s">
        <v>16800</v>
      </c>
      <c r="N281" s="55" t="s">
        <v>16801</v>
      </c>
      <c r="O281" s="1" t="s">
        <v>16629</v>
      </c>
      <c r="P281" s="49" t="s">
        <v>17417</v>
      </c>
      <c r="Q281" s="1" t="s">
        <v>21519</v>
      </c>
      <c r="R281" s="1" t="s">
        <v>22858</v>
      </c>
      <c r="S281" s="46" t="s">
        <v>21035</v>
      </c>
      <c r="T281" s="1" t="s">
        <v>23237</v>
      </c>
      <c r="U281" s="1" t="s">
        <v>24245</v>
      </c>
      <c r="V281" s="1"/>
      <c r="W281" s="1"/>
      <c r="X281" s="1"/>
      <c r="Y281" s="1" t="s">
        <v>16620</v>
      </c>
      <c r="Z281" s="1" t="s">
        <v>16621</v>
      </c>
      <c r="AA281" s="1" t="s">
        <v>16892</v>
      </c>
      <c r="AB281" s="1"/>
      <c r="AC281" s="1"/>
      <c r="AD281" s="157"/>
      <c r="AE281" s="157" t="s">
        <v>23615</v>
      </c>
    </row>
    <row r="282" spans="1:31" s="26" customFormat="1" x14ac:dyDescent="0.2">
      <c r="A282" s="46" t="s">
        <v>15440</v>
      </c>
      <c r="B282" s="46" t="s">
        <v>17049</v>
      </c>
      <c r="C282" s="1" t="s">
        <v>16804</v>
      </c>
      <c r="D282" s="1" t="s">
        <v>16805</v>
      </c>
      <c r="E282" s="1" t="s">
        <v>16694</v>
      </c>
      <c r="F282" s="1" t="s">
        <v>16677</v>
      </c>
      <c r="G282" s="1" t="s">
        <v>16678</v>
      </c>
      <c r="H282" s="1" t="s">
        <v>16678</v>
      </c>
      <c r="I282" s="29" t="s">
        <v>16806</v>
      </c>
      <c r="J282" s="1" t="s">
        <v>16806</v>
      </c>
      <c r="K282" s="49" t="s">
        <v>16798</v>
      </c>
      <c r="L282" s="49" t="s">
        <v>16799</v>
      </c>
      <c r="M282" s="49" t="s">
        <v>16800</v>
      </c>
      <c r="N282" s="55" t="s">
        <v>16801</v>
      </c>
      <c r="O282" s="1" t="s">
        <v>16629</v>
      </c>
      <c r="P282" s="49" t="s">
        <v>17417</v>
      </c>
      <c r="Q282" s="1" t="s">
        <v>21519</v>
      </c>
      <c r="R282" s="1" t="s">
        <v>22139</v>
      </c>
      <c r="S282" s="46" t="s">
        <v>18020</v>
      </c>
      <c r="T282" s="1" t="s">
        <v>23237</v>
      </c>
      <c r="U282" s="1" t="s">
        <v>24245</v>
      </c>
      <c r="V282" s="1"/>
      <c r="W282" s="1"/>
      <c r="X282" s="1"/>
      <c r="Y282" s="1" t="s">
        <v>16620</v>
      </c>
      <c r="Z282" s="1" t="s">
        <v>16621</v>
      </c>
      <c r="AA282" s="1" t="s">
        <v>16892</v>
      </c>
      <c r="AB282" s="1"/>
      <c r="AC282" s="1"/>
      <c r="AD282" s="157"/>
      <c r="AE282" s="157" t="s">
        <v>23615</v>
      </c>
    </row>
    <row r="283" spans="1:31" s="26" customFormat="1" x14ac:dyDescent="0.2">
      <c r="A283" s="46" t="s">
        <v>15440</v>
      </c>
      <c r="B283" s="46" t="s">
        <v>17049</v>
      </c>
      <c r="C283" s="1" t="s">
        <v>16807</v>
      </c>
      <c r="D283" s="1" t="s">
        <v>16808</v>
      </c>
      <c r="E283" s="1" t="s">
        <v>16676</v>
      </c>
      <c r="F283" s="1" t="s">
        <v>16677</v>
      </c>
      <c r="G283" s="1" t="s">
        <v>16709</v>
      </c>
      <c r="H283" s="1" t="s">
        <v>16809</v>
      </c>
      <c r="I283" s="47" t="s">
        <v>16678</v>
      </c>
      <c r="J283" s="1" t="s">
        <v>16810</v>
      </c>
      <c r="K283" s="49" t="s">
        <v>16798</v>
      </c>
      <c r="L283" s="49" t="s">
        <v>16799</v>
      </c>
      <c r="M283" s="49" t="s">
        <v>16800</v>
      </c>
      <c r="N283" s="55" t="s">
        <v>16801</v>
      </c>
      <c r="O283" s="1" t="s">
        <v>16629</v>
      </c>
      <c r="P283" s="49" t="s">
        <v>17417</v>
      </c>
      <c r="Q283" s="1" t="s">
        <v>21519</v>
      </c>
      <c r="R283" s="1" t="s">
        <v>22859</v>
      </c>
      <c r="S283" s="46" t="s">
        <v>21036</v>
      </c>
      <c r="T283" s="1" t="s">
        <v>23237</v>
      </c>
      <c r="U283" s="1" t="s">
        <v>24245</v>
      </c>
      <c r="V283" s="1"/>
      <c r="W283" s="1"/>
      <c r="X283" s="1"/>
      <c r="Y283" s="1" t="s">
        <v>16620</v>
      </c>
      <c r="Z283" s="1" t="s">
        <v>16621</v>
      </c>
      <c r="AA283" s="1" t="s">
        <v>16892</v>
      </c>
      <c r="AB283" s="1"/>
      <c r="AC283" s="1"/>
      <c r="AD283" s="157"/>
      <c r="AE283" s="157" t="s">
        <v>23615</v>
      </c>
    </row>
    <row r="284" spans="1:31" s="26" customFormat="1" x14ac:dyDescent="0.2">
      <c r="A284" s="46" t="s">
        <v>15440</v>
      </c>
      <c r="B284" s="46" t="s">
        <v>17049</v>
      </c>
      <c r="C284" s="1" t="s">
        <v>17354</v>
      </c>
      <c r="D284" s="1" t="s">
        <v>17355</v>
      </c>
      <c r="E284" s="1" t="s">
        <v>16694</v>
      </c>
      <c r="F284" s="1" t="s">
        <v>16677</v>
      </c>
      <c r="G284" s="1" t="s">
        <v>16678</v>
      </c>
      <c r="H284" s="1" t="s">
        <v>16678</v>
      </c>
      <c r="I284" s="1" t="s">
        <v>16711</v>
      </c>
      <c r="J284" s="1" t="s">
        <v>16712</v>
      </c>
      <c r="K284" s="1" t="s">
        <v>706</v>
      </c>
      <c r="L284" s="1" t="s">
        <v>16715</v>
      </c>
      <c r="M284" s="1" t="s">
        <v>16714</v>
      </c>
      <c r="N284" s="1" t="s">
        <v>16714</v>
      </c>
      <c r="O284" s="1" t="s">
        <v>16629</v>
      </c>
      <c r="P284" s="1" t="s">
        <v>17417</v>
      </c>
      <c r="Q284" s="1" t="s">
        <v>16714</v>
      </c>
      <c r="R284" s="1" t="s">
        <v>22233</v>
      </c>
      <c r="S284" s="29" t="s">
        <v>21254</v>
      </c>
      <c r="T284" s="1" t="s">
        <v>23237</v>
      </c>
      <c r="U284" s="1" t="s">
        <v>24331</v>
      </c>
      <c r="V284" s="1"/>
      <c r="W284" s="1"/>
      <c r="X284" s="1"/>
      <c r="Y284" s="1" t="s">
        <v>16616</v>
      </c>
      <c r="Z284" s="1" t="s">
        <v>16896</v>
      </c>
      <c r="AA284" s="1" t="s">
        <v>16892</v>
      </c>
      <c r="AB284" s="1"/>
      <c r="AC284" s="1"/>
      <c r="AD284" s="157"/>
      <c r="AE284" s="157"/>
    </row>
    <row r="285" spans="1:31" s="26" customFormat="1" x14ac:dyDescent="0.2">
      <c r="A285" s="46" t="s">
        <v>15440</v>
      </c>
      <c r="B285" s="46" t="s">
        <v>17049</v>
      </c>
      <c r="C285" s="1" t="s">
        <v>16903</v>
      </c>
      <c r="D285" s="1" t="s">
        <v>16904</v>
      </c>
      <c r="E285" s="1" t="s">
        <v>16694</v>
      </c>
      <c r="F285" s="1" t="s">
        <v>16677</v>
      </c>
      <c r="G285" s="1" t="s">
        <v>16705</v>
      </c>
      <c r="H285" s="1" t="s">
        <v>16795</v>
      </c>
      <c r="I285" s="47" t="s">
        <v>16796</v>
      </c>
      <c r="J285" s="1" t="s">
        <v>16797</v>
      </c>
      <c r="K285" s="1" t="s">
        <v>16798</v>
      </c>
      <c r="L285" s="47" t="s">
        <v>16799</v>
      </c>
      <c r="M285" s="1" t="s">
        <v>16800</v>
      </c>
      <c r="N285" s="54" t="s">
        <v>16801</v>
      </c>
      <c r="O285" s="51"/>
      <c r="P285" s="1" t="s">
        <v>17417</v>
      </c>
      <c r="Q285" s="1" t="s">
        <v>21520</v>
      </c>
      <c r="R285" s="1" t="s">
        <v>22860</v>
      </c>
      <c r="S285" s="1" t="s">
        <v>21037</v>
      </c>
      <c r="T285" s="1" t="s">
        <v>23237</v>
      </c>
      <c r="U285" s="1" t="s">
        <v>24245</v>
      </c>
      <c r="V285" s="1"/>
      <c r="W285" s="1"/>
      <c r="X285" s="82"/>
      <c r="Y285" s="1" t="s">
        <v>16620</v>
      </c>
      <c r="Z285" s="1" t="s">
        <v>16632</v>
      </c>
      <c r="AA285" s="1" t="s">
        <v>16892</v>
      </c>
      <c r="AB285" s="1"/>
      <c r="AC285" s="1"/>
      <c r="AD285" s="157"/>
      <c r="AE285" s="157" t="s">
        <v>23616</v>
      </c>
    </row>
    <row r="286" spans="1:31" s="26" customFormat="1" x14ac:dyDescent="0.2">
      <c r="A286" s="46" t="s">
        <v>15440</v>
      </c>
      <c r="B286" s="46" t="s">
        <v>17049</v>
      </c>
      <c r="C286" s="1" t="s">
        <v>16907</v>
      </c>
      <c r="D286" s="1" t="s">
        <v>16908</v>
      </c>
      <c r="E286" s="1" t="s">
        <v>16694</v>
      </c>
      <c r="F286" s="1" t="s">
        <v>16677</v>
      </c>
      <c r="G286" s="1" t="s">
        <v>16705</v>
      </c>
      <c r="H286" s="1" t="s">
        <v>16795</v>
      </c>
      <c r="I286" s="47" t="s">
        <v>16796</v>
      </c>
      <c r="J286" s="1" t="s">
        <v>16797</v>
      </c>
      <c r="K286" s="49" t="s">
        <v>16798</v>
      </c>
      <c r="L286" s="49" t="s">
        <v>16799</v>
      </c>
      <c r="M286" s="49" t="s">
        <v>16800</v>
      </c>
      <c r="N286" s="55" t="s">
        <v>16801</v>
      </c>
      <c r="O286" s="63"/>
      <c r="P286" s="1" t="s">
        <v>17417</v>
      </c>
      <c r="Q286" s="1" t="s">
        <v>21520</v>
      </c>
      <c r="R286" s="1" t="s">
        <v>22861</v>
      </c>
      <c r="S286" s="46" t="s">
        <v>21038</v>
      </c>
      <c r="T286" s="1" t="s">
        <v>23237</v>
      </c>
      <c r="U286" s="1" t="s">
        <v>24245</v>
      </c>
      <c r="V286" s="1"/>
      <c r="W286" s="1"/>
      <c r="X286" s="82"/>
      <c r="Y286" s="1" t="s">
        <v>16620</v>
      </c>
      <c r="Z286" s="1" t="s">
        <v>16632</v>
      </c>
      <c r="AA286" s="1" t="s">
        <v>16892</v>
      </c>
      <c r="AB286" s="1"/>
      <c r="AC286" s="1"/>
      <c r="AD286" s="157"/>
      <c r="AE286" s="157" t="s">
        <v>23616</v>
      </c>
    </row>
    <row r="287" spans="1:31" s="126" customFormat="1" x14ac:dyDescent="0.2">
      <c r="A287" s="69" t="s">
        <v>15440</v>
      </c>
      <c r="B287" s="69" t="s">
        <v>17051</v>
      </c>
      <c r="C287" s="69" t="s">
        <v>17418</v>
      </c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156"/>
      <c r="AE287" s="156"/>
    </row>
    <row r="288" spans="1:31" s="26" customFormat="1" x14ac:dyDescent="0.2">
      <c r="A288" s="46" t="s">
        <v>15440</v>
      </c>
      <c r="B288" s="46" t="s">
        <v>17051</v>
      </c>
      <c r="C288" s="1" t="s">
        <v>16771</v>
      </c>
      <c r="D288" s="1" t="s">
        <v>16772</v>
      </c>
      <c r="E288" s="1" t="s">
        <v>16694</v>
      </c>
      <c r="F288" s="1" t="s">
        <v>16677</v>
      </c>
      <c r="G288" s="1" t="s">
        <v>16705</v>
      </c>
      <c r="H288" s="1" t="s">
        <v>18154</v>
      </c>
      <c r="I288" s="47" t="s">
        <v>16706</v>
      </c>
      <c r="J288" s="1" t="s">
        <v>16707</v>
      </c>
      <c r="K288" s="1" t="s">
        <v>6080</v>
      </c>
      <c r="L288" s="47" t="s">
        <v>16742</v>
      </c>
      <c r="M288" s="47" t="s">
        <v>16773</v>
      </c>
      <c r="N288" s="1" t="s">
        <v>16774</v>
      </c>
      <c r="O288" s="1" t="s">
        <v>16629</v>
      </c>
      <c r="P288" s="1">
        <v>33</v>
      </c>
      <c r="Q288" s="1" t="s">
        <v>21521</v>
      </c>
      <c r="R288" s="1" t="s">
        <v>21907</v>
      </c>
      <c r="S288" s="46" t="s">
        <v>21039</v>
      </c>
      <c r="T288" s="1" t="s">
        <v>23237</v>
      </c>
      <c r="U288" s="1" t="s">
        <v>24245</v>
      </c>
      <c r="V288" s="1"/>
      <c r="W288" s="1"/>
      <c r="X288" s="1"/>
      <c r="Y288" s="1" t="s">
        <v>16620</v>
      </c>
      <c r="Z288" s="1" t="s">
        <v>16896</v>
      </c>
      <c r="AA288" s="1" t="s">
        <v>16892</v>
      </c>
      <c r="AB288" s="1"/>
      <c r="AC288" s="1"/>
      <c r="AD288" s="157"/>
      <c r="AE288" s="157" t="s">
        <v>23617</v>
      </c>
    </row>
    <row r="289" spans="1:31" s="26" customFormat="1" x14ac:dyDescent="0.2">
      <c r="A289" s="46" t="s">
        <v>15440</v>
      </c>
      <c r="B289" s="46" t="s">
        <v>17051</v>
      </c>
      <c r="C289" s="1" t="s">
        <v>16775</v>
      </c>
      <c r="D289" s="1" t="s">
        <v>16776</v>
      </c>
      <c r="E289" s="1" t="s">
        <v>16694</v>
      </c>
      <c r="F289" s="1" t="s">
        <v>16677</v>
      </c>
      <c r="G289" s="1" t="s">
        <v>16705</v>
      </c>
      <c r="H289" s="1" t="s">
        <v>18155</v>
      </c>
      <c r="I289" s="47" t="s">
        <v>16706</v>
      </c>
      <c r="J289" s="1" t="s">
        <v>16707</v>
      </c>
      <c r="K289" s="1" t="s">
        <v>6080</v>
      </c>
      <c r="L289" s="52" t="s">
        <v>16742</v>
      </c>
      <c r="M289" s="52" t="s">
        <v>16773</v>
      </c>
      <c r="N289" s="53" t="s">
        <v>16774</v>
      </c>
      <c r="O289" s="1" t="s">
        <v>16629</v>
      </c>
      <c r="P289" s="53">
        <v>33</v>
      </c>
      <c r="Q289" s="116" t="s">
        <v>21521</v>
      </c>
      <c r="R289" s="1" t="s">
        <v>21908</v>
      </c>
      <c r="S289" s="46" t="s">
        <v>21040</v>
      </c>
      <c r="T289" s="1" t="s">
        <v>23237</v>
      </c>
      <c r="U289" s="1" t="s">
        <v>24245</v>
      </c>
      <c r="V289" s="1"/>
      <c r="W289" s="1"/>
      <c r="X289" s="1"/>
      <c r="Y289" s="1" t="s">
        <v>16620</v>
      </c>
      <c r="Z289" s="1" t="s">
        <v>16896</v>
      </c>
      <c r="AA289" s="1" t="s">
        <v>16892</v>
      </c>
      <c r="AB289" s="1"/>
      <c r="AC289" s="1"/>
      <c r="AD289" s="157"/>
      <c r="AE289" s="157" t="s">
        <v>23617</v>
      </c>
    </row>
    <row r="290" spans="1:31" s="26" customFormat="1" x14ac:dyDescent="0.2">
      <c r="A290" s="46" t="s">
        <v>15440</v>
      </c>
      <c r="B290" s="46" t="s">
        <v>17051</v>
      </c>
      <c r="C290" s="1" t="s">
        <v>16777</v>
      </c>
      <c r="D290" s="1" t="s">
        <v>16778</v>
      </c>
      <c r="E290" s="1" t="s">
        <v>16694</v>
      </c>
      <c r="F290" s="1" t="s">
        <v>16677</v>
      </c>
      <c r="G290" s="1" t="s">
        <v>16705</v>
      </c>
      <c r="H290" s="1" t="s">
        <v>18154</v>
      </c>
      <c r="I290" s="47" t="s">
        <v>16706</v>
      </c>
      <c r="J290" s="1" t="s">
        <v>16707</v>
      </c>
      <c r="K290" s="1" t="s">
        <v>6080</v>
      </c>
      <c r="L290" s="47" t="s">
        <v>16742</v>
      </c>
      <c r="M290" s="47" t="s">
        <v>17394</v>
      </c>
      <c r="N290" s="1" t="s">
        <v>17395</v>
      </c>
      <c r="O290" s="1" t="s">
        <v>16629</v>
      </c>
      <c r="P290" s="1">
        <v>33</v>
      </c>
      <c r="Q290" s="1" t="s">
        <v>22100</v>
      </c>
      <c r="R290" s="1" t="s">
        <v>21906</v>
      </c>
      <c r="S290" s="46" t="s">
        <v>21041</v>
      </c>
      <c r="T290" s="1" t="s">
        <v>23237</v>
      </c>
      <c r="U290" s="1" t="s">
        <v>24245</v>
      </c>
      <c r="V290" s="1"/>
      <c r="W290" s="1"/>
      <c r="X290" s="1"/>
      <c r="Y290" s="1" t="s">
        <v>16620</v>
      </c>
      <c r="Z290" s="1" t="s">
        <v>16896</v>
      </c>
      <c r="AA290" s="1" t="s">
        <v>16892</v>
      </c>
      <c r="AB290" s="1"/>
      <c r="AC290" s="1"/>
      <c r="AD290" s="157"/>
      <c r="AE290" s="157" t="s">
        <v>23618</v>
      </c>
    </row>
    <row r="291" spans="1:31" s="26" customFormat="1" x14ac:dyDescent="0.2">
      <c r="A291" s="46" t="s">
        <v>15440</v>
      </c>
      <c r="B291" s="46" t="s">
        <v>17051</v>
      </c>
      <c r="C291" s="1" t="s">
        <v>16779</v>
      </c>
      <c r="D291" s="1" t="s">
        <v>16780</v>
      </c>
      <c r="E291" s="1" t="s">
        <v>16694</v>
      </c>
      <c r="F291" s="1" t="s">
        <v>16677</v>
      </c>
      <c r="G291" s="1" t="s">
        <v>16705</v>
      </c>
      <c r="H291" s="1" t="s">
        <v>18155</v>
      </c>
      <c r="I291" s="47" t="s">
        <v>16706</v>
      </c>
      <c r="J291" s="1" t="s">
        <v>16707</v>
      </c>
      <c r="K291" s="1" t="s">
        <v>6080</v>
      </c>
      <c r="L291" s="52" t="s">
        <v>16742</v>
      </c>
      <c r="M291" s="52" t="s">
        <v>17394</v>
      </c>
      <c r="N291" s="53" t="s">
        <v>17395</v>
      </c>
      <c r="O291" s="1" t="s">
        <v>16629</v>
      </c>
      <c r="P291" s="53">
        <v>33</v>
      </c>
      <c r="Q291" s="116" t="s">
        <v>22100</v>
      </c>
      <c r="R291" s="1" t="s">
        <v>22862</v>
      </c>
      <c r="S291" s="46" t="s">
        <v>21042</v>
      </c>
      <c r="T291" s="1" t="s">
        <v>23237</v>
      </c>
      <c r="U291" s="1" t="s">
        <v>24245</v>
      </c>
      <c r="V291" s="1"/>
      <c r="W291" s="1"/>
      <c r="X291" s="1"/>
      <c r="Y291" s="1" t="s">
        <v>16620</v>
      </c>
      <c r="Z291" s="1" t="s">
        <v>16896</v>
      </c>
      <c r="AA291" s="1" t="s">
        <v>16892</v>
      </c>
      <c r="AB291" s="1"/>
      <c r="AC291" s="1"/>
      <c r="AD291" s="157"/>
      <c r="AE291" s="157" t="s">
        <v>23618</v>
      </c>
    </row>
    <row r="292" spans="1:31" s="26" customFormat="1" x14ac:dyDescent="0.2">
      <c r="A292" s="46" t="s">
        <v>15440</v>
      </c>
      <c r="B292" s="46" t="s">
        <v>17051</v>
      </c>
      <c r="C292" s="46" t="s">
        <v>16912</v>
      </c>
      <c r="D292" s="1" t="s">
        <v>16913</v>
      </c>
      <c r="E292" s="1" t="s">
        <v>16694</v>
      </c>
      <c r="F292" s="1" t="s">
        <v>16677</v>
      </c>
      <c r="G292" s="1" t="s">
        <v>16678</v>
      </c>
      <c r="H292" s="1" t="s">
        <v>16678</v>
      </c>
      <c r="I292" s="1" t="s">
        <v>16781</v>
      </c>
      <c r="J292" s="1" t="s">
        <v>16782</v>
      </c>
      <c r="K292" s="1" t="s">
        <v>5502</v>
      </c>
      <c r="L292" s="1" t="s">
        <v>16742</v>
      </c>
      <c r="M292" s="1" t="s">
        <v>16783</v>
      </c>
      <c r="N292" s="54" t="s">
        <v>16784</v>
      </c>
      <c r="O292" s="1" t="s">
        <v>16629</v>
      </c>
      <c r="P292" s="49">
        <v>33</v>
      </c>
      <c r="Q292" s="1" t="s">
        <v>21522</v>
      </c>
      <c r="R292" s="1" t="s">
        <v>22699</v>
      </c>
      <c r="S292" s="46" t="s">
        <v>16914</v>
      </c>
      <c r="T292" s="1" t="s">
        <v>24275</v>
      </c>
      <c r="U292" s="1" t="s">
        <v>24276</v>
      </c>
      <c r="V292" s="1"/>
      <c r="W292" s="1"/>
      <c r="X292" s="1"/>
      <c r="Y292" s="1" t="s">
        <v>16620</v>
      </c>
      <c r="Z292" s="1" t="s">
        <v>16896</v>
      </c>
      <c r="AA292" s="1" t="s">
        <v>16892</v>
      </c>
      <c r="AB292" s="1"/>
      <c r="AC292" s="1"/>
      <c r="AD292" s="157"/>
      <c r="AE292" s="157" t="s">
        <v>23619</v>
      </c>
    </row>
    <row r="293" spans="1:31" s="26" customFormat="1" x14ac:dyDescent="0.2">
      <c r="A293" s="46" t="s">
        <v>15440</v>
      </c>
      <c r="B293" s="46" t="s">
        <v>17051</v>
      </c>
      <c r="C293" s="1" t="s">
        <v>16899</v>
      </c>
      <c r="D293" s="1" t="s">
        <v>16900</v>
      </c>
      <c r="E293" s="1" t="s">
        <v>16694</v>
      </c>
      <c r="F293" s="1" t="s">
        <v>16677</v>
      </c>
      <c r="G293" s="1" t="s">
        <v>16678</v>
      </c>
      <c r="H293" s="1" t="s">
        <v>16678</v>
      </c>
      <c r="I293" s="1" t="s">
        <v>16716</v>
      </c>
      <c r="J293" s="1" t="s">
        <v>16717</v>
      </c>
      <c r="K293" s="1" t="s">
        <v>16718</v>
      </c>
      <c r="L293" s="1" t="s">
        <v>16719</v>
      </c>
      <c r="M293" s="29" t="s">
        <v>16897</v>
      </c>
      <c r="N293" s="1" t="s">
        <v>16720</v>
      </c>
      <c r="O293" s="1" t="s">
        <v>16629</v>
      </c>
      <c r="P293" s="1">
        <v>33</v>
      </c>
      <c r="Q293" s="1" t="s">
        <v>21523</v>
      </c>
      <c r="R293" s="1" t="s">
        <v>22693</v>
      </c>
      <c r="S293" s="29" t="s">
        <v>18012</v>
      </c>
      <c r="T293" s="1" t="s">
        <v>23237</v>
      </c>
      <c r="U293" s="1" t="s">
        <v>24331</v>
      </c>
      <c r="V293" s="1"/>
      <c r="W293" s="1"/>
      <c r="X293" s="1"/>
      <c r="Y293" s="1" t="s">
        <v>16616</v>
      </c>
      <c r="Z293" s="1" t="s">
        <v>16896</v>
      </c>
      <c r="AA293" s="1" t="s">
        <v>16892</v>
      </c>
      <c r="AB293" s="1"/>
      <c r="AC293" s="1"/>
      <c r="AD293" s="157"/>
      <c r="AE293" s="157" t="s">
        <v>23620</v>
      </c>
    </row>
    <row r="294" spans="1:31" s="26" customFormat="1" x14ac:dyDescent="0.2">
      <c r="A294" s="46" t="s">
        <v>15440</v>
      </c>
      <c r="B294" s="46" t="s">
        <v>17051</v>
      </c>
      <c r="C294" s="1" t="s">
        <v>17356</v>
      </c>
      <c r="D294" s="1" t="s">
        <v>17357</v>
      </c>
      <c r="E294" s="1" t="s">
        <v>16694</v>
      </c>
      <c r="F294" s="1" t="s">
        <v>16677</v>
      </c>
      <c r="G294" s="1" t="s">
        <v>16678</v>
      </c>
      <c r="H294" s="1" t="s">
        <v>16678</v>
      </c>
      <c r="I294" s="1" t="s">
        <v>16711</v>
      </c>
      <c r="J294" s="1" t="s">
        <v>16712</v>
      </c>
      <c r="K294" s="1" t="s">
        <v>706</v>
      </c>
      <c r="L294" s="1" t="s">
        <v>16713</v>
      </c>
      <c r="M294" s="1" t="s">
        <v>17358</v>
      </c>
      <c r="N294" s="54" t="s">
        <v>16714</v>
      </c>
      <c r="O294" s="54" t="s">
        <v>17398</v>
      </c>
      <c r="P294" s="1" t="s">
        <v>17419</v>
      </c>
      <c r="Q294" s="1" t="s">
        <v>16714</v>
      </c>
      <c r="R294" s="1" t="s">
        <v>22692</v>
      </c>
      <c r="S294" s="46" t="s">
        <v>18013</v>
      </c>
      <c r="T294" s="1" t="s">
        <v>23237</v>
      </c>
      <c r="U294" s="1" t="s">
        <v>24331</v>
      </c>
      <c r="V294" s="1"/>
      <c r="W294" s="1"/>
      <c r="X294" s="1"/>
      <c r="Y294" s="1" t="s">
        <v>16620</v>
      </c>
      <c r="Z294" s="1" t="s">
        <v>17027</v>
      </c>
      <c r="AA294" s="1" t="s">
        <v>16892</v>
      </c>
      <c r="AB294" s="1"/>
      <c r="AC294" s="1"/>
      <c r="AD294" s="157"/>
      <c r="AE294" s="157"/>
    </row>
    <row r="295" spans="1:31" s="26" customFormat="1" x14ac:dyDescent="0.2">
      <c r="A295" s="46" t="s">
        <v>15440</v>
      </c>
      <c r="B295" s="46" t="s">
        <v>17051</v>
      </c>
      <c r="C295" s="1" t="s">
        <v>17352</v>
      </c>
      <c r="D295" s="1" t="s">
        <v>17353</v>
      </c>
      <c r="E295" s="1" t="s">
        <v>16694</v>
      </c>
      <c r="F295" s="1" t="s">
        <v>16677</v>
      </c>
      <c r="G295" s="1" t="s">
        <v>16678</v>
      </c>
      <c r="H295" s="1" t="s">
        <v>16678</v>
      </c>
      <c r="I295" s="1" t="s">
        <v>16711</v>
      </c>
      <c r="J295" s="1" t="s">
        <v>16712</v>
      </c>
      <c r="K295" s="1" t="s">
        <v>706</v>
      </c>
      <c r="L295" s="1" t="s">
        <v>16715</v>
      </c>
      <c r="M295" s="1" t="s">
        <v>16714</v>
      </c>
      <c r="N295" s="54" t="s">
        <v>16714</v>
      </c>
      <c r="O295" s="54" t="s">
        <v>17398</v>
      </c>
      <c r="P295" s="1" t="s">
        <v>17419</v>
      </c>
      <c r="Q295" s="1" t="s">
        <v>16714</v>
      </c>
      <c r="R295" s="1" t="s">
        <v>22695</v>
      </c>
      <c r="S295" s="46" t="s">
        <v>18014</v>
      </c>
      <c r="T295" s="1" t="s">
        <v>23237</v>
      </c>
      <c r="U295" s="1" t="s">
        <v>24331</v>
      </c>
      <c r="V295" s="1"/>
      <c r="W295" s="1"/>
      <c r="X295" s="1"/>
      <c r="Y295" s="1" t="s">
        <v>16620</v>
      </c>
      <c r="Z295" s="1" t="s">
        <v>17027</v>
      </c>
      <c r="AA295" s="1" t="s">
        <v>16892</v>
      </c>
      <c r="AB295" s="1"/>
      <c r="AC295" s="1"/>
      <c r="AD295" s="157"/>
      <c r="AE295" s="157"/>
    </row>
    <row r="296" spans="1:31" s="26" customFormat="1" x14ac:dyDescent="0.2">
      <c r="A296" s="46" t="s">
        <v>15440</v>
      </c>
      <c r="B296" s="46" t="s">
        <v>17051</v>
      </c>
      <c r="C296" s="46" t="s">
        <v>17399</v>
      </c>
      <c r="D296" s="1" t="s">
        <v>17400</v>
      </c>
      <c r="E296" s="1" t="s">
        <v>16676</v>
      </c>
      <c r="F296" s="1" t="s">
        <v>16677</v>
      </c>
      <c r="G296" s="1" t="s">
        <v>16705</v>
      </c>
      <c r="H296" s="1" t="s">
        <v>16708</v>
      </c>
      <c r="I296" s="1" t="s">
        <v>16678</v>
      </c>
      <c r="J296" s="1" t="s">
        <v>16819</v>
      </c>
      <c r="K296" s="1" t="s">
        <v>1280</v>
      </c>
      <c r="L296" s="1" t="s">
        <v>16820</v>
      </c>
      <c r="M296" s="1" t="s">
        <v>16821</v>
      </c>
      <c r="N296" s="54" t="s">
        <v>16822</v>
      </c>
      <c r="O296" s="54" t="s">
        <v>17398</v>
      </c>
      <c r="P296" s="1" t="s">
        <v>17419</v>
      </c>
      <c r="Q296" s="1" t="s">
        <v>21524</v>
      </c>
      <c r="R296" s="1" t="s">
        <v>22863</v>
      </c>
      <c r="S296" s="46" t="s">
        <v>21043</v>
      </c>
      <c r="T296" s="1" t="s">
        <v>23237</v>
      </c>
      <c r="U296" s="1" t="s">
        <v>24276</v>
      </c>
      <c r="V296" s="1"/>
      <c r="W296" s="1"/>
      <c r="X296" s="1"/>
      <c r="Y296" s="1" t="s">
        <v>16620</v>
      </c>
      <c r="Z296" s="1" t="s">
        <v>17027</v>
      </c>
      <c r="AA296" s="1" t="s">
        <v>16892</v>
      </c>
      <c r="AB296" s="1"/>
      <c r="AC296" s="1"/>
      <c r="AD296" s="157"/>
      <c r="AE296" s="157" t="s">
        <v>23621</v>
      </c>
    </row>
    <row r="297" spans="1:31" s="26" customFormat="1" x14ac:dyDescent="0.2">
      <c r="A297" s="46" t="s">
        <v>15440</v>
      </c>
      <c r="B297" s="46" t="s">
        <v>17051</v>
      </c>
      <c r="C297" s="46" t="s">
        <v>17401</v>
      </c>
      <c r="D297" s="1" t="s">
        <v>17402</v>
      </c>
      <c r="E297" s="1" t="s">
        <v>16676</v>
      </c>
      <c r="F297" s="1" t="s">
        <v>16677</v>
      </c>
      <c r="G297" s="1" t="s">
        <v>16705</v>
      </c>
      <c r="H297" s="1" t="s">
        <v>16708</v>
      </c>
      <c r="I297" s="1" t="s">
        <v>16678</v>
      </c>
      <c r="J297" s="1" t="s">
        <v>16819</v>
      </c>
      <c r="K297" s="1" t="s">
        <v>1280</v>
      </c>
      <c r="L297" s="1" t="s">
        <v>16820</v>
      </c>
      <c r="M297" s="1" t="s">
        <v>16821</v>
      </c>
      <c r="N297" s="54" t="s">
        <v>16822</v>
      </c>
      <c r="O297" s="54" t="s">
        <v>17398</v>
      </c>
      <c r="P297" s="1" t="s">
        <v>17419</v>
      </c>
      <c r="Q297" s="1" t="s">
        <v>21525</v>
      </c>
      <c r="R297" s="1" t="s">
        <v>22864</v>
      </c>
      <c r="S297" s="46" t="s">
        <v>21044</v>
      </c>
      <c r="T297" s="1" t="s">
        <v>23237</v>
      </c>
      <c r="U297" s="1" t="s">
        <v>24276</v>
      </c>
      <c r="V297" s="1"/>
      <c r="W297" s="1"/>
      <c r="X297" s="1"/>
      <c r="Y297" s="1" t="s">
        <v>16620</v>
      </c>
      <c r="Z297" s="1" t="s">
        <v>17027</v>
      </c>
      <c r="AA297" s="1" t="s">
        <v>16892</v>
      </c>
      <c r="AB297" s="1"/>
      <c r="AC297" s="1"/>
      <c r="AD297" s="157"/>
      <c r="AE297" s="157" t="s">
        <v>23622</v>
      </c>
    </row>
    <row r="298" spans="1:31" s="26" customFormat="1" x14ac:dyDescent="0.2">
      <c r="A298" s="46" t="s">
        <v>15440</v>
      </c>
      <c r="B298" s="46" t="s">
        <v>17051</v>
      </c>
      <c r="C298" s="46" t="s">
        <v>17403</v>
      </c>
      <c r="D298" s="1" t="s">
        <v>17404</v>
      </c>
      <c r="E298" s="1" t="s">
        <v>16694</v>
      </c>
      <c r="F298" s="1" t="s">
        <v>16677</v>
      </c>
      <c r="G298" s="1" t="s">
        <v>16709</v>
      </c>
      <c r="H298" s="1" t="s">
        <v>16823</v>
      </c>
      <c r="I298" s="1" t="s">
        <v>16678</v>
      </c>
      <c r="J298" s="1" t="s">
        <v>16710</v>
      </c>
      <c r="K298" s="1" t="s">
        <v>1280</v>
      </c>
      <c r="L298" s="1" t="s">
        <v>16820</v>
      </c>
      <c r="M298" s="1" t="s">
        <v>16821</v>
      </c>
      <c r="N298" s="54" t="s">
        <v>16822</v>
      </c>
      <c r="O298" s="54" t="s">
        <v>17398</v>
      </c>
      <c r="P298" s="1" t="s">
        <v>17419</v>
      </c>
      <c r="Q298" s="1" t="s">
        <v>21525</v>
      </c>
      <c r="R298" s="1" t="s">
        <v>22865</v>
      </c>
      <c r="S298" s="46" t="s">
        <v>21045</v>
      </c>
      <c r="T298" s="1" t="s">
        <v>23237</v>
      </c>
      <c r="U298" s="1" t="s">
        <v>24276</v>
      </c>
      <c r="V298" s="1"/>
      <c r="W298" s="1"/>
      <c r="X298" s="1"/>
      <c r="Y298" s="1" t="s">
        <v>16620</v>
      </c>
      <c r="Z298" s="1" t="s">
        <v>17027</v>
      </c>
      <c r="AA298" s="1" t="s">
        <v>16892</v>
      </c>
      <c r="AB298" s="1"/>
      <c r="AC298" s="1"/>
      <c r="AD298" s="157"/>
      <c r="AE298" s="157" t="s">
        <v>23622</v>
      </c>
    </row>
    <row r="299" spans="1:31" s="26" customFormat="1" x14ac:dyDescent="0.2">
      <c r="A299" s="46" t="s">
        <v>15440</v>
      </c>
      <c r="B299" s="46" t="s">
        <v>17051</v>
      </c>
      <c r="C299" s="1" t="s">
        <v>16793</v>
      </c>
      <c r="D299" s="1" t="s">
        <v>16794</v>
      </c>
      <c r="E299" s="1" t="s">
        <v>16694</v>
      </c>
      <c r="F299" s="1" t="s">
        <v>16677</v>
      </c>
      <c r="G299" s="1" t="s">
        <v>16705</v>
      </c>
      <c r="H299" s="1" t="s">
        <v>16795</v>
      </c>
      <c r="I299" s="47" t="s">
        <v>16796</v>
      </c>
      <c r="J299" s="1" t="s">
        <v>16797</v>
      </c>
      <c r="K299" s="1" t="s">
        <v>16798</v>
      </c>
      <c r="L299" s="47" t="s">
        <v>16799</v>
      </c>
      <c r="M299" s="1" t="s">
        <v>16800</v>
      </c>
      <c r="N299" s="54" t="s">
        <v>16801</v>
      </c>
      <c r="O299" s="1" t="s">
        <v>16629</v>
      </c>
      <c r="P299" s="1" t="s">
        <v>17419</v>
      </c>
      <c r="Q299" s="1" t="s">
        <v>21526</v>
      </c>
      <c r="R299" s="1" t="s">
        <v>21894</v>
      </c>
      <c r="S299" s="1" t="s">
        <v>21046</v>
      </c>
      <c r="T299" s="1" t="s">
        <v>23237</v>
      </c>
      <c r="U299" s="1" t="s">
        <v>24245</v>
      </c>
      <c r="V299" s="1"/>
      <c r="W299" s="1"/>
      <c r="X299" s="1"/>
      <c r="Y299" s="1" t="s">
        <v>16620</v>
      </c>
      <c r="Z299" s="1" t="s">
        <v>16621</v>
      </c>
      <c r="AA299" s="1" t="s">
        <v>16892</v>
      </c>
      <c r="AB299" s="1"/>
      <c r="AC299" s="1"/>
      <c r="AD299" s="157"/>
      <c r="AE299" s="157" t="s">
        <v>23623</v>
      </c>
    </row>
    <row r="300" spans="1:31" s="26" customFormat="1" x14ac:dyDescent="0.2">
      <c r="A300" s="46" t="s">
        <v>15440</v>
      </c>
      <c r="B300" s="46" t="s">
        <v>17051</v>
      </c>
      <c r="C300" s="1" t="s">
        <v>16802</v>
      </c>
      <c r="D300" s="1" t="s">
        <v>16803</v>
      </c>
      <c r="E300" s="1" t="s">
        <v>16694</v>
      </c>
      <c r="F300" s="1" t="s">
        <v>16677</v>
      </c>
      <c r="G300" s="1" t="s">
        <v>16705</v>
      </c>
      <c r="H300" s="1" t="s">
        <v>16795</v>
      </c>
      <c r="I300" s="47" t="s">
        <v>16796</v>
      </c>
      <c r="J300" s="1" t="s">
        <v>16797</v>
      </c>
      <c r="K300" s="49" t="s">
        <v>16798</v>
      </c>
      <c r="L300" s="49" t="s">
        <v>16799</v>
      </c>
      <c r="M300" s="49" t="s">
        <v>16800</v>
      </c>
      <c r="N300" s="55" t="s">
        <v>16801</v>
      </c>
      <c r="O300" s="1" t="s">
        <v>16629</v>
      </c>
      <c r="P300" s="49" t="s">
        <v>17419</v>
      </c>
      <c r="Q300" s="1" t="s">
        <v>21526</v>
      </c>
      <c r="R300" s="1" t="s">
        <v>21895</v>
      </c>
      <c r="S300" s="46" t="s">
        <v>21047</v>
      </c>
      <c r="T300" s="1" t="s">
        <v>23237</v>
      </c>
      <c r="U300" s="1" t="s">
        <v>24245</v>
      </c>
      <c r="V300" s="1"/>
      <c r="W300" s="1"/>
      <c r="X300" s="1"/>
      <c r="Y300" s="1" t="s">
        <v>16620</v>
      </c>
      <c r="Z300" s="1" t="s">
        <v>16621</v>
      </c>
      <c r="AA300" s="1" t="s">
        <v>16892</v>
      </c>
      <c r="AB300" s="1"/>
      <c r="AC300" s="1"/>
      <c r="AD300" s="157"/>
      <c r="AE300" s="157" t="s">
        <v>23623</v>
      </c>
    </row>
    <row r="301" spans="1:31" s="26" customFormat="1" x14ac:dyDescent="0.2">
      <c r="A301" s="46" t="s">
        <v>15440</v>
      </c>
      <c r="B301" s="46" t="s">
        <v>17051</v>
      </c>
      <c r="C301" s="1" t="s">
        <v>16804</v>
      </c>
      <c r="D301" s="1" t="s">
        <v>16805</v>
      </c>
      <c r="E301" s="1" t="s">
        <v>16694</v>
      </c>
      <c r="F301" s="1" t="s">
        <v>16677</v>
      </c>
      <c r="G301" s="1" t="s">
        <v>16678</v>
      </c>
      <c r="H301" s="1" t="s">
        <v>16678</v>
      </c>
      <c r="I301" s="29" t="s">
        <v>16806</v>
      </c>
      <c r="J301" s="1" t="s">
        <v>16806</v>
      </c>
      <c r="K301" s="49" t="s">
        <v>16798</v>
      </c>
      <c r="L301" s="49" t="s">
        <v>16799</v>
      </c>
      <c r="M301" s="49" t="s">
        <v>16800</v>
      </c>
      <c r="N301" s="55" t="s">
        <v>16801</v>
      </c>
      <c r="O301" s="1" t="s">
        <v>16629</v>
      </c>
      <c r="P301" s="49" t="s">
        <v>17419</v>
      </c>
      <c r="Q301" s="1" t="s">
        <v>21526</v>
      </c>
      <c r="R301" s="1" t="s">
        <v>22696</v>
      </c>
      <c r="S301" s="46" t="s">
        <v>18020</v>
      </c>
      <c r="T301" s="1" t="s">
        <v>23237</v>
      </c>
      <c r="U301" s="1" t="s">
        <v>24245</v>
      </c>
      <c r="V301" s="1"/>
      <c r="W301" s="1"/>
      <c r="X301" s="1"/>
      <c r="Y301" s="1" t="s">
        <v>16620</v>
      </c>
      <c r="Z301" s="1" t="s">
        <v>16621</v>
      </c>
      <c r="AA301" s="1" t="s">
        <v>16892</v>
      </c>
      <c r="AB301" s="1"/>
      <c r="AC301" s="1"/>
      <c r="AD301" s="157"/>
      <c r="AE301" s="157" t="s">
        <v>23623</v>
      </c>
    </row>
    <row r="302" spans="1:31" s="26" customFormat="1" x14ac:dyDescent="0.2">
      <c r="A302" s="46" t="s">
        <v>15440</v>
      </c>
      <c r="B302" s="46" t="s">
        <v>17051</v>
      </c>
      <c r="C302" s="1" t="s">
        <v>16807</v>
      </c>
      <c r="D302" s="1" t="s">
        <v>16808</v>
      </c>
      <c r="E302" s="1" t="s">
        <v>16676</v>
      </c>
      <c r="F302" s="1" t="s">
        <v>16677</v>
      </c>
      <c r="G302" s="1" t="s">
        <v>16709</v>
      </c>
      <c r="H302" s="1" t="s">
        <v>16809</v>
      </c>
      <c r="I302" s="47" t="s">
        <v>16678</v>
      </c>
      <c r="J302" s="1" t="s">
        <v>16810</v>
      </c>
      <c r="K302" s="49" t="s">
        <v>16798</v>
      </c>
      <c r="L302" s="49" t="s">
        <v>16799</v>
      </c>
      <c r="M302" s="49" t="s">
        <v>16800</v>
      </c>
      <c r="N302" s="55" t="s">
        <v>16801</v>
      </c>
      <c r="O302" s="1" t="s">
        <v>16629</v>
      </c>
      <c r="P302" s="49" t="s">
        <v>17419</v>
      </c>
      <c r="Q302" s="1" t="s">
        <v>21526</v>
      </c>
      <c r="R302" s="1" t="s">
        <v>22866</v>
      </c>
      <c r="S302" s="46" t="s">
        <v>21048</v>
      </c>
      <c r="T302" s="1" t="s">
        <v>23237</v>
      </c>
      <c r="U302" s="1" t="s">
        <v>24245</v>
      </c>
      <c r="V302" s="1"/>
      <c r="W302" s="1"/>
      <c r="X302" s="1"/>
      <c r="Y302" s="1" t="s">
        <v>16620</v>
      </c>
      <c r="Z302" s="1" t="s">
        <v>16621</v>
      </c>
      <c r="AA302" s="1" t="s">
        <v>16892</v>
      </c>
      <c r="AB302" s="1"/>
      <c r="AC302" s="1"/>
      <c r="AD302" s="157"/>
      <c r="AE302" s="157" t="s">
        <v>23623</v>
      </c>
    </row>
    <row r="303" spans="1:31" s="26" customFormat="1" x14ac:dyDescent="0.2">
      <c r="A303" s="46" t="s">
        <v>15440</v>
      </c>
      <c r="B303" s="46" t="s">
        <v>17051</v>
      </c>
      <c r="C303" s="1" t="s">
        <v>16811</v>
      </c>
      <c r="D303" s="1" t="s">
        <v>16812</v>
      </c>
      <c r="E303" s="1" t="s">
        <v>16694</v>
      </c>
      <c r="F303" s="1" t="s">
        <v>16677</v>
      </c>
      <c r="G303" s="1" t="s">
        <v>16705</v>
      </c>
      <c r="H303" s="1" t="s">
        <v>16795</v>
      </c>
      <c r="I303" s="47" t="s">
        <v>16796</v>
      </c>
      <c r="J303" s="1" t="s">
        <v>16797</v>
      </c>
      <c r="K303" s="1" t="s">
        <v>16798</v>
      </c>
      <c r="L303" s="47" t="s">
        <v>16799</v>
      </c>
      <c r="M303" s="1" t="s">
        <v>16800</v>
      </c>
      <c r="N303" s="54" t="s">
        <v>16801</v>
      </c>
      <c r="O303" s="1" t="s">
        <v>16629</v>
      </c>
      <c r="P303" s="1" t="s">
        <v>17419</v>
      </c>
      <c r="Q303" s="1" t="s">
        <v>21527</v>
      </c>
      <c r="R303" s="1" t="s">
        <v>22867</v>
      </c>
      <c r="S303" s="46" t="s">
        <v>21049</v>
      </c>
      <c r="T303" s="1" t="s">
        <v>23237</v>
      </c>
      <c r="U303" s="1" t="s">
        <v>24245</v>
      </c>
      <c r="V303" s="1"/>
      <c r="W303" s="1"/>
      <c r="X303" s="1"/>
      <c r="Y303" s="1" t="s">
        <v>16620</v>
      </c>
      <c r="Z303" s="1" t="s">
        <v>16621</v>
      </c>
      <c r="AA303" s="1" t="s">
        <v>16892</v>
      </c>
      <c r="AB303" s="1"/>
      <c r="AC303" s="1"/>
      <c r="AD303" s="157"/>
      <c r="AE303" s="157" t="s">
        <v>23624</v>
      </c>
    </row>
    <row r="304" spans="1:31" s="26" customFormat="1" x14ac:dyDescent="0.2">
      <c r="A304" s="46" t="s">
        <v>15440</v>
      </c>
      <c r="B304" s="46" t="s">
        <v>17051</v>
      </c>
      <c r="C304" s="1" t="s">
        <v>16813</v>
      </c>
      <c r="D304" s="1" t="s">
        <v>16814</v>
      </c>
      <c r="E304" s="1" t="s">
        <v>16694</v>
      </c>
      <c r="F304" s="1" t="s">
        <v>16677</v>
      </c>
      <c r="G304" s="1" t="s">
        <v>16705</v>
      </c>
      <c r="H304" s="1" t="s">
        <v>16795</v>
      </c>
      <c r="I304" s="47" t="s">
        <v>16796</v>
      </c>
      <c r="J304" s="1" t="s">
        <v>16797</v>
      </c>
      <c r="K304" s="49" t="s">
        <v>16798</v>
      </c>
      <c r="L304" s="49" t="s">
        <v>16799</v>
      </c>
      <c r="M304" s="49" t="s">
        <v>16800</v>
      </c>
      <c r="N304" s="55" t="s">
        <v>16801</v>
      </c>
      <c r="O304" s="1" t="s">
        <v>16629</v>
      </c>
      <c r="P304" s="49" t="s">
        <v>17419</v>
      </c>
      <c r="Q304" s="1" t="s">
        <v>21527</v>
      </c>
      <c r="R304" s="1" t="s">
        <v>22868</v>
      </c>
      <c r="S304" s="46" t="s">
        <v>21050</v>
      </c>
      <c r="T304" s="1" t="s">
        <v>23237</v>
      </c>
      <c r="U304" s="1" t="s">
        <v>24245</v>
      </c>
      <c r="V304" s="1"/>
      <c r="W304" s="1"/>
      <c r="X304" s="1"/>
      <c r="Y304" s="1" t="s">
        <v>16620</v>
      </c>
      <c r="Z304" s="1" t="s">
        <v>16621</v>
      </c>
      <c r="AA304" s="1" t="s">
        <v>16892</v>
      </c>
      <c r="AB304" s="1"/>
      <c r="AC304" s="1"/>
      <c r="AD304" s="157"/>
      <c r="AE304" s="157" t="s">
        <v>23624</v>
      </c>
    </row>
    <row r="305" spans="1:31" s="26" customFormat="1" x14ac:dyDescent="0.2">
      <c r="A305" s="46" t="s">
        <v>15440</v>
      </c>
      <c r="B305" s="46" t="s">
        <v>17051</v>
      </c>
      <c r="C305" s="1" t="s">
        <v>16815</v>
      </c>
      <c r="D305" s="1" t="s">
        <v>16816</v>
      </c>
      <c r="E305" s="1" t="s">
        <v>16694</v>
      </c>
      <c r="F305" s="1" t="s">
        <v>16677</v>
      </c>
      <c r="G305" s="1" t="s">
        <v>16678</v>
      </c>
      <c r="H305" s="1" t="s">
        <v>16678</v>
      </c>
      <c r="I305" s="29" t="s">
        <v>16806</v>
      </c>
      <c r="J305" s="1" t="s">
        <v>16806</v>
      </c>
      <c r="K305" s="49" t="s">
        <v>16798</v>
      </c>
      <c r="L305" s="49" t="s">
        <v>16799</v>
      </c>
      <c r="M305" s="49" t="s">
        <v>16800</v>
      </c>
      <c r="N305" s="55" t="s">
        <v>16801</v>
      </c>
      <c r="O305" s="1" t="s">
        <v>16629</v>
      </c>
      <c r="P305" s="49" t="s">
        <v>17419</v>
      </c>
      <c r="Q305" s="1" t="s">
        <v>21527</v>
      </c>
      <c r="R305" s="1" t="s">
        <v>22697</v>
      </c>
      <c r="S305" s="46" t="s">
        <v>18024</v>
      </c>
      <c r="T305" s="1" t="s">
        <v>23237</v>
      </c>
      <c r="U305" s="1" t="s">
        <v>24245</v>
      </c>
      <c r="V305" s="1"/>
      <c r="W305" s="1"/>
      <c r="X305" s="1"/>
      <c r="Y305" s="1" t="s">
        <v>16620</v>
      </c>
      <c r="Z305" s="1" t="s">
        <v>16621</v>
      </c>
      <c r="AA305" s="1" t="s">
        <v>16892</v>
      </c>
      <c r="AB305" s="1"/>
      <c r="AC305" s="1"/>
      <c r="AD305" s="157"/>
      <c r="AE305" s="157" t="s">
        <v>23624</v>
      </c>
    </row>
    <row r="306" spans="1:31" s="26" customFormat="1" x14ac:dyDescent="0.2">
      <c r="A306" s="46" t="s">
        <v>15440</v>
      </c>
      <c r="B306" s="46" t="s">
        <v>17051</v>
      </c>
      <c r="C306" s="1" t="s">
        <v>16817</v>
      </c>
      <c r="D306" s="1" t="s">
        <v>16818</v>
      </c>
      <c r="E306" s="1" t="s">
        <v>16676</v>
      </c>
      <c r="F306" s="1" t="s">
        <v>16677</v>
      </c>
      <c r="G306" s="1" t="s">
        <v>16709</v>
      </c>
      <c r="H306" s="1" t="s">
        <v>16809</v>
      </c>
      <c r="I306" s="47" t="s">
        <v>16678</v>
      </c>
      <c r="J306" s="1" t="s">
        <v>16810</v>
      </c>
      <c r="K306" s="49" t="s">
        <v>16798</v>
      </c>
      <c r="L306" s="49" t="s">
        <v>16799</v>
      </c>
      <c r="M306" s="49" t="s">
        <v>16800</v>
      </c>
      <c r="N306" s="55" t="s">
        <v>16801</v>
      </c>
      <c r="O306" s="1" t="s">
        <v>16629</v>
      </c>
      <c r="P306" s="49" t="s">
        <v>17419</v>
      </c>
      <c r="Q306" s="1" t="s">
        <v>21527</v>
      </c>
      <c r="R306" s="1" t="s">
        <v>22869</v>
      </c>
      <c r="S306" s="46" t="s">
        <v>21051</v>
      </c>
      <c r="T306" s="1" t="s">
        <v>23237</v>
      </c>
      <c r="U306" s="1" t="s">
        <v>24245</v>
      </c>
      <c r="V306" s="1"/>
      <c r="W306" s="1"/>
      <c r="X306" s="1"/>
      <c r="Y306" s="1" t="s">
        <v>16620</v>
      </c>
      <c r="Z306" s="1" t="s">
        <v>16621</v>
      </c>
      <c r="AA306" s="1" t="s">
        <v>16892</v>
      </c>
      <c r="AB306" s="1"/>
      <c r="AC306" s="1"/>
      <c r="AD306" s="157"/>
      <c r="AE306" s="157" t="s">
        <v>23624</v>
      </c>
    </row>
    <row r="307" spans="1:31" s="26" customFormat="1" x14ac:dyDescent="0.2">
      <c r="A307" s="46" t="s">
        <v>15440</v>
      </c>
      <c r="B307" s="46" t="s">
        <v>17051</v>
      </c>
      <c r="C307" s="1" t="s">
        <v>16903</v>
      </c>
      <c r="D307" s="1" t="s">
        <v>16904</v>
      </c>
      <c r="E307" s="1" t="s">
        <v>16694</v>
      </c>
      <c r="F307" s="1" t="s">
        <v>16677</v>
      </c>
      <c r="G307" s="1" t="s">
        <v>16705</v>
      </c>
      <c r="H307" s="1" t="s">
        <v>16795</v>
      </c>
      <c r="I307" s="47" t="s">
        <v>16796</v>
      </c>
      <c r="J307" s="1" t="s">
        <v>16797</v>
      </c>
      <c r="K307" s="1" t="s">
        <v>16798</v>
      </c>
      <c r="L307" s="47" t="s">
        <v>16799</v>
      </c>
      <c r="M307" s="1" t="s">
        <v>16800</v>
      </c>
      <c r="N307" s="54" t="s">
        <v>16801</v>
      </c>
      <c r="O307" s="51"/>
      <c r="P307" s="1" t="s">
        <v>17419</v>
      </c>
      <c r="Q307" s="1" t="s">
        <v>21528</v>
      </c>
      <c r="R307" s="1" t="s">
        <v>22870</v>
      </c>
      <c r="S307" s="1" t="s">
        <v>21052</v>
      </c>
      <c r="T307" s="1" t="s">
        <v>23237</v>
      </c>
      <c r="U307" s="1" t="s">
        <v>24245</v>
      </c>
      <c r="V307" s="1"/>
      <c r="W307" s="1"/>
      <c r="X307" s="82"/>
      <c r="Y307" s="1" t="s">
        <v>16620</v>
      </c>
      <c r="Z307" s="1" t="s">
        <v>16632</v>
      </c>
      <c r="AA307" s="1" t="s">
        <v>16892</v>
      </c>
      <c r="AB307" s="1"/>
      <c r="AC307" s="1"/>
      <c r="AD307" s="157"/>
      <c r="AE307" s="157" t="s">
        <v>23625</v>
      </c>
    </row>
    <row r="308" spans="1:31" s="26" customFormat="1" x14ac:dyDescent="0.2">
      <c r="A308" s="46" t="s">
        <v>15440</v>
      </c>
      <c r="B308" s="46" t="s">
        <v>17051</v>
      </c>
      <c r="C308" s="1" t="s">
        <v>16907</v>
      </c>
      <c r="D308" s="1" t="s">
        <v>16908</v>
      </c>
      <c r="E308" s="1" t="s">
        <v>16694</v>
      </c>
      <c r="F308" s="1" t="s">
        <v>16677</v>
      </c>
      <c r="G308" s="1" t="s">
        <v>16705</v>
      </c>
      <c r="H308" s="1" t="s">
        <v>16795</v>
      </c>
      <c r="I308" s="47" t="s">
        <v>16796</v>
      </c>
      <c r="J308" s="1" t="s">
        <v>16797</v>
      </c>
      <c r="K308" s="49" t="s">
        <v>16798</v>
      </c>
      <c r="L308" s="49" t="s">
        <v>16799</v>
      </c>
      <c r="M308" s="49" t="s">
        <v>16800</v>
      </c>
      <c r="N308" s="55" t="s">
        <v>16801</v>
      </c>
      <c r="O308" s="63"/>
      <c r="P308" s="1" t="s">
        <v>17419</v>
      </c>
      <c r="Q308" s="1" t="s">
        <v>21528</v>
      </c>
      <c r="R308" s="1" t="s">
        <v>22871</v>
      </c>
      <c r="S308" s="46" t="s">
        <v>21053</v>
      </c>
      <c r="T308" s="1" t="s">
        <v>23237</v>
      </c>
      <c r="U308" s="1" t="s">
        <v>24245</v>
      </c>
      <c r="V308" s="1"/>
      <c r="W308" s="1"/>
      <c r="X308" s="82"/>
      <c r="Y308" s="1" t="s">
        <v>16620</v>
      </c>
      <c r="Z308" s="1" t="s">
        <v>16632</v>
      </c>
      <c r="AA308" s="1" t="s">
        <v>16892</v>
      </c>
      <c r="AB308" s="1"/>
      <c r="AC308" s="1"/>
      <c r="AD308" s="157"/>
      <c r="AE308" s="157" t="s">
        <v>23625</v>
      </c>
    </row>
    <row r="309" spans="1:31" s="126" customFormat="1" x14ac:dyDescent="0.2">
      <c r="A309" s="69" t="s">
        <v>15440</v>
      </c>
      <c r="B309" s="69" t="s">
        <v>17053</v>
      </c>
      <c r="C309" s="69" t="s">
        <v>17420</v>
      </c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156"/>
      <c r="AE309" s="156"/>
    </row>
    <row r="310" spans="1:31" s="26" customFormat="1" x14ac:dyDescent="0.2">
      <c r="A310" s="46" t="s">
        <v>15440</v>
      </c>
      <c r="B310" s="46" t="s">
        <v>17053</v>
      </c>
      <c r="C310" s="1" t="s">
        <v>16771</v>
      </c>
      <c r="D310" s="1" t="s">
        <v>16772</v>
      </c>
      <c r="E310" s="1" t="s">
        <v>16694</v>
      </c>
      <c r="F310" s="1" t="s">
        <v>16677</v>
      </c>
      <c r="G310" s="1" t="s">
        <v>16705</v>
      </c>
      <c r="H310" s="1" t="s">
        <v>18154</v>
      </c>
      <c r="I310" s="47" t="s">
        <v>16706</v>
      </c>
      <c r="J310" s="1" t="s">
        <v>16707</v>
      </c>
      <c r="K310" s="1" t="s">
        <v>6080</v>
      </c>
      <c r="L310" s="47" t="s">
        <v>16742</v>
      </c>
      <c r="M310" s="47" t="s">
        <v>16773</v>
      </c>
      <c r="N310" s="1" t="s">
        <v>16774</v>
      </c>
      <c r="O310" s="1" t="s">
        <v>16629</v>
      </c>
      <c r="P310" s="1">
        <v>34</v>
      </c>
      <c r="Q310" s="1" t="s">
        <v>21529</v>
      </c>
      <c r="R310" s="1" t="s">
        <v>21909</v>
      </c>
      <c r="S310" s="46" t="s">
        <v>21054</v>
      </c>
      <c r="T310" s="1" t="s">
        <v>23237</v>
      </c>
      <c r="U310" s="1" t="s">
        <v>24245</v>
      </c>
      <c r="V310" s="1"/>
      <c r="W310" s="1"/>
      <c r="X310" s="1"/>
      <c r="Y310" s="1" t="s">
        <v>16620</v>
      </c>
      <c r="Z310" s="1" t="s">
        <v>16896</v>
      </c>
      <c r="AA310" s="1" t="s">
        <v>16892</v>
      </c>
      <c r="AB310" s="1"/>
      <c r="AC310" s="1"/>
      <c r="AD310" s="157"/>
      <c r="AE310" s="157" t="s">
        <v>23626</v>
      </c>
    </row>
    <row r="311" spans="1:31" s="26" customFormat="1" x14ac:dyDescent="0.2">
      <c r="A311" s="46" t="s">
        <v>15440</v>
      </c>
      <c r="B311" s="46" t="s">
        <v>17053</v>
      </c>
      <c r="C311" s="1" t="s">
        <v>16775</v>
      </c>
      <c r="D311" s="1" t="s">
        <v>16776</v>
      </c>
      <c r="E311" s="1" t="s">
        <v>16694</v>
      </c>
      <c r="F311" s="1" t="s">
        <v>16677</v>
      </c>
      <c r="G311" s="1" t="s">
        <v>16705</v>
      </c>
      <c r="H311" s="1" t="s">
        <v>18155</v>
      </c>
      <c r="I311" s="47" t="s">
        <v>16706</v>
      </c>
      <c r="J311" s="1" t="s">
        <v>16707</v>
      </c>
      <c r="K311" s="1" t="s">
        <v>6080</v>
      </c>
      <c r="L311" s="52" t="s">
        <v>16742</v>
      </c>
      <c r="M311" s="52" t="s">
        <v>16773</v>
      </c>
      <c r="N311" s="53" t="s">
        <v>16774</v>
      </c>
      <c r="O311" s="1" t="s">
        <v>16629</v>
      </c>
      <c r="P311" s="53">
        <v>34</v>
      </c>
      <c r="Q311" s="116" t="s">
        <v>21529</v>
      </c>
      <c r="R311" s="1" t="s">
        <v>21910</v>
      </c>
      <c r="S311" s="46" t="s">
        <v>21055</v>
      </c>
      <c r="T311" s="1" t="s">
        <v>23237</v>
      </c>
      <c r="U311" s="1" t="s">
        <v>24245</v>
      </c>
      <c r="V311" s="1"/>
      <c r="W311" s="1"/>
      <c r="X311" s="1"/>
      <c r="Y311" s="1" t="s">
        <v>16620</v>
      </c>
      <c r="Z311" s="1" t="s">
        <v>16896</v>
      </c>
      <c r="AA311" s="1" t="s">
        <v>16892</v>
      </c>
      <c r="AB311" s="1"/>
      <c r="AC311" s="1"/>
      <c r="AD311" s="157"/>
      <c r="AE311" s="157" t="s">
        <v>23626</v>
      </c>
    </row>
    <row r="312" spans="1:31" s="26" customFormat="1" x14ac:dyDescent="0.2">
      <c r="A312" s="46" t="s">
        <v>15440</v>
      </c>
      <c r="B312" s="46" t="s">
        <v>17053</v>
      </c>
      <c r="C312" s="1" t="s">
        <v>16777</v>
      </c>
      <c r="D312" s="1" t="s">
        <v>16778</v>
      </c>
      <c r="E312" s="1" t="s">
        <v>16694</v>
      </c>
      <c r="F312" s="1" t="s">
        <v>16677</v>
      </c>
      <c r="G312" s="1" t="s">
        <v>16705</v>
      </c>
      <c r="H312" s="1" t="s">
        <v>18154</v>
      </c>
      <c r="I312" s="47" t="s">
        <v>16706</v>
      </c>
      <c r="J312" s="1" t="s">
        <v>16707</v>
      </c>
      <c r="K312" s="1" t="s">
        <v>6080</v>
      </c>
      <c r="L312" s="47" t="s">
        <v>16742</v>
      </c>
      <c r="M312" s="47" t="s">
        <v>17394</v>
      </c>
      <c r="N312" s="1" t="s">
        <v>17395</v>
      </c>
      <c r="O312" s="1" t="s">
        <v>16629</v>
      </c>
      <c r="P312" s="1">
        <v>34</v>
      </c>
      <c r="Q312" s="1" t="s">
        <v>22101</v>
      </c>
      <c r="R312" s="1" t="s">
        <v>21911</v>
      </c>
      <c r="S312" s="46" t="s">
        <v>21056</v>
      </c>
      <c r="T312" s="1" t="s">
        <v>23237</v>
      </c>
      <c r="U312" s="1" t="s">
        <v>24245</v>
      </c>
      <c r="V312" s="1"/>
      <c r="W312" s="1"/>
      <c r="X312" s="1"/>
      <c r="Y312" s="1" t="s">
        <v>16620</v>
      </c>
      <c r="Z312" s="1" t="s">
        <v>16896</v>
      </c>
      <c r="AA312" s="1" t="s">
        <v>16892</v>
      </c>
      <c r="AB312" s="1"/>
      <c r="AC312" s="1"/>
      <c r="AD312" s="157"/>
      <c r="AE312" s="157" t="s">
        <v>23627</v>
      </c>
    </row>
    <row r="313" spans="1:31" s="26" customFormat="1" x14ac:dyDescent="0.2">
      <c r="A313" s="46" t="s">
        <v>15440</v>
      </c>
      <c r="B313" s="46" t="s">
        <v>17053</v>
      </c>
      <c r="C313" s="1" t="s">
        <v>16779</v>
      </c>
      <c r="D313" s="1" t="s">
        <v>16780</v>
      </c>
      <c r="E313" s="1" t="s">
        <v>16694</v>
      </c>
      <c r="F313" s="1" t="s">
        <v>16677</v>
      </c>
      <c r="G313" s="1" t="s">
        <v>16705</v>
      </c>
      <c r="H313" s="1" t="s">
        <v>18155</v>
      </c>
      <c r="I313" s="47" t="s">
        <v>16706</v>
      </c>
      <c r="J313" s="1" t="s">
        <v>16707</v>
      </c>
      <c r="K313" s="1" t="s">
        <v>6080</v>
      </c>
      <c r="L313" s="52" t="s">
        <v>16742</v>
      </c>
      <c r="M313" s="52" t="s">
        <v>17394</v>
      </c>
      <c r="N313" s="53" t="s">
        <v>17395</v>
      </c>
      <c r="O313" s="1" t="s">
        <v>16629</v>
      </c>
      <c r="P313" s="53">
        <v>34</v>
      </c>
      <c r="Q313" s="116" t="s">
        <v>22101</v>
      </c>
      <c r="R313" s="1" t="s">
        <v>21912</v>
      </c>
      <c r="S313" s="46" t="s">
        <v>21057</v>
      </c>
      <c r="T313" s="1" t="s">
        <v>23237</v>
      </c>
      <c r="U313" s="1" t="s">
        <v>24245</v>
      </c>
      <c r="V313" s="1"/>
      <c r="W313" s="1"/>
      <c r="X313" s="1"/>
      <c r="Y313" s="1" t="s">
        <v>16620</v>
      </c>
      <c r="Z313" s="1" t="s">
        <v>16896</v>
      </c>
      <c r="AA313" s="1" t="s">
        <v>16892</v>
      </c>
      <c r="AB313" s="1"/>
      <c r="AC313" s="1"/>
      <c r="AD313" s="157"/>
      <c r="AE313" s="157" t="s">
        <v>23627</v>
      </c>
    </row>
    <row r="314" spans="1:31" s="26" customFormat="1" x14ac:dyDescent="0.2">
      <c r="A314" s="46" t="s">
        <v>15440</v>
      </c>
      <c r="B314" s="46" t="s">
        <v>17053</v>
      </c>
      <c r="C314" s="46" t="s">
        <v>16912</v>
      </c>
      <c r="D314" s="1" t="s">
        <v>16913</v>
      </c>
      <c r="E314" s="1" t="s">
        <v>16694</v>
      </c>
      <c r="F314" s="1" t="s">
        <v>16677</v>
      </c>
      <c r="G314" s="1" t="s">
        <v>16678</v>
      </c>
      <c r="H314" s="1" t="s">
        <v>16678</v>
      </c>
      <c r="I314" s="1" t="s">
        <v>16781</v>
      </c>
      <c r="J314" s="1" t="s">
        <v>16782</v>
      </c>
      <c r="K314" s="1" t="s">
        <v>5502</v>
      </c>
      <c r="L314" s="1" t="s">
        <v>16742</v>
      </c>
      <c r="M314" s="1" t="s">
        <v>16783</v>
      </c>
      <c r="N314" s="54" t="s">
        <v>16784</v>
      </c>
      <c r="O314" s="1" t="s">
        <v>16629</v>
      </c>
      <c r="P314" s="49">
        <v>34</v>
      </c>
      <c r="Q314" s="1" t="s">
        <v>21530</v>
      </c>
      <c r="R314" s="1" t="s">
        <v>23096</v>
      </c>
      <c r="S314" s="46" t="s">
        <v>16914</v>
      </c>
      <c r="T314" s="160" t="s">
        <v>24275</v>
      </c>
      <c r="U314" s="160" t="s">
        <v>24276</v>
      </c>
      <c r="V314" s="1"/>
      <c r="W314" s="1"/>
      <c r="X314" s="1"/>
      <c r="Y314" s="1" t="s">
        <v>16620</v>
      </c>
      <c r="Z314" s="1" t="s">
        <v>16896</v>
      </c>
      <c r="AA314" s="1" t="s">
        <v>16892</v>
      </c>
      <c r="AB314" s="1"/>
      <c r="AC314" s="1"/>
      <c r="AD314" s="157"/>
      <c r="AE314" s="157" t="s">
        <v>23628</v>
      </c>
    </row>
    <row r="315" spans="1:31" s="26" customFormat="1" x14ac:dyDescent="0.2">
      <c r="A315" s="46" t="s">
        <v>15440</v>
      </c>
      <c r="B315" s="46" t="s">
        <v>17053</v>
      </c>
      <c r="C315" s="1" t="s">
        <v>16785</v>
      </c>
      <c r="D315" s="1" t="s">
        <v>16786</v>
      </c>
      <c r="E315" s="1" t="s">
        <v>16694</v>
      </c>
      <c r="F315" s="1" t="s">
        <v>16677</v>
      </c>
      <c r="G315" s="1" t="s">
        <v>16709</v>
      </c>
      <c r="H315" s="1" t="s">
        <v>16787</v>
      </c>
      <c r="I315" s="1" t="s">
        <v>16782</v>
      </c>
      <c r="J315" s="1" t="s">
        <v>16781</v>
      </c>
      <c r="K315" s="1" t="s">
        <v>5502</v>
      </c>
      <c r="L315" s="47" t="s">
        <v>16742</v>
      </c>
      <c r="M315" s="47" t="s">
        <v>17396</v>
      </c>
      <c r="N315" s="1" t="s">
        <v>17397</v>
      </c>
      <c r="O315" s="1" t="s">
        <v>16629</v>
      </c>
      <c r="P315" s="1">
        <v>34</v>
      </c>
      <c r="Q315" s="1" t="s">
        <v>21531</v>
      </c>
      <c r="R315" s="1" t="s">
        <v>22066</v>
      </c>
      <c r="S315" s="46" t="s">
        <v>21058</v>
      </c>
      <c r="T315" s="1" t="s">
        <v>23237</v>
      </c>
      <c r="U315" s="1" t="s">
        <v>24245</v>
      </c>
      <c r="V315" s="1"/>
      <c r="W315" s="1"/>
      <c r="X315" s="1"/>
      <c r="Y315" s="1" t="s">
        <v>16620</v>
      </c>
      <c r="Z315" s="1" t="s">
        <v>16896</v>
      </c>
      <c r="AA315" s="1" t="s">
        <v>16892</v>
      </c>
      <c r="AB315" s="1"/>
      <c r="AC315" s="1"/>
      <c r="AD315" s="157"/>
      <c r="AE315" s="157" t="s">
        <v>23629</v>
      </c>
    </row>
    <row r="316" spans="1:31" s="26" customFormat="1" x14ac:dyDescent="0.2">
      <c r="A316" s="46" t="s">
        <v>15440</v>
      </c>
      <c r="B316" s="46" t="s">
        <v>17053</v>
      </c>
      <c r="C316" s="1" t="s">
        <v>16790</v>
      </c>
      <c r="D316" s="1" t="s">
        <v>17367</v>
      </c>
      <c r="E316" s="1" t="s">
        <v>16676</v>
      </c>
      <c r="F316" s="1" t="s">
        <v>16677</v>
      </c>
      <c r="G316" s="1" t="s">
        <v>16678</v>
      </c>
      <c r="H316" s="1" t="s">
        <v>16678</v>
      </c>
      <c r="I316" s="47" t="s">
        <v>16791</v>
      </c>
      <c r="J316" s="1" t="s">
        <v>16792</v>
      </c>
      <c r="K316" s="49" t="s">
        <v>5502</v>
      </c>
      <c r="L316" s="48" t="s">
        <v>16742</v>
      </c>
      <c r="M316" s="48" t="s">
        <v>17396</v>
      </c>
      <c r="N316" s="49" t="s">
        <v>17397</v>
      </c>
      <c r="O316" s="1" t="s">
        <v>16629</v>
      </c>
      <c r="P316" s="49">
        <v>34</v>
      </c>
      <c r="Q316" s="1" t="s">
        <v>21531</v>
      </c>
      <c r="R316" s="1" t="s">
        <v>24986</v>
      </c>
      <c r="S316" s="46" t="s">
        <v>18011</v>
      </c>
      <c r="T316" s="160" t="s">
        <v>23237</v>
      </c>
      <c r="U316" s="160" t="s">
        <v>24245</v>
      </c>
      <c r="V316" s="1"/>
      <c r="W316" s="1"/>
      <c r="X316" s="1"/>
      <c r="Y316" s="1" t="s">
        <v>16620</v>
      </c>
      <c r="Z316" s="1" t="s">
        <v>16896</v>
      </c>
      <c r="AA316" s="1" t="s">
        <v>16892</v>
      </c>
      <c r="AB316" s="1"/>
      <c r="AC316" s="1"/>
      <c r="AD316" s="157"/>
      <c r="AE316" s="157" t="s">
        <v>23629</v>
      </c>
    </row>
    <row r="317" spans="1:31" s="26" customFormat="1" x14ac:dyDescent="0.2">
      <c r="A317" s="46" t="s">
        <v>15440</v>
      </c>
      <c r="B317" s="46" t="s">
        <v>17053</v>
      </c>
      <c r="C317" s="1" t="s">
        <v>16899</v>
      </c>
      <c r="D317" s="1" t="s">
        <v>16900</v>
      </c>
      <c r="E317" s="1" t="s">
        <v>16694</v>
      </c>
      <c r="F317" s="1" t="s">
        <v>16677</v>
      </c>
      <c r="G317" s="1" t="s">
        <v>16678</v>
      </c>
      <c r="H317" s="1" t="s">
        <v>16678</v>
      </c>
      <c r="I317" s="1" t="s">
        <v>16716</v>
      </c>
      <c r="J317" s="1" t="s">
        <v>16717</v>
      </c>
      <c r="K317" s="1" t="s">
        <v>16718</v>
      </c>
      <c r="L317" s="1" t="s">
        <v>16719</v>
      </c>
      <c r="M317" s="29" t="s">
        <v>16897</v>
      </c>
      <c r="N317" s="1" t="s">
        <v>16720</v>
      </c>
      <c r="O317" s="1" t="s">
        <v>16629</v>
      </c>
      <c r="P317" s="1">
        <v>34</v>
      </c>
      <c r="Q317" s="1" t="s">
        <v>21532</v>
      </c>
      <c r="R317" s="1" t="s">
        <v>23098</v>
      </c>
      <c r="S317" s="29" t="s">
        <v>18012</v>
      </c>
      <c r="T317" s="160" t="s">
        <v>23237</v>
      </c>
      <c r="U317" s="160" t="s">
        <v>24331</v>
      </c>
      <c r="V317" s="1"/>
      <c r="W317" s="1"/>
      <c r="X317" s="1"/>
      <c r="Y317" s="1" t="s">
        <v>16616</v>
      </c>
      <c r="Z317" s="1" t="s">
        <v>16896</v>
      </c>
      <c r="AA317" s="1" t="s">
        <v>16892</v>
      </c>
      <c r="AB317" s="1"/>
      <c r="AC317" s="1"/>
      <c r="AD317" s="157"/>
      <c r="AE317" s="157" t="s">
        <v>23630</v>
      </c>
    </row>
    <row r="318" spans="1:31" s="26" customFormat="1" x14ac:dyDescent="0.2">
      <c r="A318" s="46" t="s">
        <v>15440</v>
      </c>
      <c r="B318" s="46" t="s">
        <v>17053</v>
      </c>
      <c r="C318" s="1" t="s">
        <v>17356</v>
      </c>
      <c r="D318" s="1" t="s">
        <v>17357</v>
      </c>
      <c r="E318" s="1" t="s">
        <v>16694</v>
      </c>
      <c r="F318" s="1" t="s">
        <v>16677</v>
      </c>
      <c r="G318" s="1" t="s">
        <v>16678</v>
      </c>
      <c r="H318" s="1" t="s">
        <v>16678</v>
      </c>
      <c r="I318" s="1" t="s">
        <v>16711</v>
      </c>
      <c r="J318" s="1" t="s">
        <v>16712</v>
      </c>
      <c r="K318" s="1" t="s">
        <v>706</v>
      </c>
      <c r="L318" s="1" t="s">
        <v>16713</v>
      </c>
      <c r="M318" s="1" t="s">
        <v>17358</v>
      </c>
      <c r="N318" s="54" t="s">
        <v>16714</v>
      </c>
      <c r="O318" s="54" t="s">
        <v>17398</v>
      </c>
      <c r="P318" s="1" t="s">
        <v>17421</v>
      </c>
      <c r="Q318" s="1" t="s">
        <v>16714</v>
      </c>
      <c r="R318" s="1" t="s">
        <v>22898</v>
      </c>
      <c r="S318" s="46" t="s">
        <v>18013</v>
      </c>
      <c r="T318" s="160" t="s">
        <v>23237</v>
      </c>
      <c r="U318" s="160" t="s">
        <v>24331</v>
      </c>
      <c r="V318" s="1"/>
      <c r="W318" s="1"/>
      <c r="X318" s="1"/>
      <c r="Y318" s="1" t="s">
        <v>16620</v>
      </c>
      <c r="Z318" s="1" t="s">
        <v>17027</v>
      </c>
      <c r="AA318" s="1" t="s">
        <v>16892</v>
      </c>
      <c r="AB318" s="1"/>
      <c r="AC318" s="1"/>
      <c r="AD318" s="157"/>
      <c r="AE318" s="157"/>
    </row>
    <row r="319" spans="1:31" s="26" customFormat="1" x14ac:dyDescent="0.2">
      <c r="A319" s="46" t="s">
        <v>15440</v>
      </c>
      <c r="B319" s="46" t="s">
        <v>17053</v>
      </c>
      <c r="C319" s="1" t="s">
        <v>17352</v>
      </c>
      <c r="D319" s="1" t="s">
        <v>17353</v>
      </c>
      <c r="E319" s="1" t="s">
        <v>16694</v>
      </c>
      <c r="F319" s="1" t="s">
        <v>16677</v>
      </c>
      <c r="G319" s="1" t="s">
        <v>16678</v>
      </c>
      <c r="H319" s="1" t="s">
        <v>16678</v>
      </c>
      <c r="I319" s="1" t="s">
        <v>16711</v>
      </c>
      <c r="J319" s="1" t="s">
        <v>16712</v>
      </c>
      <c r="K319" s="1" t="s">
        <v>706</v>
      </c>
      <c r="L319" s="1" t="s">
        <v>16715</v>
      </c>
      <c r="M319" s="1" t="s">
        <v>16714</v>
      </c>
      <c r="N319" s="54" t="s">
        <v>16714</v>
      </c>
      <c r="O319" s="54" t="s">
        <v>17398</v>
      </c>
      <c r="P319" s="1" t="s">
        <v>17421</v>
      </c>
      <c r="Q319" s="1" t="s">
        <v>16714</v>
      </c>
      <c r="R319" s="1" t="s">
        <v>22897</v>
      </c>
      <c r="S319" s="46" t="s">
        <v>18014</v>
      </c>
      <c r="T319" s="160" t="s">
        <v>23237</v>
      </c>
      <c r="U319" s="160" t="s">
        <v>24331</v>
      </c>
      <c r="V319" s="1"/>
      <c r="W319" s="1"/>
      <c r="X319" s="1"/>
      <c r="Y319" s="1" t="s">
        <v>16620</v>
      </c>
      <c r="Z319" s="1" t="s">
        <v>17027</v>
      </c>
      <c r="AA319" s="1" t="s">
        <v>16892</v>
      </c>
      <c r="AB319" s="1"/>
      <c r="AC319" s="1"/>
      <c r="AD319" s="157"/>
      <c r="AE319" s="157"/>
    </row>
    <row r="320" spans="1:31" s="26" customFormat="1" x14ac:dyDescent="0.2">
      <c r="A320" s="46" t="s">
        <v>15440</v>
      </c>
      <c r="B320" s="46" t="s">
        <v>17053</v>
      </c>
      <c r="C320" s="1" t="s">
        <v>16793</v>
      </c>
      <c r="D320" s="1" t="s">
        <v>16794</v>
      </c>
      <c r="E320" s="1" t="s">
        <v>16694</v>
      </c>
      <c r="F320" s="1" t="s">
        <v>16677</v>
      </c>
      <c r="G320" s="1" t="s">
        <v>16705</v>
      </c>
      <c r="H320" s="1" t="s">
        <v>16795</v>
      </c>
      <c r="I320" s="47" t="s">
        <v>16796</v>
      </c>
      <c r="J320" s="1" t="s">
        <v>16797</v>
      </c>
      <c r="K320" s="1" t="s">
        <v>16798</v>
      </c>
      <c r="L320" s="47" t="s">
        <v>16799</v>
      </c>
      <c r="M320" s="1" t="s">
        <v>16800</v>
      </c>
      <c r="N320" s="54" t="s">
        <v>16801</v>
      </c>
      <c r="O320" s="1" t="s">
        <v>16629</v>
      </c>
      <c r="P320" s="1" t="s">
        <v>17421</v>
      </c>
      <c r="Q320" s="1" t="s">
        <v>21533</v>
      </c>
      <c r="R320" s="1" t="s">
        <v>22872</v>
      </c>
      <c r="S320" s="1" t="s">
        <v>21059</v>
      </c>
      <c r="T320" s="1" t="s">
        <v>23237</v>
      </c>
      <c r="U320" s="1" t="s">
        <v>24245</v>
      </c>
      <c r="V320" s="1"/>
      <c r="W320" s="1"/>
      <c r="X320" s="1"/>
      <c r="Y320" s="1" t="s">
        <v>16620</v>
      </c>
      <c r="Z320" s="1" t="s">
        <v>16621</v>
      </c>
      <c r="AA320" s="1" t="s">
        <v>16892</v>
      </c>
      <c r="AB320" s="1"/>
      <c r="AC320" s="1"/>
      <c r="AD320" s="157"/>
      <c r="AE320" s="157" t="s">
        <v>23631</v>
      </c>
    </row>
    <row r="321" spans="1:31" s="26" customFormat="1" x14ac:dyDescent="0.2">
      <c r="A321" s="46" t="s">
        <v>15440</v>
      </c>
      <c r="B321" s="46" t="s">
        <v>17053</v>
      </c>
      <c r="C321" s="1" t="s">
        <v>16802</v>
      </c>
      <c r="D321" s="1" t="s">
        <v>16803</v>
      </c>
      <c r="E321" s="1" t="s">
        <v>16694</v>
      </c>
      <c r="F321" s="1" t="s">
        <v>16677</v>
      </c>
      <c r="G321" s="1" t="s">
        <v>16705</v>
      </c>
      <c r="H321" s="1" t="s">
        <v>16795</v>
      </c>
      <c r="I321" s="47" t="s">
        <v>16796</v>
      </c>
      <c r="J321" s="1" t="s">
        <v>16797</v>
      </c>
      <c r="K321" s="49" t="s">
        <v>16798</v>
      </c>
      <c r="L321" s="49" t="s">
        <v>16799</v>
      </c>
      <c r="M321" s="49" t="s">
        <v>16800</v>
      </c>
      <c r="N321" s="55" t="s">
        <v>16801</v>
      </c>
      <c r="O321" s="1" t="s">
        <v>16629</v>
      </c>
      <c r="P321" s="49" t="s">
        <v>17421</v>
      </c>
      <c r="Q321" s="1" t="s">
        <v>21533</v>
      </c>
      <c r="R321" s="1" t="s">
        <v>22873</v>
      </c>
      <c r="S321" s="46" t="s">
        <v>21060</v>
      </c>
      <c r="T321" s="1" t="s">
        <v>23237</v>
      </c>
      <c r="U321" s="1" t="s">
        <v>24245</v>
      </c>
      <c r="V321" s="1"/>
      <c r="W321" s="1"/>
      <c r="X321" s="1"/>
      <c r="Y321" s="1" t="s">
        <v>16620</v>
      </c>
      <c r="Z321" s="1" t="s">
        <v>16621</v>
      </c>
      <c r="AA321" s="1" t="s">
        <v>16892</v>
      </c>
      <c r="AB321" s="1"/>
      <c r="AC321" s="1"/>
      <c r="AD321" s="157"/>
      <c r="AE321" s="157" t="s">
        <v>23631</v>
      </c>
    </row>
    <row r="322" spans="1:31" s="26" customFormat="1" x14ac:dyDescent="0.2">
      <c r="A322" s="46" t="s">
        <v>15440</v>
      </c>
      <c r="B322" s="46" t="s">
        <v>17053</v>
      </c>
      <c r="C322" s="1" t="s">
        <v>16804</v>
      </c>
      <c r="D322" s="1" t="s">
        <v>16805</v>
      </c>
      <c r="E322" s="1" t="s">
        <v>16694</v>
      </c>
      <c r="F322" s="1" t="s">
        <v>16677</v>
      </c>
      <c r="G322" s="1" t="s">
        <v>16678</v>
      </c>
      <c r="H322" s="1" t="s">
        <v>16678</v>
      </c>
      <c r="I322" s="29" t="s">
        <v>16806</v>
      </c>
      <c r="J322" s="1" t="s">
        <v>16806</v>
      </c>
      <c r="K322" s="49" t="s">
        <v>16798</v>
      </c>
      <c r="L322" s="49" t="s">
        <v>16799</v>
      </c>
      <c r="M322" s="49" t="s">
        <v>16800</v>
      </c>
      <c r="N322" s="55" t="s">
        <v>16801</v>
      </c>
      <c r="O322" s="1" t="s">
        <v>16629</v>
      </c>
      <c r="P322" s="49" t="s">
        <v>17421</v>
      </c>
      <c r="Q322" s="1" t="s">
        <v>21533</v>
      </c>
      <c r="R322" s="1" t="s">
        <v>23097</v>
      </c>
      <c r="S322" s="46" t="s">
        <v>18020</v>
      </c>
      <c r="T322" s="160" t="s">
        <v>23237</v>
      </c>
      <c r="U322" s="160" t="s">
        <v>24245</v>
      </c>
      <c r="V322" s="1"/>
      <c r="W322" s="1"/>
      <c r="X322" s="1"/>
      <c r="Y322" s="1" t="s">
        <v>16620</v>
      </c>
      <c r="Z322" s="1" t="s">
        <v>16621</v>
      </c>
      <c r="AA322" s="1" t="s">
        <v>16892</v>
      </c>
      <c r="AB322" s="1"/>
      <c r="AC322" s="1"/>
      <c r="AD322" s="157"/>
      <c r="AE322" s="157" t="s">
        <v>23631</v>
      </c>
    </row>
    <row r="323" spans="1:31" s="26" customFormat="1" x14ac:dyDescent="0.2">
      <c r="A323" s="46" t="s">
        <v>15440</v>
      </c>
      <c r="B323" s="46" t="s">
        <v>17053</v>
      </c>
      <c r="C323" s="1" t="s">
        <v>16807</v>
      </c>
      <c r="D323" s="1" t="s">
        <v>16808</v>
      </c>
      <c r="E323" s="1" t="s">
        <v>16676</v>
      </c>
      <c r="F323" s="1" t="s">
        <v>16677</v>
      </c>
      <c r="G323" s="1" t="s">
        <v>16709</v>
      </c>
      <c r="H323" s="1" t="s">
        <v>16809</v>
      </c>
      <c r="I323" s="47" t="s">
        <v>16678</v>
      </c>
      <c r="J323" s="1" t="s">
        <v>16810</v>
      </c>
      <c r="K323" s="49" t="s">
        <v>16798</v>
      </c>
      <c r="L323" s="49" t="s">
        <v>16799</v>
      </c>
      <c r="M323" s="49" t="s">
        <v>16800</v>
      </c>
      <c r="N323" s="55" t="s">
        <v>16801</v>
      </c>
      <c r="O323" s="1" t="s">
        <v>16629</v>
      </c>
      <c r="P323" s="49" t="s">
        <v>17421</v>
      </c>
      <c r="Q323" s="1" t="s">
        <v>21533</v>
      </c>
      <c r="R323" s="1" t="s">
        <v>24977</v>
      </c>
      <c r="S323" s="46" t="s">
        <v>21061</v>
      </c>
      <c r="T323" s="160" t="s">
        <v>23237</v>
      </c>
      <c r="U323" s="160" t="s">
        <v>24245</v>
      </c>
      <c r="V323" s="1"/>
      <c r="W323" s="1"/>
      <c r="X323" s="1"/>
      <c r="Y323" s="1" t="s">
        <v>16620</v>
      </c>
      <c r="Z323" s="1" t="s">
        <v>16621</v>
      </c>
      <c r="AA323" s="1" t="s">
        <v>16892</v>
      </c>
      <c r="AB323" s="1"/>
      <c r="AC323" s="1"/>
      <c r="AD323" s="157"/>
      <c r="AE323" s="157" t="s">
        <v>23631</v>
      </c>
    </row>
    <row r="324" spans="1:31" s="26" customFormat="1" x14ac:dyDescent="0.2">
      <c r="A324" s="46" t="s">
        <v>15440</v>
      </c>
      <c r="B324" s="46" t="s">
        <v>17053</v>
      </c>
      <c r="C324" s="1" t="s">
        <v>16811</v>
      </c>
      <c r="D324" s="1" t="s">
        <v>16812</v>
      </c>
      <c r="E324" s="1" t="s">
        <v>16694</v>
      </c>
      <c r="F324" s="1" t="s">
        <v>16677</v>
      </c>
      <c r="G324" s="1" t="s">
        <v>16705</v>
      </c>
      <c r="H324" s="1" t="s">
        <v>16795</v>
      </c>
      <c r="I324" s="47" t="s">
        <v>16796</v>
      </c>
      <c r="J324" s="1" t="s">
        <v>16797</v>
      </c>
      <c r="K324" s="1" t="s">
        <v>16798</v>
      </c>
      <c r="L324" s="47" t="s">
        <v>16799</v>
      </c>
      <c r="M324" s="1" t="s">
        <v>16800</v>
      </c>
      <c r="N324" s="54" t="s">
        <v>16801</v>
      </c>
      <c r="O324" s="1" t="s">
        <v>16629</v>
      </c>
      <c r="P324" s="1" t="s">
        <v>17421</v>
      </c>
      <c r="Q324" s="1" t="s">
        <v>21534</v>
      </c>
      <c r="R324" s="1" t="s">
        <v>22874</v>
      </c>
      <c r="S324" s="46" t="s">
        <v>21062</v>
      </c>
      <c r="T324" s="1" t="s">
        <v>23237</v>
      </c>
      <c r="U324" s="1" t="s">
        <v>24245</v>
      </c>
      <c r="V324" s="1"/>
      <c r="W324" s="1"/>
      <c r="X324" s="1"/>
      <c r="Y324" s="1" t="s">
        <v>16620</v>
      </c>
      <c r="Z324" s="1" t="s">
        <v>16621</v>
      </c>
      <c r="AA324" s="1" t="s">
        <v>16892</v>
      </c>
      <c r="AB324" s="1"/>
      <c r="AC324" s="1"/>
      <c r="AD324" s="157"/>
      <c r="AE324" s="157" t="s">
        <v>23632</v>
      </c>
    </row>
    <row r="325" spans="1:31" s="26" customFormat="1" x14ac:dyDescent="0.2">
      <c r="A325" s="46" t="s">
        <v>15440</v>
      </c>
      <c r="B325" s="46" t="s">
        <v>17053</v>
      </c>
      <c r="C325" s="1" t="s">
        <v>16813</v>
      </c>
      <c r="D325" s="1" t="s">
        <v>16814</v>
      </c>
      <c r="E325" s="1" t="s">
        <v>16694</v>
      </c>
      <c r="F325" s="1" t="s">
        <v>16677</v>
      </c>
      <c r="G325" s="1" t="s">
        <v>16705</v>
      </c>
      <c r="H325" s="1" t="s">
        <v>16795</v>
      </c>
      <c r="I325" s="47" t="s">
        <v>16796</v>
      </c>
      <c r="J325" s="1" t="s">
        <v>16797</v>
      </c>
      <c r="K325" s="49" t="s">
        <v>16798</v>
      </c>
      <c r="L325" s="49" t="s">
        <v>16799</v>
      </c>
      <c r="M325" s="49" t="s">
        <v>16800</v>
      </c>
      <c r="N325" s="55" t="s">
        <v>16801</v>
      </c>
      <c r="O325" s="1" t="s">
        <v>16629</v>
      </c>
      <c r="P325" s="49" t="s">
        <v>17421</v>
      </c>
      <c r="Q325" s="1" t="s">
        <v>21534</v>
      </c>
      <c r="R325" s="1" t="s">
        <v>22875</v>
      </c>
      <c r="S325" s="46" t="s">
        <v>21063</v>
      </c>
      <c r="T325" s="1" t="s">
        <v>23237</v>
      </c>
      <c r="U325" s="1" t="s">
        <v>24245</v>
      </c>
      <c r="V325" s="1"/>
      <c r="W325" s="1"/>
      <c r="X325" s="1"/>
      <c r="Y325" s="1" t="s">
        <v>16620</v>
      </c>
      <c r="Z325" s="1" t="s">
        <v>16621</v>
      </c>
      <c r="AA325" s="1" t="s">
        <v>16892</v>
      </c>
      <c r="AB325" s="1"/>
      <c r="AC325" s="1"/>
      <c r="AD325" s="157"/>
      <c r="AE325" s="157" t="s">
        <v>23632</v>
      </c>
    </row>
    <row r="326" spans="1:31" s="26" customFormat="1" x14ac:dyDescent="0.2">
      <c r="A326" s="46" t="s">
        <v>15440</v>
      </c>
      <c r="B326" s="46" t="s">
        <v>17053</v>
      </c>
      <c r="C326" s="1" t="s">
        <v>16815</v>
      </c>
      <c r="D326" s="1" t="s">
        <v>16816</v>
      </c>
      <c r="E326" s="1" t="s">
        <v>16694</v>
      </c>
      <c r="F326" s="1" t="s">
        <v>16677</v>
      </c>
      <c r="G326" s="1" t="s">
        <v>16678</v>
      </c>
      <c r="H326" s="1" t="s">
        <v>16678</v>
      </c>
      <c r="I326" s="29" t="s">
        <v>16806</v>
      </c>
      <c r="J326" s="1" t="s">
        <v>16806</v>
      </c>
      <c r="K326" s="49" t="s">
        <v>16798</v>
      </c>
      <c r="L326" s="49" t="s">
        <v>16799</v>
      </c>
      <c r="M326" s="49" t="s">
        <v>16800</v>
      </c>
      <c r="N326" s="55" t="s">
        <v>16801</v>
      </c>
      <c r="O326" s="1" t="s">
        <v>16629</v>
      </c>
      <c r="P326" s="49" t="s">
        <v>17421</v>
      </c>
      <c r="Q326" s="1" t="s">
        <v>21534</v>
      </c>
      <c r="R326" s="1" t="s">
        <v>22887</v>
      </c>
      <c r="S326" s="46" t="s">
        <v>18024</v>
      </c>
      <c r="T326" s="160" t="s">
        <v>23237</v>
      </c>
      <c r="U326" s="160" t="s">
        <v>24245</v>
      </c>
      <c r="V326" s="1"/>
      <c r="W326" s="1"/>
      <c r="X326" s="1"/>
      <c r="Y326" s="1" t="s">
        <v>16620</v>
      </c>
      <c r="Z326" s="1" t="s">
        <v>16621</v>
      </c>
      <c r="AA326" s="1" t="s">
        <v>16892</v>
      </c>
      <c r="AB326" s="1"/>
      <c r="AC326" s="1"/>
      <c r="AD326" s="157"/>
      <c r="AE326" s="157" t="s">
        <v>23632</v>
      </c>
    </row>
    <row r="327" spans="1:31" s="26" customFormat="1" x14ac:dyDescent="0.2">
      <c r="A327" s="46" t="s">
        <v>15440</v>
      </c>
      <c r="B327" s="46" t="s">
        <v>17053</v>
      </c>
      <c r="C327" s="1" t="s">
        <v>16817</v>
      </c>
      <c r="D327" s="1" t="s">
        <v>16818</v>
      </c>
      <c r="E327" s="1" t="s">
        <v>16676</v>
      </c>
      <c r="F327" s="1" t="s">
        <v>16677</v>
      </c>
      <c r="G327" s="1" t="s">
        <v>16709</v>
      </c>
      <c r="H327" s="1" t="s">
        <v>16809</v>
      </c>
      <c r="I327" s="47" t="s">
        <v>16678</v>
      </c>
      <c r="J327" s="1" t="s">
        <v>16810</v>
      </c>
      <c r="K327" s="49" t="s">
        <v>16798</v>
      </c>
      <c r="L327" s="49" t="s">
        <v>16799</v>
      </c>
      <c r="M327" s="49" t="s">
        <v>16800</v>
      </c>
      <c r="N327" s="55" t="s">
        <v>16801</v>
      </c>
      <c r="O327" s="1" t="s">
        <v>16629</v>
      </c>
      <c r="P327" s="49" t="s">
        <v>17421</v>
      </c>
      <c r="Q327" s="1" t="s">
        <v>21534</v>
      </c>
      <c r="R327" s="1" t="s">
        <v>24978</v>
      </c>
      <c r="S327" s="46" t="s">
        <v>21064</v>
      </c>
      <c r="T327" s="160" t="s">
        <v>23237</v>
      </c>
      <c r="U327" s="160" t="s">
        <v>24245</v>
      </c>
      <c r="V327" s="1"/>
      <c r="W327" s="1"/>
      <c r="X327" s="1"/>
      <c r="Y327" s="1" t="s">
        <v>16620</v>
      </c>
      <c r="Z327" s="1" t="s">
        <v>16621</v>
      </c>
      <c r="AA327" s="1" t="s">
        <v>16892</v>
      </c>
      <c r="AB327" s="1"/>
      <c r="AC327" s="1"/>
      <c r="AD327" s="157"/>
      <c r="AE327" s="157" t="s">
        <v>23632</v>
      </c>
    </row>
    <row r="328" spans="1:31" s="26" customFormat="1" x14ac:dyDescent="0.2">
      <c r="A328" s="46" t="s">
        <v>15440</v>
      </c>
      <c r="B328" s="46" t="s">
        <v>17053</v>
      </c>
      <c r="C328" s="1" t="s">
        <v>17354</v>
      </c>
      <c r="D328" s="1" t="s">
        <v>17355</v>
      </c>
      <c r="E328" s="1" t="s">
        <v>16694</v>
      </c>
      <c r="F328" s="1" t="s">
        <v>16677</v>
      </c>
      <c r="G328" s="1" t="s">
        <v>16678</v>
      </c>
      <c r="H328" s="1" t="s">
        <v>16678</v>
      </c>
      <c r="I328" s="1" t="s">
        <v>16711</v>
      </c>
      <c r="J328" s="1" t="s">
        <v>16712</v>
      </c>
      <c r="K328" s="1" t="s">
        <v>706</v>
      </c>
      <c r="L328" s="1" t="s">
        <v>16715</v>
      </c>
      <c r="M328" s="1" t="s">
        <v>16714</v>
      </c>
      <c r="N328" s="1" t="s">
        <v>16714</v>
      </c>
      <c r="O328" s="1" t="s">
        <v>16629</v>
      </c>
      <c r="P328" s="1" t="s">
        <v>17421</v>
      </c>
      <c r="Q328" s="1" t="s">
        <v>16714</v>
      </c>
      <c r="R328" s="1" t="s">
        <v>24550</v>
      </c>
      <c r="S328" s="29" t="s">
        <v>21254</v>
      </c>
      <c r="T328" s="160" t="s">
        <v>23237</v>
      </c>
      <c r="U328" s="160" t="s">
        <v>24331</v>
      </c>
      <c r="V328" s="1"/>
      <c r="W328" s="1"/>
      <c r="X328" s="1"/>
      <c r="Y328" s="1" t="s">
        <v>16616</v>
      </c>
      <c r="Z328" s="1" t="s">
        <v>16896</v>
      </c>
      <c r="AA328" s="1" t="s">
        <v>16892</v>
      </c>
      <c r="AB328" s="1"/>
      <c r="AC328" s="1"/>
      <c r="AD328" s="157"/>
      <c r="AE328" s="157"/>
    </row>
    <row r="329" spans="1:31" s="26" customFormat="1" x14ac:dyDescent="0.2">
      <c r="A329" s="46" t="s">
        <v>15440</v>
      </c>
      <c r="B329" s="46" t="s">
        <v>17053</v>
      </c>
      <c r="C329" s="1" t="s">
        <v>16903</v>
      </c>
      <c r="D329" s="1" t="s">
        <v>16904</v>
      </c>
      <c r="E329" s="1" t="s">
        <v>16694</v>
      </c>
      <c r="F329" s="1" t="s">
        <v>16677</v>
      </c>
      <c r="G329" s="1" t="s">
        <v>16705</v>
      </c>
      <c r="H329" s="1" t="s">
        <v>16795</v>
      </c>
      <c r="I329" s="47" t="s">
        <v>16796</v>
      </c>
      <c r="J329" s="1" t="s">
        <v>16797</v>
      </c>
      <c r="K329" s="1" t="s">
        <v>16798</v>
      </c>
      <c r="L329" s="47" t="s">
        <v>16799</v>
      </c>
      <c r="M329" s="1" t="s">
        <v>16800</v>
      </c>
      <c r="N329" s="54" t="s">
        <v>16801</v>
      </c>
      <c r="O329" s="51"/>
      <c r="P329" s="1" t="s">
        <v>17421</v>
      </c>
      <c r="Q329" s="1" t="s">
        <v>21535</v>
      </c>
      <c r="R329" s="1" t="s">
        <v>22876</v>
      </c>
      <c r="S329" s="1" t="s">
        <v>21065</v>
      </c>
      <c r="T329" s="1" t="s">
        <v>23237</v>
      </c>
      <c r="U329" s="1" t="s">
        <v>24245</v>
      </c>
      <c r="V329" s="1"/>
      <c r="W329" s="1"/>
      <c r="X329" s="82"/>
      <c r="Y329" s="1" t="s">
        <v>16620</v>
      </c>
      <c r="Z329" s="1" t="s">
        <v>16632</v>
      </c>
      <c r="AA329" s="1" t="s">
        <v>16892</v>
      </c>
      <c r="AB329" s="1"/>
      <c r="AC329" s="1"/>
      <c r="AD329" s="157"/>
      <c r="AE329" s="157" t="s">
        <v>23633</v>
      </c>
    </row>
    <row r="330" spans="1:31" s="26" customFormat="1" ht="13.5" customHeight="1" x14ac:dyDescent="0.2">
      <c r="A330" s="46" t="s">
        <v>15440</v>
      </c>
      <c r="B330" s="46" t="s">
        <v>17053</v>
      </c>
      <c r="C330" s="1" t="s">
        <v>16907</v>
      </c>
      <c r="D330" s="1" t="s">
        <v>16908</v>
      </c>
      <c r="E330" s="1" t="s">
        <v>16694</v>
      </c>
      <c r="F330" s="1" t="s">
        <v>16677</v>
      </c>
      <c r="G330" s="1" t="s">
        <v>16705</v>
      </c>
      <c r="H330" s="1" t="s">
        <v>16795</v>
      </c>
      <c r="I330" s="47" t="s">
        <v>16796</v>
      </c>
      <c r="J330" s="1" t="s">
        <v>16797</v>
      </c>
      <c r="K330" s="49" t="s">
        <v>16798</v>
      </c>
      <c r="L330" s="49" t="s">
        <v>16799</v>
      </c>
      <c r="M330" s="49" t="s">
        <v>16800</v>
      </c>
      <c r="N330" s="55" t="s">
        <v>16801</v>
      </c>
      <c r="O330" s="63"/>
      <c r="P330" s="1" t="s">
        <v>17421</v>
      </c>
      <c r="Q330" s="1" t="s">
        <v>21535</v>
      </c>
      <c r="R330" s="1" t="s">
        <v>22877</v>
      </c>
      <c r="S330" s="46" t="s">
        <v>21066</v>
      </c>
      <c r="T330" s="1" t="s">
        <v>23237</v>
      </c>
      <c r="U330" s="1" t="s">
        <v>24245</v>
      </c>
      <c r="V330" s="1"/>
      <c r="W330" s="1"/>
      <c r="X330" s="82"/>
      <c r="Y330" s="1" t="s">
        <v>16620</v>
      </c>
      <c r="Z330" s="1" t="s">
        <v>16632</v>
      </c>
      <c r="AA330" s="1" t="s">
        <v>16892</v>
      </c>
      <c r="AB330" s="1"/>
      <c r="AC330" s="1"/>
      <c r="AD330" s="157"/>
      <c r="AE330" s="157" t="s">
        <v>23633</v>
      </c>
    </row>
    <row r="331" spans="1:31" s="26" customFormat="1" x14ac:dyDescent="0.2">
      <c r="A331" s="46" t="s">
        <v>15440</v>
      </c>
      <c r="B331" s="46" t="s">
        <v>17053</v>
      </c>
      <c r="C331" s="46" t="s">
        <v>24450</v>
      </c>
      <c r="D331" s="1" t="s">
        <v>24452</v>
      </c>
      <c r="E331" s="1" t="s">
        <v>16676</v>
      </c>
      <c r="F331" s="1" t="s">
        <v>16677</v>
      </c>
      <c r="G331" s="1" t="s">
        <v>16705</v>
      </c>
      <c r="H331" s="1" t="s">
        <v>16708</v>
      </c>
      <c r="I331" s="1" t="s">
        <v>16678</v>
      </c>
      <c r="J331" s="1" t="s">
        <v>16819</v>
      </c>
      <c r="K331" s="1" t="s">
        <v>1280</v>
      </c>
      <c r="L331" s="1" t="s">
        <v>16820</v>
      </c>
      <c r="M331" s="1" t="s">
        <v>16821</v>
      </c>
      <c r="N331" s="54" t="s">
        <v>16822</v>
      </c>
      <c r="O331" s="131"/>
      <c r="P331" s="1" t="s">
        <v>17421</v>
      </c>
      <c r="Q331" s="1" t="s">
        <v>24456</v>
      </c>
      <c r="R331" s="1" t="s">
        <v>24459</v>
      </c>
      <c r="S331" s="46" t="s">
        <v>24462</v>
      </c>
      <c r="T331" s="1" t="s">
        <v>23237</v>
      </c>
      <c r="U331" s="1" t="s">
        <v>24565</v>
      </c>
      <c r="V331" s="1"/>
      <c r="W331" s="1"/>
      <c r="X331" s="1"/>
      <c r="Y331" s="1" t="s">
        <v>16620</v>
      </c>
      <c r="Z331" s="1" t="s">
        <v>17027</v>
      </c>
      <c r="AA331" s="1" t="s">
        <v>16892</v>
      </c>
      <c r="AB331" s="1"/>
      <c r="AC331" s="1"/>
      <c r="AD331" s="157"/>
      <c r="AE331" s="157"/>
    </row>
    <row r="332" spans="1:31" s="26" customFormat="1" x14ac:dyDescent="0.2">
      <c r="A332" s="46" t="s">
        <v>15440</v>
      </c>
      <c r="B332" s="46" t="s">
        <v>17053</v>
      </c>
      <c r="C332" s="46" t="s">
        <v>24451</v>
      </c>
      <c r="D332" s="1" t="s">
        <v>24453</v>
      </c>
      <c r="E332" s="1" t="s">
        <v>16676</v>
      </c>
      <c r="F332" s="1" t="s">
        <v>16677</v>
      </c>
      <c r="G332" s="1" t="s">
        <v>16705</v>
      </c>
      <c r="H332" s="1" t="s">
        <v>16708</v>
      </c>
      <c r="I332" s="1" t="s">
        <v>16678</v>
      </c>
      <c r="J332" s="1" t="s">
        <v>16819</v>
      </c>
      <c r="K332" s="1" t="s">
        <v>1280</v>
      </c>
      <c r="L332" s="1" t="s">
        <v>16820</v>
      </c>
      <c r="M332" s="1" t="s">
        <v>16821</v>
      </c>
      <c r="N332" s="54" t="s">
        <v>16822</v>
      </c>
      <c r="O332" s="131"/>
      <c r="P332" s="1" t="s">
        <v>17421</v>
      </c>
      <c r="Q332" s="1" t="s">
        <v>24457</v>
      </c>
      <c r="R332" s="1" t="s">
        <v>24460</v>
      </c>
      <c r="S332" s="46" t="s">
        <v>24463</v>
      </c>
      <c r="T332" s="1" t="s">
        <v>23237</v>
      </c>
      <c r="U332" s="1" t="s">
        <v>24565</v>
      </c>
      <c r="V332" s="1"/>
      <c r="W332" s="1"/>
      <c r="X332" s="1"/>
      <c r="Y332" s="1" t="s">
        <v>16620</v>
      </c>
      <c r="Z332" s="1" t="s">
        <v>17027</v>
      </c>
      <c r="AA332" s="1" t="s">
        <v>16892</v>
      </c>
      <c r="AB332" s="1"/>
      <c r="AC332" s="1"/>
      <c r="AD332" s="157"/>
      <c r="AE332" s="157"/>
    </row>
    <row r="333" spans="1:31" s="26" customFormat="1" ht="25.5" x14ac:dyDescent="0.2">
      <c r="A333" s="46" t="s">
        <v>15440</v>
      </c>
      <c r="B333" s="46" t="s">
        <v>17053</v>
      </c>
      <c r="C333" s="46" t="s">
        <v>24455</v>
      </c>
      <c r="D333" s="1" t="s">
        <v>24454</v>
      </c>
      <c r="E333" s="1" t="s">
        <v>16694</v>
      </c>
      <c r="F333" s="1" t="s">
        <v>16677</v>
      </c>
      <c r="G333" s="1" t="s">
        <v>16709</v>
      </c>
      <c r="H333" s="1" t="s">
        <v>16787</v>
      </c>
      <c r="I333" s="1" t="s">
        <v>16678</v>
      </c>
      <c r="J333" s="1" t="s">
        <v>16710</v>
      </c>
      <c r="K333" s="1" t="s">
        <v>1280</v>
      </c>
      <c r="L333" s="1" t="s">
        <v>16820</v>
      </c>
      <c r="M333" s="1" t="s">
        <v>16821</v>
      </c>
      <c r="N333" s="54" t="s">
        <v>16822</v>
      </c>
      <c r="O333" s="131"/>
      <c r="P333" s="1" t="s">
        <v>17421</v>
      </c>
      <c r="Q333" s="29" t="s">
        <v>24458</v>
      </c>
      <c r="R333" s="1" t="s">
        <v>24461</v>
      </c>
      <c r="S333" s="46" t="s">
        <v>24464</v>
      </c>
      <c r="T333" s="1" t="s">
        <v>23237</v>
      </c>
      <c r="U333" s="1" t="s">
        <v>24565</v>
      </c>
      <c r="V333" s="1"/>
      <c r="W333" s="1"/>
      <c r="X333" s="1"/>
      <c r="Y333" s="1" t="s">
        <v>16620</v>
      </c>
      <c r="Z333" s="1" t="s">
        <v>17027</v>
      </c>
      <c r="AA333" s="1" t="s">
        <v>16892</v>
      </c>
      <c r="AB333" s="1"/>
      <c r="AC333" s="1"/>
      <c r="AD333" s="157"/>
      <c r="AE333" s="157"/>
    </row>
    <row r="334" spans="1:31" s="26" customFormat="1" x14ac:dyDescent="0.2">
      <c r="A334" s="46" t="s">
        <v>15440</v>
      </c>
      <c r="B334" s="46" t="s">
        <v>17053</v>
      </c>
      <c r="C334" s="46" t="s">
        <v>24662</v>
      </c>
      <c r="D334" s="1" t="s">
        <v>24663</v>
      </c>
      <c r="E334" s="1" t="s">
        <v>16694</v>
      </c>
      <c r="F334" s="1" t="s">
        <v>16677</v>
      </c>
      <c r="G334" s="1" t="s">
        <v>16678</v>
      </c>
      <c r="H334" s="1" t="s">
        <v>16678</v>
      </c>
      <c r="I334" s="1" t="s">
        <v>16678</v>
      </c>
      <c r="J334" s="1" t="s">
        <v>16710</v>
      </c>
      <c r="K334" s="1" t="s">
        <v>24664</v>
      </c>
      <c r="L334" s="1" t="s">
        <v>24338</v>
      </c>
      <c r="M334" s="1" t="s">
        <v>24661</v>
      </c>
      <c r="N334" s="54" t="s">
        <v>24665</v>
      </c>
      <c r="O334" s="165"/>
      <c r="P334" s="1" t="s">
        <v>17421</v>
      </c>
      <c r="Q334" s="29" t="s">
        <v>24666</v>
      </c>
      <c r="R334" s="1" t="s">
        <v>24667</v>
      </c>
      <c r="S334" s="46" t="s">
        <v>24718</v>
      </c>
      <c r="T334" s="1" t="s">
        <v>23237</v>
      </c>
      <c r="U334" s="1" t="s">
        <v>24565</v>
      </c>
      <c r="V334" s="1"/>
      <c r="W334" s="1"/>
      <c r="X334" s="1"/>
      <c r="Y334" s="1" t="s">
        <v>16620</v>
      </c>
      <c r="Z334" s="1" t="s">
        <v>17027</v>
      </c>
      <c r="AA334" s="1" t="s">
        <v>16892</v>
      </c>
      <c r="AB334" s="1"/>
      <c r="AC334" s="1"/>
      <c r="AD334" s="176"/>
      <c r="AE334" s="157" t="s">
        <v>24769</v>
      </c>
    </row>
    <row r="335" spans="1:31" s="126" customFormat="1" x14ac:dyDescent="0.2">
      <c r="A335" s="69" t="s">
        <v>15440</v>
      </c>
      <c r="B335" s="69" t="s">
        <v>17056</v>
      </c>
      <c r="C335" s="69" t="s">
        <v>17422</v>
      </c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156"/>
      <c r="AE335" s="156"/>
    </row>
    <row r="336" spans="1:31" s="26" customFormat="1" x14ac:dyDescent="0.2">
      <c r="A336" s="46" t="s">
        <v>15440</v>
      </c>
      <c r="B336" s="46" t="s">
        <v>17056</v>
      </c>
      <c r="C336" s="1" t="s">
        <v>16771</v>
      </c>
      <c r="D336" s="1" t="s">
        <v>16772</v>
      </c>
      <c r="E336" s="1" t="s">
        <v>16694</v>
      </c>
      <c r="F336" s="1" t="s">
        <v>16677</v>
      </c>
      <c r="G336" s="1" t="s">
        <v>16705</v>
      </c>
      <c r="H336" s="1" t="s">
        <v>18154</v>
      </c>
      <c r="I336" s="47" t="s">
        <v>16706</v>
      </c>
      <c r="J336" s="1" t="s">
        <v>16707</v>
      </c>
      <c r="K336" s="1" t="s">
        <v>6080</v>
      </c>
      <c r="L336" s="47" t="s">
        <v>16742</v>
      </c>
      <c r="M336" s="47" t="s">
        <v>16773</v>
      </c>
      <c r="N336" s="1" t="s">
        <v>16774</v>
      </c>
      <c r="O336" s="1" t="s">
        <v>16629</v>
      </c>
      <c r="P336" s="1">
        <v>40</v>
      </c>
      <c r="Q336" s="1" t="s">
        <v>21536</v>
      </c>
      <c r="R336" s="1" t="s">
        <v>21333</v>
      </c>
      <c r="S336" s="46" t="s">
        <v>21067</v>
      </c>
      <c r="T336" s="1" t="s">
        <v>23237</v>
      </c>
      <c r="U336" s="1" t="s">
        <v>24245</v>
      </c>
      <c r="V336" s="1"/>
      <c r="W336" s="1"/>
      <c r="X336" s="1"/>
      <c r="Y336" s="1" t="s">
        <v>16620</v>
      </c>
      <c r="Z336" s="1" t="s">
        <v>16896</v>
      </c>
      <c r="AA336" s="1" t="s">
        <v>16892</v>
      </c>
      <c r="AB336" s="1"/>
      <c r="AC336" s="1"/>
      <c r="AD336" s="157"/>
      <c r="AE336" s="157" t="s">
        <v>23634</v>
      </c>
    </row>
    <row r="337" spans="1:31" s="26" customFormat="1" x14ac:dyDescent="0.2">
      <c r="A337" s="46" t="s">
        <v>15440</v>
      </c>
      <c r="B337" s="46" t="s">
        <v>17056</v>
      </c>
      <c r="C337" s="1" t="s">
        <v>16775</v>
      </c>
      <c r="D337" s="1" t="s">
        <v>16776</v>
      </c>
      <c r="E337" s="1" t="s">
        <v>16694</v>
      </c>
      <c r="F337" s="1" t="s">
        <v>16677</v>
      </c>
      <c r="G337" s="1" t="s">
        <v>16705</v>
      </c>
      <c r="H337" s="1" t="s">
        <v>18155</v>
      </c>
      <c r="I337" s="47" t="s">
        <v>16706</v>
      </c>
      <c r="J337" s="1" t="s">
        <v>16707</v>
      </c>
      <c r="K337" s="1" t="s">
        <v>6080</v>
      </c>
      <c r="L337" s="52" t="s">
        <v>16742</v>
      </c>
      <c r="M337" s="52" t="s">
        <v>16773</v>
      </c>
      <c r="N337" s="53" t="s">
        <v>16774</v>
      </c>
      <c r="O337" s="1" t="s">
        <v>16629</v>
      </c>
      <c r="P337" s="53">
        <v>40</v>
      </c>
      <c r="Q337" s="116" t="s">
        <v>21536</v>
      </c>
      <c r="R337" s="1" t="s">
        <v>21334</v>
      </c>
      <c r="S337" s="46" t="s">
        <v>21068</v>
      </c>
      <c r="T337" s="1" t="s">
        <v>23237</v>
      </c>
      <c r="U337" s="1" t="s">
        <v>24245</v>
      </c>
      <c r="V337" s="1"/>
      <c r="W337" s="1"/>
      <c r="X337" s="1"/>
      <c r="Y337" s="1" t="s">
        <v>16620</v>
      </c>
      <c r="Z337" s="1" t="s">
        <v>16896</v>
      </c>
      <c r="AA337" s="1" t="s">
        <v>16892</v>
      </c>
      <c r="AB337" s="1"/>
      <c r="AC337" s="1"/>
      <c r="AD337" s="157"/>
      <c r="AE337" s="157" t="s">
        <v>23634</v>
      </c>
    </row>
    <row r="338" spans="1:31" s="26" customFormat="1" x14ac:dyDescent="0.2">
      <c r="A338" s="46" t="s">
        <v>15440</v>
      </c>
      <c r="B338" s="46" t="s">
        <v>17056</v>
      </c>
      <c r="C338" s="1" t="s">
        <v>17730</v>
      </c>
      <c r="D338" s="1" t="s">
        <v>17731</v>
      </c>
      <c r="E338" s="1" t="s">
        <v>16694</v>
      </c>
      <c r="F338" s="1" t="s">
        <v>16677</v>
      </c>
      <c r="G338" s="1" t="s">
        <v>16705</v>
      </c>
      <c r="H338" s="1" t="s">
        <v>18154</v>
      </c>
      <c r="I338" s="47" t="s">
        <v>16706</v>
      </c>
      <c r="J338" s="1" t="s">
        <v>16707</v>
      </c>
      <c r="K338" s="1" t="s">
        <v>6080</v>
      </c>
      <c r="L338" s="47" t="s">
        <v>16742</v>
      </c>
      <c r="M338" s="47" t="s">
        <v>16773</v>
      </c>
      <c r="N338" s="1" t="s">
        <v>16774</v>
      </c>
      <c r="O338" s="1" t="s">
        <v>16629</v>
      </c>
      <c r="P338" s="1">
        <v>40</v>
      </c>
      <c r="Q338" s="1" t="s">
        <v>22193</v>
      </c>
      <c r="R338" s="1" t="s">
        <v>21339</v>
      </c>
      <c r="S338" s="46" t="s">
        <v>21069</v>
      </c>
      <c r="T338" s="1" t="s">
        <v>23237</v>
      </c>
      <c r="U338" s="1" t="s">
        <v>24245</v>
      </c>
      <c r="V338" s="1"/>
      <c r="W338" s="1"/>
      <c r="X338" s="1"/>
      <c r="Y338" s="1" t="s">
        <v>16620</v>
      </c>
      <c r="Z338" s="1" t="s">
        <v>16896</v>
      </c>
      <c r="AA338" s="1" t="s">
        <v>16892</v>
      </c>
      <c r="AB338" s="1"/>
      <c r="AC338" s="1"/>
      <c r="AD338" s="157"/>
      <c r="AE338" s="157" t="s">
        <v>23635</v>
      </c>
    </row>
    <row r="339" spans="1:31" s="26" customFormat="1" x14ac:dyDescent="0.2">
      <c r="A339" s="46" t="s">
        <v>15440</v>
      </c>
      <c r="B339" s="46" t="s">
        <v>17056</v>
      </c>
      <c r="C339" s="1" t="s">
        <v>17732</v>
      </c>
      <c r="D339" s="1" t="s">
        <v>17733</v>
      </c>
      <c r="E339" s="1" t="s">
        <v>16694</v>
      </c>
      <c r="F339" s="1" t="s">
        <v>16677</v>
      </c>
      <c r="G339" s="1" t="s">
        <v>16705</v>
      </c>
      <c r="H339" s="1" t="s">
        <v>18155</v>
      </c>
      <c r="I339" s="47" t="s">
        <v>16706</v>
      </c>
      <c r="J339" s="1" t="s">
        <v>16707</v>
      </c>
      <c r="K339" s="1" t="s">
        <v>6080</v>
      </c>
      <c r="L339" s="52" t="s">
        <v>16742</v>
      </c>
      <c r="M339" s="52" t="s">
        <v>16773</v>
      </c>
      <c r="N339" s="53" t="s">
        <v>16774</v>
      </c>
      <c r="O339" s="1" t="s">
        <v>16629</v>
      </c>
      <c r="P339" s="53">
        <v>40</v>
      </c>
      <c r="Q339" s="116" t="s">
        <v>22193</v>
      </c>
      <c r="R339" s="1" t="s">
        <v>21340</v>
      </c>
      <c r="S339" s="46" t="s">
        <v>21070</v>
      </c>
      <c r="T339" s="1" t="s">
        <v>23237</v>
      </c>
      <c r="U339" s="1" t="s">
        <v>24245</v>
      </c>
      <c r="V339" s="1"/>
      <c r="W339" s="1"/>
      <c r="X339" s="1"/>
      <c r="Y339" s="1" t="s">
        <v>16620</v>
      </c>
      <c r="Z339" s="1" t="s">
        <v>16896</v>
      </c>
      <c r="AA339" s="1" t="s">
        <v>16892</v>
      </c>
      <c r="AB339" s="1"/>
      <c r="AC339" s="1"/>
      <c r="AD339" s="157"/>
      <c r="AE339" s="157" t="s">
        <v>23635</v>
      </c>
    </row>
    <row r="340" spans="1:31" s="26" customFormat="1" x14ac:dyDescent="0.2">
      <c r="A340" s="46" t="s">
        <v>15440</v>
      </c>
      <c r="B340" s="46" t="s">
        <v>17056</v>
      </c>
      <c r="C340" s="1" t="s">
        <v>16777</v>
      </c>
      <c r="D340" s="1" t="s">
        <v>16778</v>
      </c>
      <c r="E340" s="1" t="s">
        <v>16694</v>
      </c>
      <c r="F340" s="1" t="s">
        <v>16677</v>
      </c>
      <c r="G340" s="1" t="s">
        <v>16705</v>
      </c>
      <c r="H340" s="1" t="s">
        <v>16787</v>
      </c>
      <c r="I340" s="47" t="s">
        <v>16706</v>
      </c>
      <c r="J340" s="1" t="s">
        <v>16707</v>
      </c>
      <c r="K340" s="1" t="s">
        <v>6080</v>
      </c>
      <c r="L340" s="47" t="s">
        <v>16742</v>
      </c>
      <c r="M340" s="47" t="s">
        <v>17394</v>
      </c>
      <c r="N340" s="1" t="s">
        <v>17395</v>
      </c>
      <c r="O340" s="1" t="s">
        <v>16629</v>
      </c>
      <c r="P340" s="1">
        <v>40</v>
      </c>
      <c r="Q340" s="1" t="s">
        <v>22102</v>
      </c>
      <c r="R340" s="1" t="s">
        <v>21341</v>
      </c>
      <c r="S340" s="46" t="s">
        <v>21071</v>
      </c>
      <c r="T340" s="1" t="s">
        <v>23237</v>
      </c>
      <c r="U340" s="1" t="s">
        <v>24245</v>
      </c>
      <c r="V340" s="1"/>
      <c r="W340" s="1"/>
      <c r="X340" s="1"/>
      <c r="Y340" s="1" t="s">
        <v>16620</v>
      </c>
      <c r="Z340" s="1" t="s">
        <v>16896</v>
      </c>
      <c r="AA340" s="1" t="s">
        <v>16892</v>
      </c>
      <c r="AB340" s="1"/>
      <c r="AC340" s="1"/>
      <c r="AD340" s="157"/>
      <c r="AE340" s="157" t="s">
        <v>23636</v>
      </c>
    </row>
    <row r="341" spans="1:31" s="26" customFormat="1" x14ac:dyDescent="0.2">
      <c r="A341" s="46" t="s">
        <v>15440</v>
      </c>
      <c r="B341" s="46" t="s">
        <v>17056</v>
      </c>
      <c r="C341" s="1" t="s">
        <v>16779</v>
      </c>
      <c r="D341" s="1" t="s">
        <v>16780</v>
      </c>
      <c r="E341" s="1" t="s">
        <v>16694</v>
      </c>
      <c r="F341" s="1" t="s">
        <v>16677</v>
      </c>
      <c r="G341" s="1" t="s">
        <v>16705</v>
      </c>
      <c r="H341" s="1" t="s">
        <v>16823</v>
      </c>
      <c r="I341" s="47" t="s">
        <v>16706</v>
      </c>
      <c r="J341" s="1" t="s">
        <v>16707</v>
      </c>
      <c r="K341" s="1" t="s">
        <v>6080</v>
      </c>
      <c r="L341" s="52" t="s">
        <v>16742</v>
      </c>
      <c r="M341" s="52" t="s">
        <v>17394</v>
      </c>
      <c r="N341" s="53" t="s">
        <v>17395</v>
      </c>
      <c r="O341" s="1" t="s">
        <v>16629</v>
      </c>
      <c r="P341" s="53">
        <v>40</v>
      </c>
      <c r="Q341" s="116" t="s">
        <v>22102</v>
      </c>
      <c r="R341" s="1" t="s">
        <v>21342</v>
      </c>
      <c r="S341" s="46" t="s">
        <v>21072</v>
      </c>
      <c r="T341" s="1" t="s">
        <v>23237</v>
      </c>
      <c r="U341" s="1" t="s">
        <v>24245</v>
      </c>
      <c r="V341" s="1"/>
      <c r="W341" s="1"/>
      <c r="X341" s="1"/>
      <c r="Y341" s="1" t="s">
        <v>16620</v>
      </c>
      <c r="Z341" s="1" t="s">
        <v>16896</v>
      </c>
      <c r="AA341" s="1" t="s">
        <v>16892</v>
      </c>
      <c r="AB341" s="1"/>
      <c r="AC341" s="1"/>
      <c r="AD341" s="157"/>
      <c r="AE341" s="157" t="s">
        <v>23636</v>
      </c>
    </row>
    <row r="342" spans="1:31" s="26" customFormat="1" x14ac:dyDescent="0.2">
      <c r="A342" s="46" t="s">
        <v>15440</v>
      </c>
      <c r="B342" s="46" t="s">
        <v>17056</v>
      </c>
      <c r="C342" s="1" t="s">
        <v>16785</v>
      </c>
      <c r="D342" s="1" t="s">
        <v>16786</v>
      </c>
      <c r="E342" s="1" t="s">
        <v>16694</v>
      </c>
      <c r="F342" s="1" t="s">
        <v>16677</v>
      </c>
      <c r="G342" s="1" t="s">
        <v>16709</v>
      </c>
      <c r="H342" s="1" t="s">
        <v>16787</v>
      </c>
      <c r="I342" s="1" t="s">
        <v>16782</v>
      </c>
      <c r="J342" s="1" t="s">
        <v>16781</v>
      </c>
      <c r="K342" s="1" t="s">
        <v>5502</v>
      </c>
      <c r="L342" s="47" t="s">
        <v>16742</v>
      </c>
      <c r="M342" s="47" t="s">
        <v>17396</v>
      </c>
      <c r="N342" s="1" t="s">
        <v>17397</v>
      </c>
      <c r="O342" s="1" t="s">
        <v>16629</v>
      </c>
      <c r="P342" s="1">
        <v>40</v>
      </c>
      <c r="Q342" s="1" t="s">
        <v>21537</v>
      </c>
      <c r="R342" s="1" t="s">
        <v>22878</v>
      </c>
      <c r="S342" s="46" t="s">
        <v>21073</v>
      </c>
      <c r="T342" s="1" t="s">
        <v>23237</v>
      </c>
      <c r="U342" s="1" t="s">
        <v>24245</v>
      </c>
      <c r="V342" s="1"/>
      <c r="W342" s="1"/>
      <c r="X342" s="1"/>
      <c r="Y342" s="1" t="s">
        <v>16620</v>
      </c>
      <c r="Z342" s="1" t="s">
        <v>16896</v>
      </c>
      <c r="AA342" s="1" t="s">
        <v>16892</v>
      </c>
      <c r="AB342" s="1"/>
      <c r="AC342" s="1"/>
      <c r="AD342" s="157"/>
      <c r="AE342" s="157" t="s">
        <v>23637</v>
      </c>
    </row>
    <row r="343" spans="1:31" s="26" customFormat="1" x14ac:dyDescent="0.2">
      <c r="A343" s="46" t="s">
        <v>15440</v>
      </c>
      <c r="B343" s="46" t="s">
        <v>17056</v>
      </c>
      <c r="C343" s="1" t="s">
        <v>16790</v>
      </c>
      <c r="D343" s="1" t="s">
        <v>17367</v>
      </c>
      <c r="E343" s="1" t="s">
        <v>16676</v>
      </c>
      <c r="F343" s="1" t="s">
        <v>16677</v>
      </c>
      <c r="G343" s="1" t="s">
        <v>16678</v>
      </c>
      <c r="H343" s="1" t="s">
        <v>16678</v>
      </c>
      <c r="I343" s="47" t="s">
        <v>16791</v>
      </c>
      <c r="J343" s="1" t="s">
        <v>16792</v>
      </c>
      <c r="K343" s="49" t="s">
        <v>5502</v>
      </c>
      <c r="L343" s="48" t="s">
        <v>16742</v>
      </c>
      <c r="M343" s="48" t="s">
        <v>17396</v>
      </c>
      <c r="N343" s="49" t="s">
        <v>17397</v>
      </c>
      <c r="O343" s="1" t="s">
        <v>16629</v>
      </c>
      <c r="P343" s="49">
        <v>40</v>
      </c>
      <c r="Q343" s="1" t="s">
        <v>21537</v>
      </c>
      <c r="R343" s="1" t="s">
        <v>21371</v>
      </c>
      <c r="S343" s="46" t="s">
        <v>18011</v>
      </c>
      <c r="T343" s="1" t="s">
        <v>23237</v>
      </c>
      <c r="U343" s="1" t="s">
        <v>24245</v>
      </c>
      <c r="V343" s="1"/>
      <c r="W343" s="1"/>
      <c r="X343" s="1"/>
      <c r="Y343" s="1" t="s">
        <v>16620</v>
      </c>
      <c r="Z343" s="1" t="s">
        <v>16896</v>
      </c>
      <c r="AA343" s="1" t="s">
        <v>16892</v>
      </c>
      <c r="AB343" s="1"/>
      <c r="AC343" s="1"/>
      <c r="AD343" s="157"/>
      <c r="AE343" s="157" t="s">
        <v>23637</v>
      </c>
    </row>
    <row r="344" spans="1:31" s="26" customFormat="1" x14ac:dyDescent="0.2">
      <c r="A344" s="46" t="s">
        <v>15440</v>
      </c>
      <c r="B344" s="46" t="s">
        <v>17056</v>
      </c>
      <c r="C344" s="1" t="s">
        <v>16899</v>
      </c>
      <c r="D344" s="1" t="s">
        <v>16900</v>
      </c>
      <c r="E344" s="1" t="s">
        <v>16694</v>
      </c>
      <c r="F344" s="1" t="s">
        <v>16677</v>
      </c>
      <c r="G344" s="1" t="s">
        <v>16678</v>
      </c>
      <c r="H344" s="1" t="s">
        <v>16678</v>
      </c>
      <c r="I344" s="1" t="s">
        <v>16716</v>
      </c>
      <c r="J344" s="1" t="s">
        <v>16717</v>
      </c>
      <c r="K344" s="1" t="s">
        <v>16718</v>
      </c>
      <c r="L344" s="1" t="s">
        <v>16719</v>
      </c>
      <c r="M344" s="29" t="s">
        <v>16897</v>
      </c>
      <c r="N344" s="1" t="s">
        <v>16720</v>
      </c>
      <c r="O344" s="1" t="s">
        <v>16629</v>
      </c>
      <c r="P344" s="1">
        <v>40</v>
      </c>
      <c r="Q344" s="1" t="s">
        <v>21538</v>
      </c>
      <c r="R344" s="1" t="s">
        <v>21368</v>
      </c>
      <c r="S344" s="29" t="s">
        <v>18012</v>
      </c>
      <c r="T344" s="1" t="s">
        <v>23237</v>
      </c>
      <c r="U344" s="1" t="s">
        <v>24331</v>
      </c>
      <c r="V344" s="1"/>
      <c r="W344" s="1"/>
      <c r="X344" s="1"/>
      <c r="Y344" s="1" t="s">
        <v>16616</v>
      </c>
      <c r="Z344" s="1" t="s">
        <v>16896</v>
      </c>
      <c r="AA344" s="1" t="s">
        <v>16892</v>
      </c>
      <c r="AB344" s="1"/>
      <c r="AC344" s="1"/>
      <c r="AD344" s="157"/>
      <c r="AE344" s="157" t="s">
        <v>23638</v>
      </c>
    </row>
    <row r="345" spans="1:31" s="26" customFormat="1" x14ac:dyDescent="0.2">
      <c r="A345" s="46" t="s">
        <v>15440</v>
      </c>
      <c r="B345" s="46" t="s">
        <v>17056</v>
      </c>
      <c r="C345" s="1" t="s">
        <v>17356</v>
      </c>
      <c r="D345" s="1" t="s">
        <v>17357</v>
      </c>
      <c r="E345" s="1" t="s">
        <v>16694</v>
      </c>
      <c r="F345" s="1" t="s">
        <v>16677</v>
      </c>
      <c r="G345" s="1" t="s">
        <v>16678</v>
      </c>
      <c r="H345" s="1" t="s">
        <v>16678</v>
      </c>
      <c r="I345" s="1" t="s">
        <v>16711</v>
      </c>
      <c r="J345" s="1" t="s">
        <v>16712</v>
      </c>
      <c r="K345" s="1" t="s">
        <v>706</v>
      </c>
      <c r="L345" s="1" t="s">
        <v>16713</v>
      </c>
      <c r="M345" s="1" t="s">
        <v>17358</v>
      </c>
      <c r="N345" s="54" t="s">
        <v>16714</v>
      </c>
      <c r="O345" s="54" t="s">
        <v>17398</v>
      </c>
      <c r="P345" s="1" t="s">
        <v>17423</v>
      </c>
      <c r="Q345" s="1" t="s">
        <v>16714</v>
      </c>
      <c r="R345" s="1" t="s">
        <v>21367</v>
      </c>
      <c r="S345" s="46" t="s">
        <v>18013</v>
      </c>
      <c r="T345" s="1" t="s">
        <v>23237</v>
      </c>
      <c r="U345" s="1" t="s">
        <v>24331</v>
      </c>
      <c r="V345" s="1"/>
      <c r="W345" s="1"/>
      <c r="X345" s="1"/>
      <c r="Y345" s="1" t="s">
        <v>16620</v>
      </c>
      <c r="Z345" s="1" t="s">
        <v>17027</v>
      </c>
      <c r="AA345" s="1" t="s">
        <v>16892</v>
      </c>
      <c r="AB345" s="1"/>
      <c r="AC345" s="1"/>
      <c r="AD345" s="157"/>
      <c r="AE345" s="157"/>
    </row>
    <row r="346" spans="1:31" s="26" customFormat="1" x14ac:dyDescent="0.2">
      <c r="A346" s="46" t="s">
        <v>15440</v>
      </c>
      <c r="B346" s="46" t="s">
        <v>17056</v>
      </c>
      <c r="C346" s="1" t="s">
        <v>17352</v>
      </c>
      <c r="D346" s="1" t="s">
        <v>17353</v>
      </c>
      <c r="E346" s="1" t="s">
        <v>16694</v>
      </c>
      <c r="F346" s="1" t="s">
        <v>16677</v>
      </c>
      <c r="G346" s="1" t="s">
        <v>16678</v>
      </c>
      <c r="H346" s="1" t="s">
        <v>16678</v>
      </c>
      <c r="I346" s="1" t="s">
        <v>16711</v>
      </c>
      <c r="J346" s="1" t="s">
        <v>16712</v>
      </c>
      <c r="K346" s="1" t="s">
        <v>706</v>
      </c>
      <c r="L346" s="1" t="s">
        <v>16715</v>
      </c>
      <c r="M346" s="1" t="s">
        <v>16714</v>
      </c>
      <c r="N346" s="54" t="s">
        <v>16714</v>
      </c>
      <c r="O346" s="54" t="s">
        <v>17398</v>
      </c>
      <c r="P346" s="1" t="s">
        <v>17423</v>
      </c>
      <c r="Q346" s="1" t="s">
        <v>16714</v>
      </c>
      <c r="R346" s="1" t="s">
        <v>21366</v>
      </c>
      <c r="S346" s="46" t="s">
        <v>18014</v>
      </c>
      <c r="T346" s="1" t="s">
        <v>23237</v>
      </c>
      <c r="U346" s="1" t="s">
        <v>24331</v>
      </c>
      <c r="V346" s="1"/>
      <c r="W346" s="1"/>
      <c r="X346" s="1"/>
      <c r="Y346" s="1" t="s">
        <v>16620</v>
      </c>
      <c r="Z346" s="1" t="s">
        <v>17027</v>
      </c>
      <c r="AA346" s="1" t="s">
        <v>16892</v>
      </c>
      <c r="AB346" s="1"/>
      <c r="AC346" s="1"/>
      <c r="AD346" s="157"/>
      <c r="AE346" s="157"/>
    </row>
    <row r="347" spans="1:31" s="26" customFormat="1" x14ac:dyDescent="0.2">
      <c r="A347" s="46" t="s">
        <v>15440</v>
      </c>
      <c r="B347" s="46" t="s">
        <v>17056</v>
      </c>
      <c r="C347" s="1" t="s">
        <v>17354</v>
      </c>
      <c r="D347" s="1" t="s">
        <v>17355</v>
      </c>
      <c r="E347" s="1" t="s">
        <v>16694</v>
      </c>
      <c r="F347" s="1" t="s">
        <v>16677</v>
      </c>
      <c r="G347" s="1" t="s">
        <v>16678</v>
      </c>
      <c r="H347" s="1" t="s">
        <v>16678</v>
      </c>
      <c r="I347" s="1" t="s">
        <v>16711</v>
      </c>
      <c r="J347" s="1" t="s">
        <v>16712</v>
      </c>
      <c r="K347" s="1" t="s">
        <v>706</v>
      </c>
      <c r="L347" s="1" t="s">
        <v>16715</v>
      </c>
      <c r="M347" s="1" t="s">
        <v>16714</v>
      </c>
      <c r="N347" s="1" t="s">
        <v>16714</v>
      </c>
      <c r="O347" s="1" t="s">
        <v>16629</v>
      </c>
      <c r="P347" s="1" t="s">
        <v>17423</v>
      </c>
      <c r="Q347" s="1" t="s">
        <v>16714</v>
      </c>
      <c r="R347" s="1" t="s">
        <v>21372</v>
      </c>
      <c r="S347" s="29" t="s">
        <v>21254</v>
      </c>
      <c r="T347" s="1" t="s">
        <v>23237</v>
      </c>
      <c r="U347" s="1" t="s">
        <v>24332</v>
      </c>
      <c r="V347" s="1"/>
      <c r="W347" s="1"/>
      <c r="X347" s="1"/>
      <c r="Y347" s="1" t="s">
        <v>16616</v>
      </c>
      <c r="Z347" s="1" t="s">
        <v>16896</v>
      </c>
      <c r="AA347" s="1" t="s">
        <v>16892</v>
      </c>
      <c r="AB347" s="1"/>
      <c r="AC347" s="1"/>
      <c r="AD347" s="157"/>
      <c r="AE347" s="157"/>
    </row>
    <row r="348" spans="1:31" s="26" customFormat="1" x14ac:dyDescent="0.2">
      <c r="A348" s="46" t="s">
        <v>15440</v>
      </c>
      <c r="B348" s="46" t="s">
        <v>17056</v>
      </c>
      <c r="C348" s="1" t="s">
        <v>16903</v>
      </c>
      <c r="D348" s="1" t="s">
        <v>16904</v>
      </c>
      <c r="E348" s="1" t="s">
        <v>16694</v>
      </c>
      <c r="F348" s="1" t="s">
        <v>16677</v>
      </c>
      <c r="G348" s="1" t="s">
        <v>16705</v>
      </c>
      <c r="H348" s="1" t="s">
        <v>16795</v>
      </c>
      <c r="I348" s="47" t="s">
        <v>16796</v>
      </c>
      <c r="J348" s="1" t="s">
        <v>16797</v>
      </c>
      <c r="K348" s="1" t="s">
        <v>16798</v>
      </c>
      <c r="L348" s="47" t="s">
        <v>16799</v>
      </c>
      <c r="M348" s="1" t="s">
        <v>16800</v>
      </c>
      <c r="N348" s="54" t="s">
        <v>16801</v>
      </c>
      <c r="O348" s="51"/>
      <c r="P348" s="1" t="s">
        <v>17423</v>
      </c>
      <c r="Q348" s="1" t="s">
        <v>21539</v>
      </c>
      <c r="R348" s="1" t="s">
        <v>21375</v>
      </c>
      <c r="S348" s="1" t="s">
        <v>21074</v>
      </c>
      <c r="T348" s="1" t="s">
        <v>23237</v>
      </c>
      <c r="U348" s="1" t="s">
        <v>24245</v>
      </c>
      <c r="V348" s="1"/>
      <c r="W348" s="1"/>
      <c r="X348" s="82"/>
      <c r="Y348" s="1" t="s">
        <v>16620</v>
      </c>
      <c r="Z348" s="1" t="s">
        <v>16632</v>
      </c>
      <c r="AA348" s="1" t="s">
        <v>16892</v>
      </c>
      <c r="AB348" s="1"/>
      <c r="AC348" s="1"/>
      <c r="AD348" s="157"/>
      <c r="AE348" s="157" t="s">
        <v>23639</v>
      </c>
    </row>
    <row r="349" spans="1:31" s="26" customFormat="1" x14ac:dyDescent="0.2">
      <c r="A349" s="46" t="s">
        <v>15440</v>
      </c>
      <c r="B349" s="46" t="s">
        <v>17056</v>
      </c>
      <c r="C349" s="1" t="s">
        <v>16907</v>
      </c>
      <c r="D349" s="1" t="s">
        <v>16908</v>
      </c>
      <c r="E349" s="1" t="s">
        <v>16694</v>
      </c>
      <c r="F349" s="1" t="s">
        <v>16677</v>
      </c>
      <c r="G349" s="1" t="s">
        <v>16705</v>
      </c>
      <c r="H349" s="1" t="s">
        <v>16795</v>
      </c>
      <c r="I349" s="47" t="s">
        <v>16796</v>
      </c>
      <c r="J349" s="1" t="s">
        <v>16797</v>
      </c>
      <c r="K349" s="49" t="s">
        <v>16798</v>
      </c>
      <c r="L349" s="49" t="s">
        <v>16799</v>
      </c>
      <c r="M349" s="49" t="s">
        <v>16800</v>
      </c>
      <c r="N349" s="55" t="s">
        <v>16801</v>
      </c>
      <c r="O349" s="63"/>
      <c r="P349" s="1" t="s">
        <v>17423</v>
      </c>
      <c r="Q349" s="1" t="s">
        <v>21539</v>
      </c>
      <c r="R349" s="1" t="s">
        <v>21376</v>
      </c>
      <c r="S349" s="46" t="s">
        <v>21075</v>
      </c>
      <c r="T349" s="1" t="s">
        <v>23237</v>
      </c>
      <c r="U349" s="1" t="s">
        <v>24245</v>
      </c>
      <c r="V349" s="1"/>
      <c r="W349" s="1"/>
      <c r="X349" s="82"/>
      <c r="Y349" s="1" t="s">
        <v>16620</v>
      </c>
      <c r="Z349" s="1" t="s">
        <v>16632</v>
      </c>
      <c r="AA349" s="1" t="s">
        <v>16892</v>
      </c>
      <c r="AB349" s="1"/>
      <c r="AC349" s="1"/>
      <c r="AD349" s="157"/>
      <c r="AE349" s="157" t="s">
        <v>23639</v>
      </c>
    </row>
    <row r="350" spans="1:31" s="126" customFormat="1" x14ac:dyDescent="0.2">
      <c r="A350" s="69" t="s">
        <v>15440</v>
      </c>
      <c r="B350" s="69" t="s">
        <v>17058</v>
      </c>
      <c r="C350" s="69" t="s">
        <v>17424</v>
      </c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156"/>
      <c r="AE350" s="156"/>
    </row>
    <row r="351" spans="1:31" s="26" customFormat="1" x14ac:dyDescent="0.2">
      <c r="A351" s="46" t="s">
        <v>15440</v>
      </c>
      <c r="B351" s="46" t="s">
        <v>17058</v>
      </c>
      <c r="C351" s="1" t="s">
        <v>16771</v>
      </c>
      <c r="D351" s="1" t="s">
        <v>16772</v>
      </c>
      <c r="E351" s="1" t="s">
        <v>16694</v>
      </c>
      <c r="F351" s="1" t="s">
        <v>16677</v>
      </c>
      <c r="G351" s="1" t="s">
        <v>16705</v>
      </c>
      <c r="H351" s="1" t="s">
        <v>18154</v>
      </c>
      <c r="I351" s="47" t="s">
        <v>16706</v>
      </c>
      <c r="J351" s="1" t="s">
        <v>16707</v>
      </c>
      <c r="K351" s="1" t="s">
        <v>6080</v>
      </c>
      <c r="L351" s="47" t="s">
        <v>16742</v>
      </c>
      <c r="M351" s="47" t="s">
        <v>16773</v>
      </c>
      <c r="N351" s="1" t="s">
        <v>16774</v>
      </c>
      <c r="O351" s="1" t="s">
        <v>16629</v>
      </c>
      <c r="P351" s="1">
        <v>41</v>
      </c>
      <c r="Q351" s="1" t="s">
        <v>21540</v>
      </c>
      <c r="R351" s="1" t="s">
        <v>21335</v>
      </c>
      <c r="S351" s="46" t="s">
        <v>21076</v>
      </c>
      <c r="T351" s="1" t="s">
        <v>23237</v>
      </c>
      <c r="U351" s="1" t="s">
        <v>24245</v>
      </c>
      <c r="V351" s="1"/>
      <c r="W351" s="1"/>
      <c r="X351" s="1"/>
      <c r="Y351" s="1" t="s">
        <v>16620</v>
      </c>
      <c r="Z351" s="1" t="s">
        <v>16896</v>
      </c>
      <c r="AA351" s="1" t="s">
        <v>16892</v>
      </c>
      <c r="AB351" s="1"/>
      <c r="AC351" s="1"/>
      <c r="AD351" s="157"/>
      <c r="AE351" s="157" t="s">
        <v>23640</v>
      </c>
    </row>
    <row r="352" spans="1:31" s="26" customFormat="1" x14ac:dyDescent="0.2">
      <c r="A352" s="46" t="s">
        <v>15440</v>
      </c>
      <c r="B352" s="46" t="s">
        <v>17058</v>
      </c>
      <c r="C352" s="1" t="s">
        <v>16775</v>
      </c>
      <c r="D352" s="1" t="s">
        <v>16776</v>
      </c>
      <c r="E352" s="1" t="s">
        <v>16694</v>
      </c>
      <c r="F352" s="1" t="s">
        <v>16677</v>
      </c>
      <c r="G352" s="1" t="s">
        <v>16705</v>
      </c>
      <c r="H352" s="1" t="s">
        <v>18155</v>
      </c>
      <c r="I352" s="47" t="s">
        <v>16706</v>
      </c>
      <c r="J352" s="1" t="s">
        <v>16707</v>
      </c>
      <c r="K352" s="1" t="s">
        <v>6080</v>
      </c>
      <c r="L352" s="52" t="s">
        <v>16742</v>
      </c>
      <c r="M352" s="52" t="s">
        <v>16773</v>
      </c>
      <c r="N352" s="53" t="s">
        <v>16774</v>
      </c>
      <c r="O352" s="1" t="s">
        <v>16629</v>
      </c>
      <c r="P352" s="53">
        <v>41</v>
      </c>
      <c r="Q352" s="116" t="s">
        <v>21540</v>
      </c>
      <c r="R352" s="1" t="s">
        <v>21336</v>
      </c>
      <c r="S352" s="46" t="s">
        <v>21077</v>
      </c>
      <c r="T352" s="1" t="s">
        <v>23237</v>
      </c>
      <c r="U352" s="1" t="s">
        <v>24245</v>
      </c>
      <c r="V352" s="1"/>
      <c r="W352" s="1"/>
      <c r="X352" s="1"/>
      <c r="Y352" s="1" t="s">
        <v>16620</v>
      </c>
      <c r="Z352" s="1" t="s">
        <v>16896</v>
      </c>
      <c r="AA352" s="1" t="s">
        <v>16892</v>
      </c>
      <c r="AB352" s="1"/>
      <c r="AC352" s="1"/>
      <c r="AD352" s="157"/>
      <c r="AE352" s="157" t="s">
        <v>23640</v>
      </c>
    </row>
    <row r="353" spans="1:31" s="26" customFormat="1" x14ac:dyDescent="0.2">
      <c r="A353" s="46" t="s">
        <v>15440</v>
      </c>
      <c r="B353" s="46" t="s">
        <v>17058</v>
      </c>
      <c r="C353" s="1" t="s">
        <v>17730</v>
      </c>
      <c r="D353" s="1" t="s">
        <v>17731</v>
      </c>
      <c r="E353" s="1" t="s">
        <v>16694</v>
      </c>
      <c r="F353" s="1" t="s">
        <v>16677</v>
      </c>
      <c r="G353" s="1" t="s">
        <v>16705</v>
      </c>
      <c r="H353" s="1" t="s">
        <v>18154</v>
      </c>
      <c r="I353" s="47" t="s">
        <v>16706</v>
      </c>
      <c r="J353" s="1" t="s">
        <v>16707</v>
      </c>
      <c r="K353" s="1" t="s">
        <v>6080</v>
      </c>
      <c r="L353" s="47" t="s">
        <v>16742</v>
      </c>
      <c r="M353" s="47" t="s">
        <v>16773</v>
      </c>
      <c r="N353" s="1" t="s">
        <v>16774</v>
      </c>
      <c r="O353" s="1" t="s">
        <v>16629</v>
      </c>
      <c r="P353" s="1">
        <v>41</v>
      </c>
      <c r="Q353" s="1" t="s">
        <v>22238</v>
      </c>
      <c r="R353" s="1" t="s">
        <v>21417</v>
      </c>
      <c r="S353" s="46" t="s">
        <v>21078</v>
      </c>
      <c r="T353" s="1" t="s">
        <v>23237</v>
      </c>
      <c r="U353" s="1" t="s">
        <v>24245</v>
      </c>
      <c r="V353" s="1"/>
      <c r="W353" s="1"/>
      <c r="X353" s="1"/>
      <c r="Y353" s="1" t="s">
        <v>16620</v>
      </c>
      <c r="Z353" s="1" t="s">
        <v>16896</v>
      </c>
      <c r="AA353" s="1" t="s">
        <v>16892</v>
      </c>
      <c r="AB353" s="1"/>
      <c r="AC353" s="1"/>
      <c r="AD353" s="157"/>
      <c r="AE353" s="157" t="s">
        <v>23641</v>
      </c>
    </row>
    <row r="354" spans="1:31" s="26" customFormat="1" x14ac:dyDescent="0.2">
      <c r="A354" s="46" t="s">
        <v>15440</v>
      </c>
      <c r="B354" s="46" t="s">
        <v>17058</v>
      </c>
      <c r="C354" s="1" t="s">
        <v>17732</v>
      </c>
      <c r="D354" s="1" t="s">
        <v>17733</v>
      </c>
      <c r="E354" s="1" t="s">
        <v>16694</v>
      </c>
      <c r="F354" s="1" t="s">
        <v>16677</v>
      </c>
      <c r="G354" s="1" t="s">
        <v>16705</v>
      </c>
      <c r="H354" s="1" t="s">
        <v>18155</v>
      </c>
      <c r="I354" s="47" t="s">
        <v>16706</v>
      </c>
      <c r="J354" s="1" t="s">
        <v>16707</v>
      </c>
      <c r="K354" s="1" t="s">
        <v>6080</v>
      </c>
      <c r="L354" s="52" t="s">
        <v>16742</v>
      </c>
      <c r="M354" s="52" t="s">
        <v>16773</v>
      </c>
      <c r="N354" s="53" t="s">
        <v>16774</v>
      </c>
      <c r="O354" s="1" t="s">
        <v>16629</v>
      </c>
      <c r="P354" s="53">
        <v>41</v>
      </c>
      <c r="Q354" s="116" t="s">
        <v>22238</v>
      </c>
      <c r="R354" s="1" t="s">
        <v>21418</v>
      </c>
      <c r="S354" s="46" t="s">
        <v>21079</v>
      </c>
      <c r="T354" s="1" t="s">
        <v>23237</v>
      </c>
      <c r="U354" s="1" t="s">
        <v>24245</v>
      </c>
      <c r="V354" s="1"/>
      <c r="W354" s="1"/>
      <c r="X354" s="1"/>
      <c r="Y354" s="1" t="s">
        <v>16620</v>
      </c>
      <c r="Z354" s="1" t="s">
        <v>16896</v>
      </c>
      <c r="AA354" s="1" t="s">
        <v>16892</v>
      </c>
      <c r="AB354" s="1"/>
      <c r="AC354" s="1"/>
      <c r="AD354" s="157"/>
      <c r="AE354" s="157" t="s">
        <v>23641</v>
      </c>
    </row>
    <row r="355" spans="1:31" s="26" customFormat="1" x14ac:dyDescent="0.2">
      <c r="A355" s="46" t="s">
        <v>15440</v>
      </c>
      <c r="B355" s="46" t="s">
        <v>17058</v>
      </c>
      <c r="C355" s="1" t="s">
        <v>16777</v>
      </c>
      <c r="D355" s="1" t="s">
        <v>16778</v>
      </c>
      <c r="E355" s="1" t="s">
        <v>16694</v>
      </c>
      <c r="F355" s="1" t="s">
        <v>16677</v>
      </c>
      <c r="G355" s="1" t="s">
        <v>16705</v>
      </c>
      <c r="H355" s="1" t="s">
        <v>16787</v>
      </c>
      <c r="I355" s="47" t="s">
        <v>16706</v>
      </c>
      <c r="J355" s="1" t="s">
        <v>16707</v>
      </c>
      <c r="K355" s="1" t="s">
        <v>6080</v>
      </c>
      <c r="L355" s="47" t="s">
        <v>16742</v>
      </c>
      <c r="M355" s="47" t="s">
        <v>17394</v>
      </c>
      <c r="N355" s="1" t="s">
        <v>17395</v>
      </c>
      <c r="O355" s="1" t="s">
        <v>16629</v>
      </c>
      <c r="P355" s="1">
        <v>41</v>
      </c>
      <c r="Q355" s="1" t="s">
        <v>22103</v>
      </c>
      <c r="R355" s="1" t="s">
        <v>21419</v>
      </c>
      <c r="S355" s="46" t="s">
        <v>21080</v>
      </c>
      <c r="T355" s="1" t="s">
        <v>23237</v>
      </c>
      <c r="U355" s="1" t="s">
        <v>24245</v>
      </c>
      <c r="V355" s="1"/>
      <c r="W355" s="1"/>
      <c r="X355" s="1"/>
      <c r="Y355" s="1" t="s">
        <v>16620</v>
      </c>
      <c r="Z355" s="1" t="s">
        <v>16896</v>
      </c>
      <c r="AA355" s="1" t="s">
        <v>16892</v>
      </c>
      <c r="AB355" s="1"/>
      <c r="AC355" s="1"/>
      <c r="AD355" s="157"/>
      <c r="AE355" s="157" t="s">
        <v>23642</v>
      </c>
    </row>
    <row r="356" spans="1:31" s="26" customFormat="1" x14ac:dyDescent="0.2">
      <c r="A356" s="46" t="s">
        <v>15440</v>
      </c>
      <c r="B356" s="46" t="s">
        <v>17058</v>
      </c>
      <c r="C356" s="1" t="s">
        <v>16779</v>
      </c>
      <c r="D356" s="1" t="s">
        <v>16780</v>
      </c>
      <c r="E356" s="1" t="s">
        <v>16694</v>
      </c>
      <c r="F356" s="1" t="s">
        <v>16677</v>
      </c>
      <c r="G356" s="1" t="s">
        <v>16705</v>
      </c>
      <c r="H356" s="1" t="s">
        <v>16823</v>
      </c>
      <c r="I356" s="47" t="s">
        <v>16706</v>
      </c>
      <c r="J356" s="1" t="s">
        <v>16707</v>
      </c>
      <c r="K356" s="1" t="s">
        <v>6080</v>
      </c>
      <c r="L356" s="52" t="s">
        <v>16742</v>
      </c>
      <c r="M356" s="52" t="s">
        <v>17394</v>
      </c>
      <c r="N356" s="53" t="s">
        <v>17395</v>
      </c>
      <c r="O356" s="1" t="s">
        <v>16629</v>
      </c>
      <c r="P356" s="53">
        <v>41</v>
      </c>
      <c r="Q356" s="116" t="s">
        <v>22103</v>
      </c>
      <c r="R356" s="1" t="s">
        <v>21420</v>
      </c>
      <c r="S356" s="46" t="s">
        <v>21081</v>
      </c>
      <c r="T356" s="1" t="s">
        <v>23237</v>
      </c>
      <c r="U356" s="1" t="s">
        <v>24245</v>
      </c>
      <c r="V356" s="1"/>
      <c r="W356" s="1"/>
      <c r="X356" s="1"/>
      <c r="Y356" s="1" t="s">
        <v>16620</v>
      </c>
      <c r="Z356" s="1" t="s">
        <v>16896</v>
      </c>
      <c r="AA356" s="1" t="s">
        <v>16892</v>
      </c>
      <c r="AB356" s="1"/>
      <c r="AC356" s="1"/>
      <c r="AD356" s="157"/>
      <c r="AE356" s="157" t="s">
        <v>23642</v>
      </c>
    </row>
    <row r="357" spans="1:31" s="26" customFormat="1" x14ac:dyDescent="0.2">
      <c r="A357" s="46" t="s">
        <v>15440</v>
      </c>
      <c r="B357" s="46" t="s">
        <v>17058</v>
      </c>
      <c r="C357" s="1" t="s">
        <v>16785</v>
      </c>
      <c r="D357" s="1" t="s">
        <v>16786</v>
      </c>
      <c r="E357" s="1" t="s">
        <v>16694</v>
      </c>
      <c r="F357" s="1" t="s">
        <v>16677</v>
      </c>
      <c r="G357" s="1" t="s">
        <v>16709</v>
      </c>
      <c r="H357" s="1" t="s">
        <v>16787</v>
      </c>
      <c r="I357" s="1" t="s">
        <v>16782</v>
      </c>
      <c r="J357" s="1" t="s">
        <v>16781</v>
      </c>
      <c r="K357" s="1" t="s">
        <v>5502</v>
      </c>
      <c r="L357" s="47" t="s">
        <v>16742</v>
      </c>
      <c r="M357" s="47" t="s">
        <v>17396</v>
      </c>
      <c r="N357" s="1" t="s">
        <v>17397</v>
      </c>
      <c r="O357" s="1" t="s">
        <v>16629</v>
      </c>
      <c r="P357" s="1">
        <v>41</v>
      </c>
      <c r="Q357" s="1" t="s">
        <v>21541</v>
      </c>
      <c r="R357" s="1" t="s">
        <v>22879</v>
      </c>
      <c r="S357" s="46" t="s">
        <v>21082</v>
      </c>
      <c r="T357" s="1" t="s">
        <v>23237</v>
      </c>
      <c r="U357" s="1" t="s">
        <v>24245</v>
      </c>
      <c r="V357" s="1"/>
      <c r="W357" s="1"/>
      <c r="X357" s="1"/>
      <c r="Y357" s="1" t="s">
        <v>16620</v>
      </c>
      <c r="Z357" s="1" t="s">
        <v>16896</v>
      </c>
      <c r="AA357" s="1" t="s">
        <v>16892</v>
      </c>
      <c r="AB357" s="1"/>
      <c r="AC357" s="1"/>
      <c r="AD357" s="157"/>
      <c r="AE357" s="157" t="s">
        <v>23643</v>
      </c>
    </row>
    <row r="358" spans="1:31" s="26" customFormat="1" x14ac:dyDescent="0.2">
      <c r="A358" s="46" t="s">
        <v>15440</v>
      </c>
      <c r="B358" s="46" t="s">
        <v>17058</v>
      </c>
      <c r="C358" s="1" t="s">
        <v>16790</v>
      </c>
      <c r="D358" s="1" t="s">
        <v>17367</v>
      </c>
      <c r="E358" s="1" t="s">
        <v>16676</v>
      </c>
      <c r="F358" s="1" t="s">
        <v>16677</v>
      </c>
      <c r="G358" s="1" t="s">
        <v>16678</v>
      </c>
      <c r="H358" s="1" t="s">
        <v>16678</v>
      </c>
      <c r="I358" s="47" t="s">
        <v>16791</v>
      </c>
      <c r="J358" s="1" t="s">
        <v>16792</v>
      </c>
      <c r="K358" s="49" t="s">
        <v>5502</v>
      </c>
      <c r="L358" s="48" t="s">
        <v>16742</v>
      </c>
      <c r="M358" s="48" t="s">
        <v>17396</v>
      </c>
      <c r="N358" s="49" t="s">
        <v>17397</v>
      </c>
      <c r="O358" s="1" t="s">
        <v>16629</v>
      </c>
      <c r="P358" s="49">
        <v>41</v>
      </c>
      <c r="Q358" s="1" t="s">
        <v>21541</v>
      </c>
      <c r="R358" s="1" t="s">
        <v>21450</v>
      </c>
      <c r="S358" s="46" t="s">
        <v>18011</v>
      </c>
      <c r="T358" s="1" t="s">
        <v>23237</v>
      </c>
      <c r="U358" s="1" t="s">
        <v>24245</v>
      </c>
      <c r="V358" s="1"/>
      <c r="W358" s="1"/>
      <c r="X358" s="1"/>
      <c r="Y358" s="1" t="s">
        <v>16620</v>
      </c>
      <c r="Z358" s="1" t="s">
        <v>16896</v>
      </c>
      <c r="AA358" s="1" t="s">
        <v>16892</v>
      </c>
      <c r="AB358" s="1"/>
      <c r="AC358" s="1"/>
      <c r="AD358" s="157"/>
      <c r="AE358" s="157" t="s">
        <v>23643</v>
      </c>
    </row>
    <row r="359" spans="1:31" s="26" customFormat="1" x14ac:dyDescent="0.2">
      <c r="A359" s="46" t="s">
        <v>15440</v>
      </c>
      <c r="B359" s="46" t="s">
        <v>17058</v>
      </c>
      <c r="C359" s="1" t="s">
        <v>16899</v>
      </c>
      <c r="D359" s="1" t="s">
        <v>16900</v>
      </c>
      <c r="E359" s="1" t="s">
        <v>16694</v>
      </c>
      <c r="F359" s="1" t="s">
        <v>16677</v>
      </c>
      <c r="G359" s="1" t="s">
        <v>16678</v>
      </c>
      <c r="H359" s="1" t="s">
        <v>16678</v>
      </c>
      <c r="I359" s="1" t="s">
        <v>16716</v>
      </c>
      <c r="J359" s="1" t="s">
        <v>16717</v>
      </c>
      <c r="K359" s="1" t="s">
        <v>16718</v>
      </c>
      <c r="L359" s="1" t="s">
        <v>16719</v>
      </c>
      <c r="M359" s="29" t="s">
        <v>16897</v>
      </c>
      <c r="N359" s="1" t="s">
        <v>16720</v>
      </c>
      <c r="O359" s="1" t="s">
        <v>16629</v>
      </c>
      <c r="P359" s="1">
        <v>41</v>
      </c>
      <c r="Q359" s="1" t="s">
        <v>21542</v>
      </c>
      <c r="R359" s="1" t="s">
        <v>21447</v>
      </c>
      <c r="S359" s="29" t="s">
        <v>18012</v>
      </c>
      <c r="T359" s="1" t="s">
        <v>23237</v>
      </c>
      <c r="U359" s="1" t="s">
        <v>24331</v>
      </c>
      <c r="V359" s="1"/>
      <c r="W359" s="1"/>
      <c r="X359" s="1"/>
      <c r="Y359" s="1" t="s">
        <v>16616</v>
      </c>
      <c r="Z359" s="1" t="s">
        <v>16896</v>
      </c>
      <c r="AA359" s="1" t="s">
        <v>16892</v>
      </c>
      <c r="AB359" s="1"/>
      <c r="AC359" s="1"/>
      <c r="AD359" s="157"/>
      <c r="AE359" s="157" t="s">
        <v>23644</v>
      </c>
    </row>
    <row r="360" spans="1:31" s="26" customFormat="1" x14ac:dyDescent="0.2">
      <c r="A360" s="46" t="s">
        <v>15440</v>
      </c>
      <c r="B360" s="46" t="s">
        <v>17058</v>
      </c>
      <c r="C360" s="1" t="s">
        <v>17356</v>
      </c>
      <c r="D360" s="1" t="s">
        <v>17357</v>
      </c>
      <c r="E360" s="1" t="s">
        <v>16694</v>
      </c>
      <c r="F360" s="1" t="s">
        <v>16677</v>
      </c>
      <c r="G360" s="1" t="s">
        <v>16678</v>
      </c>
      <c r="H360" s="1" t="s">
        <v>16678</v>
      </c>
      <c r="I360" s="1" t="s">
        <v>16711</v>
      </c>
      <c r="J360" s="1" t="s">
        <v>16712</v>
      </c>
      <c r="K360" s="1" t="s">
        <v>706</v>
      </c>
      <c r="L360" s="1" t="s">
        <v>16713</v>
      </c>
      <c r="M360" s="1" t="s">
        <v>17358</v>
      </c>
      <c r="N360" s="54" t="s">
        <v>16714</v>
      </c>
      <c r="O360" s="54" t="s">
        <v>17398</v>
      </c>
      <c r="P360" s="1" t="s">
        <v>17425</v>
      </c>
      <c r="Q360" s="1" t="s">
        <v>16714</v>
      </c>
      <c r="R360" s="1" t="s">
        <v>21446</v>
      </c>
      <c r="S360" s="46" t="s">
        <v>18013</v>
      </c>
      <c r="T360" s="1" t="s">
        <v>23237</v>
      </c>
      <c r="U360" s="1" t="s">
        <v>24331</v>
      </c>
      <c r="V360" s="1"/>
      <c r="W360" s="1"/>
      <c r="X360" s="1"/>
      <c r="Y360" s="1" t="s">
        <v>16620</v>
      </c>
      <c r="Z360" s="1" t="s">
        <v>17027</v>
      </c>
      <c r="AA360" s="1" t="s">
        <v>16892</v>
      </c>
      <c r="AB360" s="1"/>
      <c r="AC360" s="1"/>
      <c r="AD360" s="157"/>
      <c r="AE360" s="157"/>
    </row>
    <row r="361" spans="1:31" s="26" customFormat="1" x14ac:dyDescent="0.2">
      <c r="A361" s="46" t="s">
        <v>15440</v>
      </c>
      <c r="B361" s="46" t="s">
        <v>17058</v>
      </c>
      <c r="C361" s="1" t="s">
        <v>17352</v>
      </c>
      <c r="D361" s="1" t="s">
        <v>17353</v>
      </c>
      <c r="E361" s="1" t="s">
        <v>16694</v>
      </c>
      <c r="F361" s="1" t="s">
        <v>16677</v>
      </c>
      <c r="G361" s="1" t="s">
        <v>16678</v>
      </c>
      <c r="H361" s="1" t="s">
        <v>16678</v>
      </c>
      <c r="I361" s="1" t="s">
        <v>16711</v>
      </c>
      <c r="J361" s="1" t="s">
        <v>16712</v>
      </c>
      <c r="K361" s="1" t="s">
        <v>706</v>
      </c>
      <c r="L361" s="1" t="s">
        <v>16715</v>
      </c>
      <c r="M361" s="1" t="s">
        <v>16714</v>
      </c>
      <c r="N361" s="54" t="s">
        <v>16714</v>
      </c>
      <c r="O361" s="54" t="s">
        <v>17398</v>
      </c>
      <c r="P361" s="1" t="s">
        <v>17425</v>
      </c>
      <c r="Q361" s="1" t="s">
        <v>16714</v>
      </c>
      <c r="R361" s="1" t="s">
        <v>21445</v>
      </c>
      <c r="S361" s="46" t="s">
        <v>18014</v>
      </c>
      <c r="T361" s="1" t="s">
        <v>23237</v>
      </c>
      <c r="U361" s="1" t="s">
        <v>24331</v>
      </c>
      <c r="V361" s="1"/>
      <c r="W361" s="1"/>
      <c r="X361" s="1"/>
      <c r="Y361" s="1" t="s">
        <v>16620</v>
      </c>
      <c r="Z361" s="1" t="s">
        <v>17027</v>
      </c>
      <c r="AA361" s="1" t="s">
        <v>16892</v>
      </c>
      <c r="AB361" s="1"/>
      <c r="AC361" s="1"/>
      <c r="AD361" s="157"/>
      <c r="AE361" s="157"/>
    </row>
    <row r="362" spans="1:31" s="26" customFormat="1" x14ac:dyDescent="0.2">
      <c r="A362" s="46" t="s">
        <v>15440</v>
      </c>
      <c r="B362" s="46" t="s">
        <v>17058</v>
      </c>
      <c r="C362" s="1" t="s">
        <v>17354</v>
      </c>
      <c r="D362" s="1" t="s">
        <v>17355</v>
      </c>
      <c r="E362" s="1" t="s">
        <v>16694</v>
      </c>
      <c r="F362" s="1" t="s">
        <v>16677</v>
      </c>
      <c r="G362" s="1" t="s">
        <v>16678</v>
      </c>
      <c r="H362" s="1" t="s">
        <v>16678</v>
      </c>
      <c r="I362" s="1" t="s">
        <v>16711</v>
      </c>
      <c r="J362" s="1" t="s">
        <v>16712</v>
      </c>
      <c r="K362" s="1" t="s">
        <v>706</v>
      </c>
      <c r="L362" s="1" t="s">
        <v>16715</v>
      </c>
      <c r="M362" s="1" t="s">
        <v>16714</v>
      </c>
      <c r="N362" s="1" t="s">
        <v>16714</v>
      </c>
      <c r="O362" s="1" t="s">
        <v>16629</v>
      </c>
      <c r="P362" s="1" t="s">
        <v>17425</v>
      </c>
      <c r="Q362" s="1" t="s">
        <v>16714</v>
      </c>
      <c r="R362" s="1" t="s">
        <v>21423</v>
      </c>
      <c r="S362" s="29" t="s">
        <v>21254</v>
      </c>
      <c r="T362" s="1" t="s">
        <v>23237</v>
      </c>
      <c r="U362" s="1" t="s">
        <v>24332</v>
      </c>
      <c r="V362" s="1"/>
      <c r="W362" s="1"/>
      <c r="X362" s="1"/>
      <c r="Y362" s="1" t="s">
        <v>16616</v>
      </c>
      <c r="Z362" s="1" t="s">
        <v>16896</v>
      </c>
      <c r="AA362" s="1" t="s">
        <v>16892</v>
      </c>
      <c r="AB362" s="1"/>
      <c r="AC362" s="1"/>
      <c r="AD362" s="157"/>
      <c r="AE362" s="157"/>
    </row>
    <row r="363" spans="1:31" s="26" customFormat="1" x14ac:dyDescent="0.2">
      <c r="A363" s="46" t="s">
        <v>15440</v>
      </c>
      <c r="B363" s="46" t="s">
        <v>17058</v>
      </c>
      <c r="C363" s="1" t="s">
        <v>16903</v>
      </c>
      <c r="D363" s="1" t="s">
        <v>16904</v>
      </c>
      <c r="E363" s="1" t="s">
        <v>16694</v>
      </c>
      <c r="F363" s="1" t="s">
        <v>16677</v>
      </c>
      <c r="G363" s="1" t="s">
        <v>16705</v>
      </c>
      <c r="H363" s="1" t="s">
        <v>16795</v>
      </c>
      <c r="I363" s="47" t="s">
        <v>16796</v>
      </c>
      <c r="J363" s="1" t="s">
        <v>16797</v>
      </c>
      <c r="K363" s="1" t="s">
        <v>16798</v>
      </c>
      <c r="L363" s="47" t="s">
        <v>16799</v>
      </c>
      <c r="M363" s="1" t="s">
        <v>16800</v>
      </c>
      <c r="N363" s="54" t="s">
        <v>16801</v>
      </c>
      <c r="O363" s="51"/>
      <c r="P363" s="1" t="s">
        <v>17425</v>
      </c>
      <c r="Q363" s="1" t="s">
        <v>21543</v>
      </c>
      <c r="R363" s="1" t="s">
        <v>21455</v>
      </c>
      <c r="S363" s="1" t="s">
        <v>21083</v>
      </c>
      <c r="T363" s="1" t="s">
        <v>23237</v>
      </c>
      <c r="U363" s="1" t="s">
        <v>24245</v>
      </c>
      <c r="V363" s="1"/>
      <c r="W363" s="1"/>
      <c r="X363" s="82"/>
      <c r="Y363" s="1" t="s">
        <v>16620</v>
      </c>
      <c r="Z363" s="1" t="s">
        <v>16632</v>
      </c>
      <c r="AA363" s="1" t="s">
        <v>16892</v>
      </c>
      <c r="AB363" s="1"/>
      <c r="AC363" s="1"/>
      <c r="AD363" s="157"/>
      <c r="AE363" s="157" t="s">
        <v>23645</v>
      </c>
    </row>
    <row r="364" spans="1:31" s="26" customFormat="1" x14ac:dyDescent="0.2">
      <c r="A364" s="46" t="s">
        <v>15440</v>
      </c>
      <c r="B364" s="46" t="s">
        <v>17058</v>
      </c>
      <c r="C364" s="1" t="s">
        <v>16907</v>
      </c>
      <c r="D364" s="1" t="s">
        <v>16908</v>
      </c>
      <c r="E364" s="1" t="s">
        <v>16694</v>
      </c>
      <c r="F364" s="1" t="s">
        <v>16677</v>
      </c>
      <c r="G364" s="1" t="s">
        <v>16705</v>
      </c>
      <c r="H364" s="1" t="s">
        <v>16795</v>
      </c>
      <c r="I364" s="47" t="s">
        <v>16796</v>
      </c>
      <c r="J364" s="1" t="s">
        <v>16797</v>
      </c>
      <c r="K364" s="49" t="s">
        <v>16798</v>
      </c>
      <c r="L364" s="49" t="s">
        <v>16799</v>
      </c>
      <c r="M364" s="49" t="s">
        <v>16800</v>
      </c>
      <c r="N364" s="55" t="s">
        <v>16801</v>
      </c>
      <c r="O364" s="63"/>
      <c r="P364" s="1" t="s">
        <v>17425</v>
      </c>
      <c r="Q364" s="1" t="s">
        <v>21543</v>
      </c>
      <c r="R364" s="1" t="s">
        <v>21456</v>
      </c>
      <c r="S364" s="46" t="s">
        <v>21084</v>
      </c>
      <c r="T364" s="1" t="s">
        <v>23237</v>
      </c>
      <c r="U364" s="1" t="s">
        <v>24245</v>
      </c>
      <c r="V364" s="1"/>
      <c r="W364" s="1"/>
      <c r="X364" s="82"/>
      <c r="Y364" s="1" t="s">
        <v>16620</v>
      </c>
      <c r="Z364" s="1" t="s">
        <v>16632</v>
      </c>
      <c r="AA364" s="1" t="s">
        <v>16892</v>
      </c>
      <c r="AB364" s="1"/>
      <c r="AC364" s="1"/>
      <c r="AD364" s="157"/>
      <c r="AE364" s="157" t="s">
        <v>23645</v>
      </c>
    </row>
    <row r="365" spans="1:31" s="126" customFormat="1" x14ac:dyDescent="0.2">
      <c r="A365" s="69" t="s">
        <v>15440</v>
      </c>
      <c r="B365" s="69" t="s">
        <v>17060</v>
      </c>
      <c r="C365" s="69" t="s">
        <v>16890</v>
      </c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T365" s="69"/>
      <c r="U365" s="69"/>
      <c r="V365" s="69"/>
      <c r="W365" s="69"/>
      <c r="X365" s="69"/>
      <c r="Y365" s="69"/>
      <c r="Z365" s="69"/>
      <c r="AA365" s="69"/>
      <c r="AB365" s="69"/>
      <c r="AC365" s="69"/>
      <c r="AD365" s="156"/>
      <c r="AE365" s="156"/>
    </row>
    <row r="366" spans="1:31" s="26" customFormat="1" x14ac:dyDescent="0.2">
      <c r="A366" s="46" t="s">
        <v>15440</v>
      </c>
      <c r="B366" s="46" t="s">
        <v>17060</v>
      </c>
      <c r="C366" s="1" t="s">
        <v>16825</v>
      </c>
      <c r="D366" s="1" t="s">
        <v>16826</v>
      </c>
      <c r="E366" s="1" t="s">
        <v>16694</v>
      </c>
      <c r="F366" s="1" t="s">
        <v>16677</v>
      </c>
      <c r="G366" s="1" t="s">
        <v>16705</v>
      </c>
      <c r="H366" s="1" t="s">
        <v>18154</v>
      </c>
      <c r="I366" s="47" t="s">
        <v>16706</v>
      </c>
      <c r="J366" s="1" t="s">
        <v>16707</v>
      </c>
      <c r="K366" s="1" t="s">
        <v>6080</v>
      </c>
      <c r="L366" s="47" t="s">
        <v>16742</v>
      </c>
      <c r="M366" s="47" t="s">
        <v>16773</v>
      </c>
      <c r="N366" s="1" t="s">
        <v>16774</v>
      </c>
      <c r="O366" s="1" t="s">
        <v>16629</v>
      </c>
      <c r="P366" s="1" t="s">
        <v>21267</v>
      </c>
      <c r="Q366" s="1" t="s">
        <v>21000</v>
      </c>
      <c r="R366" s="1" t="s">
        <v>23388</v>
      </c>
      <c r="S366" s="46" t="s">
        <v>20984</v>
      </c>
      <c r="T366" s="1" t="s">
        <v>23237</v>
      </c>
      <c r="U366" s="1" t="s">
        <v>23427</v>
      </c>
      <c r="V366" s="1"/>
      <c r="W366" s="1"/>
      <c r="X366" s="1"/>
      <c r="Y366" s="1" t="s">
        <v>16616</v>
      </c>
      <c r="Z366" s="1" t="s">
        <v>16896</v>
      </c>
      <c r="AA366" s="1"/>
      <c r="AB366" s="1"/>
      <c r="AC366" s="1"/>
      <c r="AD366" s="157"/>
      <c r="AE366" s="157" t="s">
        <v>23646</v>
      </c>
    </row>
    <row r="367" spans="1:31" s="26" customFormat="1" x14ac:dyDescent="0.2">
      <c r="A367" s="46" t="s">
        <v>15440</v>
      </c>
      <c r="B367" s="46" t="s">
        <v>17060</v>
      </c>
      <c r="C367" s="1" t="s">
        <v>16827</v>
      </c>
      <c r="D367" s="1" t="s">
        <v>16828</v>
      </c>
      <c r="E367" s="1" t="s">
        <v>16694</v>
      </c>
      <c r="F367" s="1" t="s">
        <v>16677</v>
      </c>
      <c r="G367" s="1" t="s">
        <v>16705</v>
      </c>
      <c r="H367" s="1" t="s">
        <v>18155</v>
      </c>
      <c r="I367" s="47" t="s">
        <v>16706</v>
      </c>
      <c r="J367" s="1" t="s">
        <v>16707</v>
      </c>
      <c r="K367" s="49" t="s">
        <v>6080</v>
      </c>
      <c r="L367" s="48" t="s">
        <v>16742</v>
      </c>
      <c r="M367" s="48" t="s">
        <v>16773</v>
      </c>
      <c r="N367" s="49" t="s">
        <v>16774</v>
      </c>
      <c r="O367" s="1" t="s">
        <v>16629</v>
      </c>
      <c r="P367" s="1" t="s">
        <v>21267</v>
      </c>
      <c r="Q367" s="49" t="s">
        <v>21000</v>
      </c>
      <c r="R367" s="1" t="s">
        <v>23389</v>
      </c>
      <c r="S367" s="46" t="s">
        <v>20985</v>
      </c>
      <c r="T367" s="1" t="s">
        <v>23237</v>
      </c>
      <c r="U367" s="1" t="s">
        <v>23427</v>
      </c>
      <c r="V367" s="1"/>
      <c r="W367" s="1"/>
      <c r="X367" s="1"/>
      <c r="Y367" s="1" t="s">
        <v>16616</v>
      </c>
      <c r="Z367" s="1" t="s">
        <v>16896</v>
      </c>
      <c r="AA367" s="1"/>
      <c r="AB367" s="1"/>
      <c r="AC367" s="1"/>
      <c r="AD367" s="157"/>
      <c r="AE367" s="157" t="s">
        <v>23646</v>
      </c>
    </row>
    <row r="368" spans="1:31" s="26" customFormat="1" x14ac:dyDescent="0.2">
      <c r="A368" s="46" t="s">
        <v>15440</v>
      </c>
      <c r="B368" s="46" t="s">
        <v>17060</v>
      </c>
      <c r="C368" s="46" t="s">
        <v>16829</v>
      </c>
      <c r="D368" s="1" t="s">
        <v>16830</v>
      </c>
      <c r="E368" s="1" t="s">
        <v>16694</v>
      </c>
      <c r="F368" s="1" t="s">
        <v>16677</v>
      </c>
      <c r="G368" s="1" t="s">
        <v>16678</v>
      </c>
      <c r="H368" s="1" t="s">
        <v>16678</v>
      </c>
      <c r="I368" s="1" t="s">
        <v>16781</v>
      </c>
      <c r="J368" s="1" t="s">
        <v>16782</v>
      </c>
      <c r="K368" s="1" t="s">
        <v>5502</v>
      </c>
      <c r="L368" s="1" t="s">
        <v>16742</v>
      </c>
      <c r="M368" s="1" t="s">
        <v>16831</v>
      </c>
      <c r="N368" s="54" t="s">
        <v>16832</v>
      </c>
      <c r="O368" s="1" t="s">
        <v>16629</v>
      </c>
      <c r="P368" s="1" t="s">
        <v>21267</v>
      </c>
      <c r="Q368" s="1" t="s">
        <v>21001</v>
      </c>
      <c r="R368" s="1" t="s">
        <v>23390</v>
      </c>
      <c r="S368" s="46" t="s">
        <v>16833</v>
      </c>
      <c r="T368" s="1" t="s">
        <v>23237</v>
      </c>
      <c r="U368" s="1" t="s">
        <v>24245</v>
      </c>
      <c r="V368" s="1"/>
      <c r="W368" s="1"/>
      <c r="X368" s="1"/>
      <c r="Y368" s="1" t="s">
        <v>16616</v>
      </c>
      <c r="Z368" s="1" t="s">
        <v>16896</v>
      </c>
      <c r="AA368" s="1"/>
      <c r="AB368" s="1"/>
      <c r="AC368" s="1"/>
      <c r="AD368" s="157"/>
      <c r="AE368" s="157" t="s">
        <v>23647</v>
      </c>
    </row>
    <row r="369" spans="1:31" s="26" customFormat="1" x14ac:dyDescent="0.2">
      <c r="A369" s="46" t="s">
        <v>15440</v>
      </c>
      <c r="B369" s="46" t="s">
        <v>17060</v>
      </c>
      <c r="C369" s="46" t="s">
        <v>16834</v>
      </c>
      <c r="D369" s="1" t="s">
        <v>17426</v>
      </c>
      <c r="E369" s="1" t="s">
        <v>16676</v>
      </c>
      <c r="F369" s="1" t="s">
        <v>16677</v>
      </c>
      <c r="G369" s="1" t="s">
        <v>16678</v>
      </c>
      <c r="H369" s="1" t="s">
        <v>16678</v>
      </c>
      <c r="I369" s="1" t="s">
        <v>16791</v>
      </c>
      <c r="J369" s="1" t="s">
        <v>16792</v>
      </c>
      <c r="K369" s="49" t="s">
        <v>5502</v>
      </c>
      <c r="L369" s="49" t="s">
        <v>16742</v>
      </c>
      <c r="M369" s="49" t="s">
        <v>16831</v>
      </c>
      <c r="N369" s="55" t="s">
        <v>16832</v>
      </c>
      <c r="O369" s="1" t="s">
        <v>16629</v>
      </c>
      <c r="P369" s="1" t="s">
        <v>21267</v>
      </c>
      <c r="Q369" s="49" t="s">
        <v>21001</v>
      </c>
      <c r="R369" s="1" t="s">
        <v>23391</v>
      </c>
      <c r="S369" s="46" t="s">
        <v>16835</v>
      </c>
      <c r="T369" s="1" t="s">
        <v>23237</v>
      </c>
      <c r="U369" s="1" t="s">
        <v>24245</v>
      </c>
      <c r="V369" s="1"/>
      <c r="W369" s="1"/>
      <c r="X369" s="1"/>
      <c r="Y369" s="1" t="s">
        <v>16616</v>
      </c>
      <c r="Z369" s="1" t="s">
        <v>16896</v>
      </c>
      <c r="AA369" s="1"/>
      <c r="AB369" s="1"/>
      <c r="AC369" s="1"/>
      <c r="AD369" s="157"/>
      <c r="AE369" s="157" t="s">
        <v>23647</v>
      </c>
    </row>
    <row r="370" spans="1:31" s="26" customFormat="1" x14ac:dyDescent="0.2">
      <c r="A370" s="46" t="s">
        <v>15440</v>
      </c>
      <c r="B370" s="46" t="s">
        <v>17060</v>
      </c>
      <c r="C370" s="46" t="s">
        <v>16836</v>
      </c>
      <c r="D370" s="1" t="s">
        <v>16837</v>
      </c>
      <c r="E370" s="1" t="s">
        <v>16694</v>
      </c>
      <c r="F370" s="1" t="s">
        <v>16677</v>
      </c>
      <c r="G370" s="1" t="s">
        <v>16678</v>
      </c>
      <c r="H370" s="1" t="s">
        <v>16678</v>
      </c>
      <c r="I370" s="1" t="s">
        <v>16781</v>
      </c>
      <c r="J370" s="1" t="s">
        <v>16782</v>
      </c>
      <c r="K370" s="1" t="s">
        <v>5502</v>
      </c>
      <c r="L370" s="1" t="s">
        <v>16742</v>
      </c>
      <c r="M370" s="1" t="s">
        <v>16783</v>
      </c>
      <c r="N370" s="54" t="s">
        <v>16784</v>
      </c>
      <c r="O370" s="1" t="s">
        <v>16629</v>
      </c>
      <c r="P370" s="1" t="s">
        <v>21267</v>
      </c>
      <c r="Q370" s="1" t="s">
        <v>21002</v>
      </c>
      <c r="R370" s="1" t="s">
        <v>23392</v>
      </c>
      <c r="S370" s="46" t="s">
        <v>16838</v>
      </c>
      <c r="T370" s="1" t="s">
        <v>23237</v>
      </c>
      <c r="U370" s="1" t="s">
        <v>24245</v>
      </c>
      <c r="V370" s="1"/>
      <c r="W370" s="1"/>
      <c r="X370" s="1"/>
      <c r="Y370" s="1" t="s">
        <v>16616</v>
      </c>
      <c r="Z370" s="1" t="s">
        <v>16896</v>
      </c>
      <c r="AA370" s="1"/>
      <c r="AB370" s="1"/>
      <c r="AC370" s="1"/>
      <c r="AD370" s="157"/>
      <c r="AE370" s="157" t="s">
        <v>23648</v>
      </c>
    </row>
    <row r="371" spans="1:31" s="26" customFormat="1" x14ac:dyDescent="0.2">
      <c r="A371" s="46" t="s">
        <v>15440</v>
      </c>
      <c r="B371" s="46" t="s">
        <v>17060</v>
      </c>
      <c r="C371" s="1" t="s">
        <v>16839</v>
      </c>
      <c r="D371" s="1" t="s">
        <v>16840</v>
      </c>
      <c r="E371" s="1" t="s">
        <v>16694</v>
      </c>
      <c r="F371" s="1" t="s">
        <v>16677</v>
      </c>
      <c r="G371" s="1" t="s">
        <v>16709</v>
      </c>
      <c r="H371" s="1" t="s">
        <v>18154</v>
      </c>
      <c r="I371" s="47" t="s">
        <v>16782</v>
      </c>
      <c r="J371" s="47" t="s">
        <v>16781</v>
      </c>
      <c r="K371" s="47" t="s">
        <v>5502</v>
      </c>
      <c r="L371" s="47" t="s">
        <v>16742</v>
      </c>
      <c r="M371" s="47" t="s">
        <v>16788</v>
      </c>
      <c r="N371" s="54" t="s">
        <v>16789</v>
      </c>
      <c r="O371" s="1" t="s">
        <v>16629</v>
      </c>
      <c r="P371" s="1" t="s">
        <v>21267</v>
      </c>
      <c r="Q371" s="1" t="s">
        <v>21003</v>
      </c>
      <c r="R371" s="1" t="s">
        <v>23393</v>
      </c>
      <c r="S371" s="46" t="s">
        <v>20986</v>
      </c>
      <c r="T371" s="1" t="s">
        <v>23237</v>
      </c>
      <c r="U371" s="1" t="s">
        <v>24245</v>
      </c>
      <c r="V371" s="1"/>
      <c r="W371" s="1"/>
      <c r="X371" s="1"/>
      <c r="Y371" s="1" t="s">
        <v>16616</v>
      </c>
      <c r="Z371" s="1" t="s">
        <v>16896</v>
      </c>
      <c r="AA371" s="1" t="s">
        <v>16892</v>
      </c>
      <c r="AB371" s="1"/>
      <c r="AC371" s="1"/>
      <c r="AD371" s="157"/>
      <c r="AE371" s="157" t="s">
        <v>23649</v>
      </c>
    </row>
    <row r="372" spans="1:31" s="26" customFormat="1" x14ac:dyDescent="0.2">
      <c r="A372" s="46" t="s">
        <v>15440</v>
      </c>
      <c r="B372" s="46" t="s">
        <v>17060</v>
      </c>
      <c r="C372" s="1" t="s">
        <v>16841</v>
      </c>
      <c r="D372" s="1" t="s">
        <v>17427</v>
      </c>
      <c r="E372" s="1" t="s">
        <v>16676</v>
      </c>
      <c r="F372" s="1" t="s">
        <v>16677</v>
      </c>
      <c r="G372" s="1" t="s">
        <v>16678</v>
      </c>
      <c r="H372" s="1" t="s">
        <v>16678</v>
      </c>
      <c r="I372" s="1" t="s">
        <v>16791</v>
      </c>
      <c r="J372" s="1" t="s">
        <v>16792</v>
      </c>
      <c r="K372" s="48" t="s">
        <v>5502</v>
      </c>
      <c r="L372" s="48" t="s">
        <v>16742</v>
      </c>
      <c r="M372" s="48" t="s">
        <v>16788</v>
      </c>
      <c r="N372" s="55" t="s">
        <v>16789</v>
      </c>
      <c r="O372" s="1" t="s">
        <v>16629</v>
      </c>
      <c r="P372" s="1" t="s">
        <v>21267</v>
      </c>
      <c r="Q372" s="49" t="s">
        <v>21003</v>
      </c>
      <c r="R372" s="1" t="s">
        <v>23394</v>
      </c>
      <c r="S372" s="46" t="s">
        <v>16842</v>
      </c>
      <c r="T372" s="1" t="s">
        <v>23237</v>
      </c>
      <c r="U372" s="1" t="s">
        <v>24245</v>
      </c>
      <c r="V372" s="1"/>
      <c r="W372" s="1"/>
      <c r="X372" s="1"/>
      <c r="Y372" s="1" t="s">
        <v>16616</v>
      </c>
      <c r="Z372" s="1" t="s">
        <v>16896</v>
      </c>
      <c r="AA372" s="1"/>
      <c r="AB372" s="1"/>
      <c r="AC372" s="1"/>
      <c r="AD372" s="157"/>
      <c r="AE372" s="157" t="s">
        <v>23649</v>
      </c>
    </row>
    <row r="373" spans="1:31" s="26" customFormat="1" x14ac:dyDescent="0.2">
      <c r="A373" s="46" t="s">
        <v>15440</v>
      </c>
      <c r="B373" s="46" t="s">
        <v>17060</v>
      </c>
      <c r="C373" s="1" t="s">
        <v>21276</v>
      </c>
      <c r="D373" s="1" t="s">
        <v>21275</v>
      </c>
      <c r="E373" s="1" t="s">
        <v>16676</v>
      </c>
      <c r="F373" s="1" t="s">
        <v>17154</v>
      </c>
      <c r="G373" s="1" t="s">
        <v>17774</v>
      </c>
      <c r="H373" s="1" t="s">
        <v>16678</v>
      </c>
      <c r="I373" s="1" t="s">
        <v>21213</v>
      </c>
      <c r="J373" s="1" t="s">
        <v>21213</v>
      </c>
      <c r="K373" s="1" t="s">
        <v>8702</v>
      </c>
      <c r="L373" s="47" t="s">
        <v>20912</v>
      </c>
      <c r="M373" s="47" t="s">
        <v>20911</v>
      </c>
      <c r="N373" s="1" t="s">
        <v>20910</v>
      </c>
      <c r="O373" s="51"/>
      <c r="P373" s="1" t="s">
        <v>21267</v>
      </c>
      <c r="Q373" s="1" t="s">
        <v>22504</v>
      </c>
      <c r="R373" s="1" t="s">
        <v>23395</v>
      </c>
      <c r="S373" s="46" t="s">
        <v>21323</v>
      </c>
      <c r="T373" s="1" t="s">
        <v>23237</v>
      </c>
      <c r="U373" s="1" t="s">
        <v>24245</v>
      </c>
      <c r="V373" s="1"/>
      <c r="W373" s="1"/>
      <c r="X373" s="1"/>
      <c r="Y373" s="1"/>
      <c r="Z373" s="1"/>
      <c r="AA373" s="1"/>
      <c r="AB373" s="1"/>
      <c r="AC373" s="1"/>
      <c r="AD373" s="157"/>
      <c r="AE373" s="157" t="s">
        <v>23650</v>
      </c>
    </row>
    <row r="374" spans="1:31" s="26" customFormat="1" x14ac:dyDescent="0.2">
      <c r="A374" s="46" t="s">
        <v>15440</v>
      </c>
      <c r="B374" s="46" t="s">
        <v>17060</v>
      </c>
      <c r="C374" s="1" t="s">
        <v>16843</v>
      </c>
      <c r="D374" s="1" t="s">
        <v>16844</v>
      </c>
      <c r="E374" s="1" t="s">
        <v>16676</v>
      </c>
      <c r="F374" s="1" t="s">
        <v>16677</v>
      </c>
      <c r="G374" s="1" t="s">
        <v>16678</v>
      </c>
      <c r="H374" s="1" t="s">
        <v>16678</v>
      </c>
      <c r="I374" s="47" t="s">
        <v>16678</v>
      </c>
      <c r="J374" s="47" t="s">
        <v>16845</v>
      </c>
      <c r="K374" s="47" t="s">
        <v>5492</v>
      </c>
      <c r="L374" s="47" t="s">
        <v>16846</v>
      </c>
      <c r="M374" s="47" t="s">
        <v>16847</v>
      </c>
      <c r="N374" s="1" t="s">
        <v>16848</v>
      </c>
      <c r="O374" s="1" t="s">
        <v>16629</v>
      </c>
      <c r="P374" s="1" t="s">
        <v>21267</v>
      </c>
      <c r="Q374" s="1" t="s">
        <v>21004</v>
      </c>
      <c r="R374" s="1" t="s">
        <v>23396</v>
      </c>
      <c r="S374" s="46" t="s">
        <v>16849</v>
      </c>
      <c r="T374" s="1" t="s">
        <v>23237</v>
      </c>
      <c r="U374" s="1" t="s">
        <v>24245</v>
      </c>
      <c r="V374" s="1"/>
      <c r="W374" s="1"/>
      <c r="X374" s="1"/>
      <c r="Y374" s="1" t="s">
        <v>16616</v>
      </c>
      <c r="Z374" s="1" t="s">
        <v>16896</v>
      </c>
      <c r="AA374" s="1"/>
      <c r="AB374" s="1"/>
      <c r="AC374" s="1"/>
      <c r="AD374" s="157"/>
      <c r="AE374" s="157" t="s">
        <v>23651</v>
      </c>
    </row>
    <row r="375" spans="1:31" s="26" customFormat="1" x14ac:dyDescent="0.2">
      <c r="A375" s="46" t="s">
        <v>15440</v>
      </c>
      <c r="B375" s="46" t="s">
        <v>17060</v>
      </c>
      <c r="C375" s="1" t="s">
        <v>16850</v>
      </c>
      <c r="D375" s="1" t="s">
        <v>16851</v>
      </c>
      <c r="E375" s="1" t="s">
        <v>16676</v>
      </c>
      <c r="F375" s="1" t="s">
        <v>16677</v>
      </c>
      <c r="G375" s="1" t="s">
        <v>16678</v>
      </c>
      <c r="H375" s="1" t="s">
        <v>16678</v>
      </c>
      <c r="I375" s="47" t="s">
        <v>16678</v>
      </c>
      <c r="J375" s="47" t="s">
        <v>16852</v>
      </c>
      <c r="K375" s="48" t="s">
        <v>5492</v>
      </c>
      <c r="L375" s="48" t="s">
        <v>16846</v>
      </c>
      <c r="M375" s="48" t="s">
        <v>16847</v>
      </c>
      <c r="N375" s="49" t="s">
        <v>16848</v>
      </c>
      <c r="O375" s="1" t="s">
        <v>16629</v>
      </c>
      <c r="P375" s="1" t="s">
        <v>21267</v>
      </c>
      <c r="Q375" s="49" t="s">
        <v>21004</v>
      </c>
      <c r="R375" s="1" t="s">
        <v>23397</v>
      </c>
      <c r="S375" s="46" t="s">
        <v>16853</v>
      </c>
      <c r="T375" s="1" t="s">
        <v>23237</v>
      </c>
      <c r="U375" s="1" t="s">
        <v>24245</v>
      </c>
      <c r="V375" s="1"/>
      <c r="W375" s="1"/>
      <c r="X375" s="1"/>
      <c r="Y375" s="1" t="s">
        <v>16616</v>
      </c>
      <c r="Z375" s="1" t="s">
        <v>16896</v>
      </c>
      <c r="AA375" s="1"/>
      <c r="AB375" s="1"/>
      <c r="AC375" s="1"/>
      <c r="AD375" s="157"/>
      <c r="AE375" s="157" t="s">
        <v>23651</v>
      </c>
    </row>
    <row r="376" spans="1:31" s="26" customFormat="1" x14ac:dyDescent="0.2">
      <c r="A376" s="46" t="s">
        <v>15440</v>
      </c>
      <c r="B376" s="46" t="s">
        <v>17060</v>
      </c>
      <c r="C376" s="1" t="s">
        <v>16854</v>
      </c>
      <c r="D376" s="1" t="s">
        <v>16855</v>
      </c>
      <c r="E376" s="1" t="s">
        <v>16676</v>
      </c>
      <c r="F376" s="1" t="s">
        <v>16677</v>
      </c>
      <c r="G376" s="1" t="s">
        <v>16678</v>
      </c>
      <c r="H376" s="1" t="s">
        <v>16678</v>
      </c>
      <c r="I376" s="47" t="s">
        <v>16678</v>
      </c>
      <c r="J376" s="47" t="s">
        <v>16856</v>
      </c>
      <c r="K376" s="48" t="s">
        <v>5492</v>
      </c>
      <c r="L376" s="48" t="s">
        <v>16846</v>
      </c>
      <c r="M376" s="48" t="s">
        <v>16847</v>
      </c>
      <c r="N376" s="49" t="s">
        <v>16848</v>
      </c>
      <c r="O376" s="1" t="s">
        <v>16629</v>
      </c>
      <c r="P376" s="1" t="s">
        <v>21267</v>
      </c>
      <c r="Q376" s="49" t="s">
        <v>21004</v>
      </c>
      <c r="R376" s="1" t="s">
        <v>23398</v>
      </c>
      <c r="S376" s="46" t="s">
        <v>16857</v>
      </c>
      <c r="T376" s="1" t="s">
        <v>23237</v>
      </c>
      <c r="U376" s="1" t="s">
        <v>24245</v>
      </c>
      <c r="V376" s="1"/>
      <c r="W376" s="1"/>
      <c r="X376" s="1"/>
      <c r="Y376" s="1" t="s">
        <v>16616</v>
      </c>
      <c r="Z376" s="1" t="s">
        <v>16896</v>
      </c>
      <c r="AA376" s="1"/>
      <c r="AB376" s="1"/>
      <c r="AC376" s="1"/>
      <c r="AD376" s="157"/>
      <c r="AE376" s="157" t="s">
        <v>23651</v>
      </c>
    </row>
    <row r="377" spans="1:31" s="26" customFormat="1" x14ac:dyDescent="0.2">
      <c r="A377" s="46" t="s">
        <v>15440</v>
      </c>
      <c r="B377" s="46" t="s">
        <v>17060</v>
      </c>
      <c r="C377" s="1" t="s">
        <v>16858</v>
      </c>
      <c r="D377" s="1" t="s">
        <v>16859</v>
      </c>
      <c r="E377" s="56" t="s">
        <v>16694</v>
      </c>
      <c r="F377" s="56" t="s">
        <v>16677</v>
      </c>
      <c r="G377" s="1" t="s">
        <v>16705</v>
      </c>
      <c r="H377" s="56" t="s">
        <v>16787</v>
      </c>
      <c r="I377" s="56" t="s">
        <v>16860</v>
      </c>
      <c r="J377" s="56" t="s">
        <v>16861</v>
      </c>
      <c r="K377" s="56" t="s">
        <v>16741</v>
      </c>
      <c r="L377" s="56" t="s">
        <v>16742</v>
      </c>
      <c r="M377" s="57" t="s">
        <v>16862</v>
      </c>
      <c r="N377" s="57" t="s">
        <v>16863</v>
      </c>
      <c r="O377" s="58"/>
      <c r="P377" s="1" t="s">
        <v>21267</v>
      </c>
      <c r="Q377" s="139" t="s">
        <v>21005</v>
      </c>
      <c r="R377" s="1" t="s">
        <v>23399</v>
      </c>
      <c r="S377" s="46" t="s">
        <v>24739</v>
      </c>
      <c r="T377" s="160" t="s">
        <v>23237</v>
      </c>
      <c r="U377" s="160" t="s">
        <v>23427</v>
      </c>
      <c r="V377" s="1"/>
      <c r="W377" s="1"/>
      <c r="X377" s="1"/>
      <c r="Y377" s="1" t="s">
        <v>16616</v>
      </c>
      <c r="Z377" s="1" t="s">
        <v>16896</v>
      </c>
      <c r="AA377" s="1" t="s">
        <v>16892</v>
      </c>
      <c r="AB377" s="1"/>
      <c r="AC377" s="1"/>
      <c r="AD377" s="157"/>
      <c r="AE377" s="157" t="s">
        <v>23652</v>
      </c>
    </row>
    <row r="378" spans="1:31" s="26" customFormat="1" x14ac:dyDescent="0.2">
      <c r="A378" s="46" t="s">
        <v>15440</v>
      </c>
      <c r="B378" s="46" t="s">
        <v>17060</v>
      </c>
      <c r="C378" s="1" t="s">
        <v>16864</v>
      </c>
      <c r="D378" s="1" t="s">
        <v>16865</v>
      </c>
      <c r="E378" s="56" t="s">
        <v>16694</v>
      </c>
      <c r="F378" s="56" t="s">
        <v>16677</v>
      </c>
      <c r="G378" s="1" t="s">
        <v>16705</v>
      </c>
      <c r="H378" s="56" t="s">
        <v>16823</v>
      </c>
      <c r="I378" s="56" t="s">
        <v>16860</v>
      </c>
      <c r="J378" s="56" t="s">
        <v>16861</v>
      </c>
      <c r="K378" s="59" t="s">
        <v>16741</v>
      </c>
      <c r="L378" s="59" t="s">
        <v>16742</v>
      </c>
      <c r="M378" s="60" t="s">
        <v>16862</v>
      </c>
      <c r="N378" s="60" t="s">
        <v>16863</v>
      </c>
      <c r="O378" s="61"/>
      <c r="P378" s="1" t="s">
        <v>21267</v>
      </c>
      <c r="Q378" s="140" t="s">
        <v>21005</v>
      </c>
      <c r="R378" s="1" t="s">
        <v>23400</v>
      </c>
      <c r="S378" s="46" t="s">
        <v>24740</v>
      </c>
      <c r="T378" s="160" t="s">
        <v>23237</v>
      </c>
      <c r="U378" s="160" t="s">
        <v>23427</v>
      </c>
      <c r="V378" s="1"/>
      <c r="W378" s="1"/>
      <c r="X378" s="1"/>
      <c r="Y378" s="1" t="s">
        <v>16616</v>
      </c>
      <c r="Z378" s="1" t="s">
        <v>16896</v>
      </c>
      <c r="AA378" s="1" t="s">
        <v>16892</v>
      </c>
      <c r="AB378" s="1"/>
      <c r="AC378" s="1"/>
      <c r="AD378" s="157"/>
      <c r="AE378" s="157" t="s">
        <v>23652</v>
      </c>
    </row>
    <row r="379" spans="1:31" s="126" customFormat="1" x14ac:dyDescent="0.2">
      <c r="A379" s="69" t="s">
        <v>15440</v>
      </c>
      <c r="B379" s="69" t="s">
        <v>17064</v>
      </c>
      <c r="C379" s="69" t="s">
        <v>16890</v>
      </c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T379" s="69"/>
      <c r="U379" s="69"/>
      <c r="V379" s="69"/>
      <c r="W379" s="69"/>
      <c r="X379" s="69"/>
      <c r="Y379" s="69"/>
      <c r="Z379" s="69"/>
      <c r="AA379" s="69"/>
      <c r="AB379" s="69"/>
      <c r="AC379" s="69"/>
      <c r="AD379" s="156"/>
      <c r="AE379" s="156"/>
    </row>
    <row r="380" spans="1:31" s="26" customFormat="1" x14ac:dyDescent="0.2">
      <c r="A380" s="46" t="s">
        <v>15440</v>
      </c>
      <c r="B380" s="46" t="s">
        <v>17064</v>
      </c>
      <c r="C380" s="1" t="s">
        <v>16825</v>
      </c>
      <c r="D380" s="1" t="s">
        <v>16826</v>
      </c>
      <c r="E380" s="1" t="s">
        <v>16694</v>
      </c>
      <c r="F380" s="1" t="s">
        <v>16677</v>
      </c>
      <c r="G380" s="1" t="s">
        <v>16705</v>
      </c>
      <c r="H380" s="1" t="s">
        <v>18154</v>
      </c>
      <c r="I380" s="47" t="s">
        <v>16706</v>
      </c>
      <c r="J380" s="1" t="s">
        <v>16707</v>
      </c>
      <c r="K380" s="1" t="s">
        <v>6080</v>
      </c>
      <c r="L380" s="47" t="s">
        <v>16742</v>
      </c>
      <c r="M380" s="47" t="s">
        <v>16773</v>
      </c>
      <c r="N380" s="1" t="s">
        <v>16774</v>
      </c>
      <c r="O380" s="1" t="s">
        <v>16629</v>
      </c>
      <c r="P380" s="1" t="s">
        <v>21267</v>
      </c>
      <c r="Q380" s="1" t="s">
        <v>21006</v>
      </c>
      <c r="R380" s="1" t="s">
        <v>23401</v>
      </c>
      <c r="S380" s="46" t="s">
        <v>20987</v>
      </c>
      <c r="T380" s="1" t="s">
        <v>23237</v>
      </c>
      <c r="U380" s="1" t="s">
        <v>24245</v>
      </c>
      <c r="V380" s="1"/>
      <c r="W380" s="1"/>
      <c r="X380" s="1"/>
      <c r="Y380" s="1" t="s">
        <v>16616</v>
      </c>
      <c r="Z380" s="1" t="s">
        <v>16896</v>
      </c>
      <c r="AA380" s="1"/>
      <c r="AB380" s="1"/>
      <c r="AC380" s="1"/>
      <c r="AD380" s="157"/>
      <c r="AE380" s="157" t="s">
        <v>23653</v>
      </c>
    </row>
    <row r="381" spans="1:31" s="26" customFormat="1" x14ac:dyDescent="0.2">
      <c r="A381" s="46" t="s">
        <v>15440</v>
      </c>
      <c r="B381" s="46" t="s">
        <v>17064</v>
      </c>
      <c r="C381" s="1" t="s">
        <v>16827</v>
      </c>
      <c r="D381" s="1" t="s">
        <v>16828</v>
      </c>
      <c r="E381" s="1" t="s">
        <v>16694</v>
      </c>
      <c r="F381" s="1" t="s">
        <v>16677</v>
      </c>
      <c r="G381" s="1" t="s">
        <v>16705</v>
      </c>
      <c r="H381" s="1" t="s">
        <v>18155</v>
      </c>
      <c r="I381" s="47" t="s">
        <v>16706</v>
      </c>
      <c r="J381" s="1" t="s">
        <v>16707</v>
      </c>
      <c r="K381" s="49" t="s">
        <v>6080</v>
      </c>
      <c r="L381" s="48" t="s">
        <v>16742</v>
      </c>
      <c r="M381" s="48" t="s">
        <v>16773</v>
      </c>
      <c r="N381" s="49" t="s">
        <v>16774</v>
      </c>
      <c r="O381" s="1" t="s">
        <v>16629</v>
      </c>
      <c r="P381" s="1" t="s">
        <v>21267</v>
      </c>
      <c r="Q381" s="49" t="s">
        <v>21006</v>
      </c>
      <c r="R381" s="1" t="s">
        <v>23402</v>
      </c>
      <c r="S381" s="46" t="s">
        <v>20988</v>
      </c>
      <c r="T381" s="1" t="s">
        <v>23237</v>
      </c>
      <c r="U381" s="1" t="s">
        <v>24245</v>
      </c>
      <c r="V381" s="1"/>
      <c r="W381" s="1"/>
      <c r="X381" s="1"/>
      <c r="Y381" s="1" t="s">
        <v>16616</v>
      </c>
      <c r="Z381" s="1" t="s">
        <v>16896</v>
      </c>
      <c r="AA381" s="1"/>
      <c r="AB381" s="1"/>
      <c r="AC381" s="1"/>
      <c r="AD381" s="157"/>
      <c r="AE381" s="157" t="s">
        <v>23653</v>
      </c>
    </row>
    <row r="382" spans="1:31" s="26" customFormat="1" x14ac:dyDescent="0.2">
      <c r="A382" s="46" t="s">
        <v>15440</v>
      </c>
      <c r="B382" s="46" t="s">
        <v>17064</v>
      </c>
      <c r="C382" s="46" t="s">
        <v>16829</v>
      </c>
      <c r="D382" s="1" t="s">
        <v>16830</v>
      </c>
      <c r="E382" s="1" t="s">
        <v>16694</v>
      </c>
      <c r="F382" s="1" t="s">
        <v>16677</v>
      </c>
      <c r="G382" s="1" t="s">
        <v>16678</v>
      </c>
      <c r="H382" s="1" t="s">
        <v>16678</v>
      </c>
      <c r="I382" s="1" t="s">
        <v>16781</v>
      </c>
      <c r="J382" s="1" t="s">
        <v>16782</v>
      </c>
      <c r="K382" s="1" t="s">
        <v>5502</v>
      </c>
      <c r="L382" s="1" t="s">
        <v>16742</v>
      </c>
      <c r="M382" s="1" t="s">
        <v>16831</v>
      </c>
      <c r="N382" s="54" t="s">
        <v>16832</v>
      </c>
      <c r="O382" s="1" t="s">
        <v>16629</v>
      </c>
      <c r="P382" s="1" t="s">
        <v>21267</v>
      </c>
      <c r="Q382" s="1" t="s">
        <v>21007</v>
      </c>
      <c r="R382" s="1" t="s">
        <v>23403</v>
      </c>
      <c r="S382" s="46" t="s">
        <v>16833</v>
      </c>
      <c r="T382" s="1" t="s">
        <v>23237</v>
      </c>
      <c r="U382" s="1" t="s">
        <v>24245</v>
      </c>
      <c r="V382" s="1"/>
      <c r="W382" s="1"/>
      <c r="X382" s="1"/>
      <c r="Y382" s="1" t="s">
        <v>16616</v>
      </c>
      <c r="Z382" s="1" t="s">
        <v>16896</v>
      </c>
      <c r="AA382" s="1"/>
      <c r="AB382" s="1"/>
      <c r="AC382" s="1"/>
      <c r="AD382" s="157"/>
      <c r="AE382" s="157" t="s">
        <v>23654</v>
      </c>
    </row>
    <row r="383" spans="1:31" s="26" customFormat="1" x14ac:dyDescent="0.2">
      <c r="A383" s="46" t="s">
        <v>15440</v>
      </c>
      <c r="B383" s="46" t="s">
        <v>17064</v>
      </c>
      <c r="C383" s="46" t="s">
        <v>16834</v>
      </c>
      <c r="D383" s="1" t="s">
        <v>17426</v>
      </c>
      <c r="E383" s="1" t="s">
        <v>16676</v>
      </c>
      <c r="F383" s="1" t="s">
        <v>16677</v>
      </c>
      <c r="G383" s="1" t="s">
        <v>16678</v>
      </c>
      <c r="H383" s="1" t="s">
        <v>16678</v>
      </c>
      <c r="I383" s="1" t="s">
        <v>16791</v>
      </c>
      <c r="J383" s="1" t="s">
        <v>16792</v>
      </c>
      <c r="K383" s="49" t="s">
        <v>5502</v>
      </c>
      <c r="L383" s="49" t="s">
        <v>16742</v>
      </c>
      <c r="M383" s="49" t="s">
        <v>16831</v>
      </c>
      <c r="N383" s="55" t="s">
        <v>16832</v>
      </c>
      <c r="O383" s="1" t="s">
        <v>16629</v>
      </c>
      <c r="P383" s="1" t="s">
        <v>21267</v>
      </c>
      <c r="Q383" s="49" t="s">
        <v>21007</v>
      </c>
      <c r="R383" s="1" t="s">
        <v>23404</v>
      </c>
      <c r="S383" s="46" t="s">
        <v>16835</v>
      </c>
      <c r="T383" s="1" t="s">
        <v>23237</v>
      </c>
      <c r="U383" s="1" t="s">
        <v>24245</v>
      </c>
      <c r="V383" s="1"/>
      <c r="W383" s="1"/>
      <c r="X383" s="1"/>
      <c r="Y383" s="1" t="s">
        <v>16616</v>
      </c>
      <c r="Z383" s="1" t="s">
        <v>16896</v>
      </c>
      <c r="AA383" s="1"/>
      <c r="AB383" s="1"/>
      <c r="AC383" s="1"/>
      <c r="AD383" s="157"/>
      <c r="AE383" s="157" t="s">
        <v>23654</v>
      </c>
    </row>
    <row r="384" spans="1:31" s="26" customFormat="1" x14ac:dyDescent="0.2">
      <c r="A384" s="46" t="s">
        <v>15440</v>
      </c>
      <c r="B384" s="46" t="s">
        <v>17064</v>
      </c>
      <c r="C384" s="46" t="s">
        <v>16836</v>
      </c>
      <c r="D384" s="1" t="s">
        <v>16837</v>
      </c>
      <c r="E384" s="1" t="s">
        <v>16694</v>
      </c>
      <c r="F384" s="1" t="s">
        <v>16677</v>
      </c>
      <c r="G384" s="1" t="s">
        <v>16678</v>
      </c>
      <c r="H384" s="1" t="s">
        <v>16678</v>
      </c>
      <c r="I384" s="1" t="s">
        <v>16781</v>
      </c>
      <c r="J384" s="1" t="s">
        <v>16782</v>
      </c>
      <c r="K384" s="1" t="s">
        <v>5502</v>
      </c>
      <c r="L384" s="1" t="s">
        <v>16742</v>
      </c>
      <c r="M384" s="1" t="s">
        <v>16783</v>
      </c>
      <c r="N384" s="54" t="s">
        <v>16784</v>
      </c>
      <c r="O384" s="1" t="s">
        <v>16629</v>
      </c>
      <c r="P384" s="1" t="s">
        <v>21267</v>
      </c>
      <c r="Q384" s="1" t="s">
        <v>21008</v>
      </c>
      <c r="R384" s="1" t="s">
        <v>23405</v>
      </c>
      <c r="S384" s="46" t="s">
        <v>16838</v>
      </c>
      <c r="T384" s="1" t="s">
        <v>23237</v>
      </c>
      <c r="U384" s="1" t="s">
        <v>24245</v>
      </c>
      <c r="V384" s="1"/>
      <c r="W384" s="1"/>
      <c r="X384" s="1"/>
      <c r="Y384" s="1" t="s">
        <v>16616</v>
      </c>
      <c r="Z384" s="1" t="s">
        <v>16896</v>
      </c>
      <c r="AA384" s="1"/>
      <c r="AB384" s="1"/>
      <c r="AC384" s="1"/>
      <c r="AD384" s="157"/>
      <c r="AE384" s="157" t="s">
        <v>23655</v>
      </c>
    </row>
    <row r="385" spans="1:31" s="26" customFormat="1" x14ac:dyDescent="0.2">
      <c r="A385" s="46" t="s">
        <v>15440</v>
      </c>
      <c r="B385" s="46" t="s">
        <v>17064</v>
      </c>
      <c r="C385" s="1" t="s">
        <v>16839</v>
      </c>
      <c r="D385" s="1" t="s">
        <v>16840</v>
      </c>
      <c r="E385" s="1" t="s">
        <v>16694</v>
      </c>
      <c r="F385" s="1" t="s">
        <v>16677</v>
      </c>
      <c r="G385" s="1" t="s">
        <v>16709</v>
      </c>
      <c r="H385" s="1" t="s">
        <v>18154</v>
      </c>
      <c r="I385" s="47" t="s">
        <v>16782</v>
      </c>
      <c r="J385" s="47" t="s">
        <v>16781</v>
      </c>
      <c r="K385" s="47" t="s">
        <v>5502</v>
      </c>
      <c r="L385" s="47" t="s">
        <v>16742</v>
      </c>
      <c r="M385" s="47" t="s">
        <v>16788</v>
      </c>
      <c r="N385" s="54" t="s">
        <v>16789</v>
      </c>
      <c r="O385" s="1" t="s">
        <v>16629</v>
      </c>
      <c r="P385" s="1" t="s">
        <v>21267</v>
      </c>
      <c r="Q385" s="1" t="s">
        <v>21009</v>
      </c>
      <c r="R385" s="1" t="s">
        <v>23406</v>
      </c>
      <c r="S385" s="46" t="s">
        <v>20989</v>
      </c>
      <c r="T385" s="1" t="s">
        <v>23237</v>
      </c>
      <c r="U385" s="1" t="s">
        <v>24245</v>
      </c>
      <c r="V385" s="1"/>
      <c r="W385" s="1"/>
      <c r="X385" s="1"/>
      <c r="Y385" s="1" t="s">
        <v>16616</v>
      </c>
      <c r="Z385" s="1" t="s">
        <v>16896</v>
      </c>
      <c r="AA385" s="1" t="s">
        <v>16892</v>
      </c>
      <c r="AB385" s="1"/>
      <c r="AC385" s="1"/>
      <c r="AD385" s="157"/>
      <c r="AE385" s="157" t="s">
        <v>23656</v>
      </c>
    </row>
    <row r="386" spans="1:31" s="26" customFormat="1" x14ac:dyDescent="0.2">
      <c r="A386" s="46" t="s">
        <v>15440</v>
      </c>
      <c r="B386" s="46" t="s">
        <v>17064</v>
      </c>
      <c r="C386" s="1" t="s">
        <v>16841</v>
      </c>
      <c r="D386" s="1" t="s">
        <v>17427</v>
      </c>
      <c r="E386" s="1" t="s">
        <v>16676</v>
      </c>
      <c r="F386" s="1" t="s">
        <v>16677</v>
      </c>
      <c r="G386" s="1" t="s">
        <v>16678</v>
      </c>
      <c r="H386" s="1" t="s">
        <v>16678</v>
      </c>
      <c r="I386" s="1" t="s">
        <v>16791</v>
      </c>
      <c r="J386" s="1" t="s">
        <v>16792</v>
      </c>
      <c r="K386" s="48" t="s">
        <v>5502</v>
      </c>
      <c r="L386" s="48" t="s">
        <v>16742</v>
      </c>
      <c r="M386" s="48" t="s">
        <v>16788</v>
      </c>
      <c r="N386" s="55" t="s">
        <v>16789</v>
      </c>
      <c r="O386" s="1" t="s">
        <v>16629</v>
      </c>
      <c r="P386" s="1" t="s">
        <v>21267</v>
      </c>
      <c r="Q386" s="49" t="s">
        <v>21009</v>
      </c>
      <c r="R386" s="1" t="s">
        <v>23407</v>
      </c>
      <c r="S386" s="46" t="s">
        <v>16842</v>
      </c>
      <c r="T386" s="1" t="s">
        <v>23237</v>
      </c>
      <c r="U386" s="1" t="s">
        <v>24245</v>
      </c>
      <c r="V386" s="1"/>
      <c r="W386" s="1"/>
      <c r="X386" s="1"/>
      <c r="Y386" s="1" t="s">
        <v>16616</v>
      </c>
      <c r="Z386" s="1" t="s">
        <v>16896</v>
      </c>
      <c r="AA386" s="1"/>
      <c r="AB386" s="1"/>
      <c r="AC386" s="1"/>
      <c r="AD386" s="157"/>
      <c r="AE386" s="157" t="s">
        <v>23656</v>
      </c>
    </row>
    <row r="387" spans="1:31" s="26" customFormat="1" x14ac:dyDescent="0.2">
      <c r="A387" s="46" t="s">
        <v>15440</v>
      </c>
      <c r="B387" s="46" t="s">
        <v>17064</v>
      </c>
      <c r="C387" s="1" t="s">
        <v>21276</v>
      </c>
      <c r="D387" s="1" t="s">
        <v>21275</v>
      </c>
      <c r="E387" s="1" t="s">
        <v>16676</v>
      </c>
      <c r="F387" s="1" t="s">
        <v>17154</v>
      </c>
      <c r="G387" s="1" t="s">
        <v>17774</v>
      </c>
      <c r="H387" s="1" t="s">
        <v>16678</v>
      </c>
      <c r="I387" s="1" t="s">
        <v>21213</v>
      </c>
      <c r="J387" s="1" t="s">
        <v>21213</v>
      </c>
      <c r="K387" s="1" t="s">
        <v>8702</v>
      </c>
      <c r="L387" s="47" t="s">
        <v>20912</v>
      </c>
      <c r="M387" s="47" t="s">
        <v>20911</v>
      </c>
      <c r="N387" s="1" t="s">
        <v>20910</v>
      </c>
      <c r="O387" s="51"/>
      <c r="P387" s="1" t="s">
        <v>21267</v>
      </c>
      <c r="Q387" s="1" t="s">
        <v>22701</v>
      </c>
      <c r="R387" s="1" t="s">
        <v>23408</v>
      </c>
      <c r="S387" s="46" t="s">
        <v>21323</v>
      </c>
      <c r="T387" s="1" t="s">
        <v>23237</v>
      </c>
      <c r="U387" s="1" t="s">
        <v>24245</v>
      </c>
      <c r="V387" s="1"/>
      <c r="W387" s="1"/>
      <c r="X387" s="1"/>
      <c r="Y387" s="1"/>
      <c r="Z387" s="1"/>
      <c r="AA387" s="1"/>
      <c r="AB387" s="1"/>
      <c r="AC387" s="1"/>
      <c r="AD387" s="157"/>
      <c r="AE387" s="157" t="s">
        <v>23657</v>
      </c>
    </row>
    <row r="388" spans="1:31" s="26" customFormat="1" x14ac:dyDescent="0.2">
      <c r="A388" s="46" t="s">
        <v>15440</v>
      </c>
      <c r="B388" s="46" t="s">
        <v>17064</v>
      </c>
      <c r="C388" s="1" t="s">
        <v>16843</v>
      </c>
      <c r="D388" s="1" t="s">
        <v>16844</v>
      </c>
      <c r="E388" s="1" t="s">
        <v>16676</v>
      </c>
      <c r="F388" s="1" t="s">
        <v>16677</v>
      </c>
      <c r="G388" s="1" t="s">
        <v>16678</v>
      </c>
      <c r="H388" s="1" t="s">
        <v>16678</v>
      </c>
      <c r="I388" s="47" t="s">
        <v>16678</v>
      </c>
      <c r="J388" s="47" t="s">
        <v>16845</v>
      </c>
      <c r="K388" s="47" t="s">
        <v>5492</v>
      </c>
      <c r="L388" s="47" t="s">
        <v>16846</v>
      </c>
      <c r="M388" s="47" t="s">
        <v>16847</v>
      </c>
      <c r="N388" s="1" t="s">
        <v>16848</v>
      </c>
      <c r="O388" s="1" t="s">
        <v>16629</v>
      </c>
      <c r="P388" s="1" t="s">
        <v>21267</v>
      </c>
      <c r="Q388" s="1" t="s">
        <v>21010</v>
      </c>
      <c r="R388" s="1" t="s">
        <v>23409</v>
      </c>
      <c r="S388" s="46" t="s">
        <v>16849</v>
      </c>
      <c r="T388" s="1" t="s">
        <v>23237</v>
      </c>
      <c r="U388" s="1" t="s">
        <v>24245</v>
      </c>
      <c r="V388" s="1"/>
      <c r="W388" s="1"/>
      <c r="X388" s="1"/>
      <c r="Y388" s="1" t="s">
        <v>16616</v>
      </c>
      <c r="Z388" s="1" t="s">
        <v>16896</v>
      </c>
      <c r="AA388" s="1"/>
      <c r="AB388" s="1"/>
      <c r="AC388" s="1"/>
      <c r="AD388" s="157"/>
      <c r="AE388" s="157" t="s">
        <v>23658</v>
      </c>
    </row>
    <row r="389" spans="1:31" s="26" customFormat="1" x14ac:dyDescent="0.2">
      <c r="A389" s="46" t="s">
        <v>15440</v>
      </c>
      <c r="B389" s="46" t="s">
        <v>17064</v>
      </c>
      <c r="C389" s="1" t="s">
        <v>16850</v>
      </c>
      <c r="D389" s="1" t="s">
        <v>16851</v>
      </c>
      <c r="E389" s="1" t="s">
        <v>16676</v>
      </c>
      <c r="F389" s="1" t="s">
        <v>16677</v>
      </c>
      <c r="G389" s="1" t="s">
        <v>16678</v>
      </c>
      <c r="H389" s="1" t="s">
        <v>16678</v>
      </c>
      <c r="I389" s="47" t="s">
        <v>16678</v>
      </c>
      <c r="J389" s="47" t="s">
        <v>16852</v>
      </c>
      <c r="K389" s="48" t="s">
        <v>5492</v>
      </c>
      <c r="L389" s="48" t="s">
        <v>16846</v>
      </c>
      <c r="M389" s="48" t="s">
        <v>16847</v>
      </c>
      <c r="N389" s="49" t="s">
        <v>16848</v>
      </c>
      <c r="O389" s="1" t="s">
        <v>16629</v>
      </c>
      <c r="P389" s="1" t="s">
        <v>21267</v>
      </c>
      <c r="Q389" s="49" t="s">
        <v>21010</v>
      </c>
      <c r="R389" s="1" t="s">
        <v>23410</v>
      </c>
      <c r="S389" s="46" t="s">
        <v>16853</v>
      </c>
      <c r="T389" s="1" t="s">
        <v>23237</v>
      </c>
      <c r="U389" s="1" t="s">
        <v>24245</v>
      </c>
      <c r="V389" s="1"/>
      <c r="W389" s="1"/>
      <c r="X389" s="1"/>
      <c r="Y389" s="1" t="s">
        <v>16616</v>
      </c>
      <c r="Z389" s="1" t="s">
        <v>16896</v>
      </c>
      <c r="AA389" s="1"/>
      <c r="AB389" s="1"/>
      <c r="AC389" s="1"/>
      <c r="AD389" s="157"/>
      <c r="AE389" s="157" t="s">
        <v>23658</v>
      </c>
    </row>
    <row r="390" spans="1:31" s="26" customFormat="1" x14ac:dyDescent="0.2">
      <c r="A390" s="46" t="s">
        <v>15440</v>
      </c>
      <c r="B390" s="46" t="s">
        <v>17064</v>
      </c>
      <c r="C390" s="1" t="s">
        <v>16854</v>
      </c>
      <c r="D390" s="1" t="s">
        <v>16855</v>
      </c>
      <c r="E390" s="1" t="s">
        <v>16676</v>
      </c>
      <c r="F390" s="1" t="s">
        <v>16677</v>
      </c>
      <c r="G390" s="1" t="s">
        <v>16678</v>
      </c>
      <c r="H390" s="1" t="s">
        <v>16678</v>
      </c>
      <c r="I390" s="47" t="s">
        <v>16678</v>
      </c>
      <c r="J390" s="47" t="s">
        <v>16856</v>
      </c>
      <c r="K390" s="48" t="s">
        <v>5492</v>
      </c>
      <c r="L390" s="48" t="s">
        <v>16846</v>
      </c>
      <c r="M390" s="48" t="s">
        <v>16847</v>
      </c>
      <c r="N390" s="49" t="s">
        <v>16848</v>
      </c>
      <c r="O390" s="1" t="s">
        <v>16629</v>
      </c>
      <c r="P390" s="1" t="s">
        <v>21267</v>
      </c>
      <c r="Q390" s="49" t="s">
        <v>21010</v>
      </c>
      <c r="R390" s="1" t="s">
        <v>23411</v>
      </c>
      <c r="S390" s="46" t="s">
        <v>16857</v>
      </c>
      <c r="T390" s="1" t="s">
        <v>23237</v>
      </c>
      <c r="U390" s="1" t="s">
        <v>24245</v>
      </c>
      <c r="V390" s="1"/>
      <c r="W390" s="1"/>
      <c r="X390" s="1"/>
      <c r="Y390" s="1" t="s">
        <v>16616</v>
      </c>
      <c r="Z390" s="1" t="s">
        <v>16896</v>
      </c>
      <c r="AA390" s="1"/>
      <c r="AB390" s="1"/>
      <c r="AC390" s="1"/>
      <c r="AD390" s="157"/>
      <c r="AE390" s="157" t="s">
        <v>23658</v>
      </c>
    </row>
    <row r="391" spans="1:31" s="126" customFormat="1" x14ac:dyDescent="0.2">
      <c r="A391" s="69" t="s">
        <v>15440</v>
      </c>
      <c r="B391" s="69" t="s">
        <v>17067</v>
      </c>
      <c r="C391" s="69" t="s">
        <v>17068</v>
      </c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T391" s="69"/>
      <c r="U391" s="69"/>
      <c r="V391" s="69"/>
      <c r="W391" s="69"/>
      <c r="X391" s="69"/>
      <c r="Y391" s="69"/>
      <c r="Z391" s="69"/>
      <c r="AA391" s="69"/>
      <c r="AB391" s="69"/>
      <c r="AC391" s="69"/>
      <c r="AD391" s="156"/>
      <c r="AE391" s="156"/>
    </row>
    <row r="392" spans="1:31" s="130" customFormat="1" x14ac:dyDescent="0.2">
      <c r="A392" s="81"/>
      <c r="B392" s="81" t="s">
        <v>16870</v>
      </c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158"/>
      <c r="AE392" s="158"/>
    </row>
    <row r="393" spans="1:31" s="126" customFormat="1" x14ac:dyDescent="0.2">
      <c r="A393" s="69" t="s">
        <v>15440</v>
      </c>
      <c r="B393" s="69" t="s">
        <v>17072</v>
      </c>
      <c r="C393" s="69" t="s">
        <v>22243</v>
      </c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T393" s="69"/>
      <c r="U393" s="69"/>
      <c r="V393" s="69"/>
      <c r="W393" s="69"/>
      <c r="X393" s="69"/>
      <c r="Y393" s="69"/>
      <c r="Z393" s="69"/>
      <c r="AA393" s="69"/>
      <c r="AB393" s="69"/>
      <c r="AC393" s="69"/>
      <c r="AD393" s="156"/>
      <c r="AE393" s="156"/>
    </row>
    <row r="394" spans="1:31" s="26" customFormat="1" x14ac:dyDescent="0.2">
      <c r="A394" s="1" t="s">
        <v>15440</v>
      </c>
      <c r="B394" s="1" t="s">
        <v>17072</v>
      </c>
      <c r="C394" s="46" t="s">
        <v>21859</v>
      </c>
      <c r="D394" s="47" t="s">
        <v>21861</v>
      </c>
      <c r="E394" s="1" t="s">
        <v>16694</v>
      </c>
      <c r="F394" s="1" t="s">
        <v>16677</v>
      </c>
      <c r="G394" s="1" t="s">
        <v>16678</v>
      </c>
      <c r="H394" s="1" t="s">
        <v>16678</v>
      </c>
      <c r="I394" s="1" t="s">
        <v>16716</v>
      </c>
      <c r="J394" s="1" t="s">
        <v>16678</v>
      </c>
      <c r="K394" s="1" t="s">
        <v>2108</v>
      </c>
      <c r="L394" s="1" t="s">
        <v>17667</v>
      </c>
      <c r="M394" s="1" t="s">
        <v>21715</v>
      </c>
      <c r="N394" s="1" t="s">
        <v>21716</v>
      </c>
      <c r="O394" s="51"/>
      <c r="P394" s="1" t="s">
        <v>17398</v>
      </c>
      <c r="Q394" s="1" t="s">
        <v>22261</v>
      </c>
      <c r="R394" s="1" t="s">
        <v>22880</v>
      </c>
      <c r="S394" s="26" t="s">
        <v>21863</v>
      </c>
      <c r="T394" s="1" t="s">
        <v>23237</v>
      </c>
      <c r="U394" s="1" t="s">
        <v>24245</v>
      </c>
      <c r="V394" s="1"/>
      <c r="W394" s="1"/>
      <c r="X394" s="1"/>
      <c r="Y394" s="1"/>
      <c r="Z394" s="1" t="s">
        <v>4707</v>
      </c>
      <c r="AA394" s="1" t="s">
        <v>16892</v>
      </c>
      <c r="AB394" s="1"/>
      <c r="AC394" s="1"/>
      <c r="AD394" s="157"/>
      <c r="AE394" s="157"/>
    </row>
    <row r="395" spans="1:31" s="26" customFormat="1" x14ac:dyDescent="0.2">
      <c r="A395" s="1" t="s">
        <v>15440</v>
      </c>
      <c r="B395" s="1" t="s">
        <v>17072</v>
      </c>
      <c r="C395" s="46" t="s">
        <v>21860</v>
      </c>
      <c r="D395" s="47" t="s">
        <v>21862</v>
      </c>
      <c r="E395" s="1" t="s">
        <v>16694</v>
      </c>
      <c r="F395" s="1" t="s">
        <v>15447</v>
      </c>
      <c r="G395" s="1" t="s">
        <v>16866</v>
      </c>
      <c r="H395" s="1" t="s">
        <v>16678</v>
      </c>
      <c r="I395" s="1" t="s">
        <v>16884</v>
      </c>
      <c r="J395" s="1" t="s">
        <v>16885</v>
      </c>
      <c r="K395" s="1" t="s">
        <v>17656</v>
      </c>
      <c r="L395" s="1" t="s">
        <v>21720</v>
      </c>
      <c r="M395" s="1" t="s">
        <v>21721</v>
      </c>
      <c r="N395" s="1" t="s">
        <v>21723</v>
      </c>
      <c r="O395" s="51"/>
      <c r="P395" s="1" t="s">
        <v>17398</v>
      </c>
      <c r="Q395" s="1" t="s">
        <v>22730</v>
      </c>
      <c r="R395" s="1" t="s">
        <v>22881</v>
      </c>
      <c r="S395" s="26" t="s">
        <v>21864</v>
      </c>
      <c r="T395" s="1" t="s">
        <v>23237</v>
      </c>
      <c r="U395" s="1" t="s">
        <v>24410</v>
      </c>
      <c r="V395" s="1"/>
      <c r="W395" s="1"/>
      <c r="X395" s="1"/>
      <c r="Y395" s="1"/>
      <c r="Z395" s="1" t="s">
        <v>17077</v>
      </c>
      <c r="AA395" s="1" t="s">
        <v>16892</v>
      </c>
      <c r="AB395" s="1"/>
      <c r="AC395" s="1"/>
      <c r="AD395" s="164" t="s">
        <v>22511</v>
      </c>
      <c r="AE395" s="157" t="s">
        <v>23512</v>
      </c>
    </row>
    <row r="396" spans="1:31" s="126" customFormat="1" x14ac:dyDescent="0.2">
      <c r="A396" s="69" t="s">
        <v>15440</v>
      </c>
      <c r="B396" s="69" t="s">
        <v>17080</v>
      </c>
      <c r="C396" s="69" t="s">
        <v>22244</v>
      </c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T396" s="69"/>
      <c r="U396" s="69"/>
      <c r="V396" s="69"/>
      <c r="W396" s="69"/>
      <c r="X396" s="69"/>
      <c r="Y396" s="69"/>
      <c r="Z396" s="69"/>
      <c r="AA396" s="69"/>
      <c r="AB396" s="69"/>
      <c r="AC396" s="69"/>
      <c r="AD396" s="156"/>
      <c r="AE396" s="156"/>
    </row>
    <row r="397" spans="1:31" s="26" customFormat="1" x14ac:dyDescent="0.2">
      <c r="A397" s="1" t="s">
        <v>15440</v>
      </c>
      <c r="B397" s="1" t="s">
        <v>17080</v>
      </c>
      <c r="C397" s="46" t="s">
        <v>21859</v>
      </c>
      <c r="D397" s="47" t="s">
        <v>21861</v>
      </c>
      <c r="E397" s="1" t="s">
        <v>16694</v>
      </c>
      <c r="F397" s="1" t="s">
        <v>16677</v>
      </c>
      <c r="G397" s="1" t="s">
        <v>16678</v>
      </c>
      <c r="H397" s="1" t="s">
        <v>16678</v>
      </c>
      <c r="I397" s="1" t="s">
        <v>16716</v>
      </c>
      <c r="J397" s="1" t="s">
        <v>16678</v>
      </c>
      <c r="K397" s="1" t="s">
        <v>2108</v>
      </c>
      <c r="L397" s="1" t="s">
        <v>17667</v>
      </c>
      <c r="M397" s="1" t="s">
        <v>21715</v>
      </c>
      <c r="N397" s="1" t="s">
        <v>21716</v>
      </c>
      <c r="O397" s="51"/>
      <c r="P397" s="1" t="s">
        <v>17413</v>
      </c>
      <c r="Q397" s="1" t="s">
        <v>22262</v>
      </c>
      <c r="R397" s="1" t="s">
        <v>23262</v>
      </c>
      <c r="S397" s="26" t="s">
        <v>21863</v>
      </c>
      <c r="T397" s="1" t="s">
        <v>23237</v>
      </c>
      <c r="U397" s="1" t="s">
        <v>24245</v>
      </c>
      <c r="V397" s="1"/>
      <c r="W397" s="1"/>
      <c r="X397" s="1"/>
      <c r="Y397" s="1"/>
      <c r="Z397" s="1" t="s">
        <v>4707</v>
      </c>
      <c r="AA397" s="1" t="s">
        <v>16892</v>
      </c>
      <c r="AB397" s="1"/>
      <c r="AC397" s="1"/>
      <c r="AD397" s="157"/>
      <c r="AE397" s="157"/>
    </row>
    <row r="398" spans="1:31" s="26" customFormat="1" x14ac:dyDescent="0.2">
      <c r="A398" s="1" t="s">
        <v>15440</v>
      </c>
      <c r="B398" s="1" t="s">
        <v>17080</v>
      </c>
      <c r="C398" s="46" t="s">
        <v>21860</v>
      </c>
      <c r="D398" s="47" t="s">
        <v>21862</v>
      </c>
      <c r="E398" s="1" t="s">
        <v>16694</v>
      </c>
      <c r="F398" s="1" t="s">
        <v>15447</v>
      </c>
      <c r="G398" s="1" t="s">
        <v>16866</v>
      </c>
      <c r="H398" s="1" t="s">
        <v>16678</v>
      </c>
      <c r="I398" s="1" t="s">
        <v>16884</v>
      </c>
      <c r="J398" s="1" t="s">
        <v>16885</v>
      </c>
      <c r="K398" s="1" t="s">
        <v>17656</v>
      </c>
      <c r="L398" s="1" t="s">
        <v>21720</v>
      </c>
      <c r="M398" s="1" t="s">
        <v>21721</v>
      </c>
      <c r="N398" s="1" t="s">
        <v>21723</v>
      </c>
      <c r="O398" s="51"/>
      <c r="P398" s="1" t="s">
        <v>17413</v>
      </c>
      <c r="Q398" s="1" t="s">
        <v>22731</v>
      </c>
      <c r="R398" s="1" t="s">
        <v>23263</v>
      </c>
      <c r="S398" s="26" t="s">
        <v>21864</v>
      </c>
      <c r="T398" s="1" t="s">
        <v>23237</v>
      </c>
      <c r="U398" s="1" t="s">
        <v>24410</v>
      </c>
      <c r="V398" s="1"/>
      <c r="W398" s="1"/>
      <c r="X398" s="1"/>
      <c r="Y398" s="1"/>
      <c r="Z398" s="1" t="s">
        <v>17077</v>
      </c>
      <c r="AA398" s="1" t="s">
        <v>16892</v>
      </c>
      <c r="AB398" s="1"/>
      <c r="AC398" s="1"/>
      <c r="AD398" s="164" t="s">
        <v>22512</v>
      </c>
      <c r="AE398" s="157" t="s">
        <v>23513</v>
      </c>
    </row>
    <row r="399" spans="1:31" s="126" customFormat="1" x14ac:dyDescent="0.2">
      <c r="A399" s="69" t="s">
        <v>15440</v>
      </c>
      <c r="B399" s="69" t="s">
        <v>17084</v>
      </c>
      <c r="C399" s="69" t="s">
        <v>22245</v>
      </c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T399" s="69"/>
      <c r="U399" s="69"/>
      <c r="V399" s="69"/>
      <c r="W399" s="69"/>
      <c r="X399" s="69"/>
      <c r="Y399" s="69"/>
      <c r="Z399" s="69"/>
      <c r="AA399" s="69"/>
      <c r="AB399" s="69"/>
      <c r="AC399" s="69"/>
      <c r="AD399" s="156"/>
      <c r="AE399" s="156"/>
    </row>
    <row r="400" spans="1:31" s="26" customFormat="1" x14ac:dyDescent="0.2">
      <c r="A400" s="1" t="s">
        <v>15440</v>
      </c>
      <c r="B400" s="1" t="s">
        <v>17084</v>
      </c>
      <c r="C400" s="46" t="s">
        <v>21859</v>
      </c>
      <c r="D400" s="47" t="s">
        <v>21861</v>
      </c>
      <c r="E400" s="1" t="s">
        <v>16694</v>
      </c>
      <c r="F400" s="1" t="s">
        <v>16677</v>
      </c>
      <c r="G400" s="1" t="s">
        <v>16678</v>
      </c>
      <c r="H400" s="1" t="s">
        <v>16678</v>
      </c>
      <c r="I400" s="1" t="s">
        <v>16716</v>
      </c>
      <c r="J400" s="1" t="s">
        <v>16678</v>
      </c>
      <c r="K400" s="1" t="s">
        <v>2108</v>
      </c>
      <c r="L400" s="1" t="s">
        <v>17667</v>
      </c>
      <c r="M400" s="1" t="s">
        <v>21715</v>
      </c>
      <c r="N400" s="1" t="s">
        <v>21716</v>
      </c>
      <c r="O400" s="51"/>
      <c r="P400" s="1" t="s">
        <v>17415</v>
      </c>
      <c r="Q400" s="1" t="s">
        <v>22263</v>
      </c>
      <c r="R400" s="1" t="s">
        <v>22068</v>
      </c>
      <c r="S400" s="26" t="s">
        <v>21863</v>
      </c>
      <c r="T400" s="1" t="s">
        <v>23237</v>
      </c>
      <c r="U400" s="1" t="s">
        <v>24245</v>
      </c>
      <c r="V400" s="1"/>
      <c r="W400" s="1"/>
      <c r="X400" s="1"/>
      <c r="Y400" s="1"/>
      <c r="Z400" s="1" t="s">
        <v>4707</v>
      </c>
      <c r="AA400" s="1" t="s">
        <v>16892</v>
      </c>
      <c r="AB400" s="1"/>
      <c r="AC400" s="1"/>
      <c r="AD400" s="157"/>
      <c r="AE400" s="157"/>
    </row>
    <row r="401" spans="1:31" s="26" customFormat="1" x14ac:dyDescent="0.2">
      <c r="A401" s="1" t="s">
        <v>15440</v>
      </c>
      <c r="B401" s="1" t="s">
        <v>17084</v>
      </c>
      <c r="C401" s="46" t="s">
        <v>21860</v>
      </c>
      <c r="D401" s="47" t="s">
        <v>21862</v>
      </c>
      <c r="E401" s="1" t="s">
        <v>16694</v>
      </c>
      <c r="F401" s="1" t="s">
        <v>15447</v>
      </c>
      <c r="G401" s="1" t="s">
        <v>16866</v>
      </c>
      <c r="H401" s="1" t="s">
        <v>16678</v>
      </c>
      <c r="I401" s="1" t="s">
        <v>16884</v>
      </c>
      <c r="J401" s="1" t="s">
        <v>16885</v>
      </c>
      <c r="K401" s="1" t="s">
        <v>17656</v>
      </c>
      <c r="L401" s="1" t="s">
        <v>21720</v>
      </c>
      <c r="M401" s="1" t="s">
        <v>21721</v>
      </c>
      <c r="N401" s="1" t="s">
        <v>21723</v>
      </c>
      <c r="O401" s="51"/>
      <c r="P401" s="1" t="s">
        <v>17415</v>
      </c>
      <c r="Q401" s="1" t="s">
        <v>22732</v>
      </c>
      <c r="R401" s="1" t="s">
        <v>23264</v>
      </c>
      <c r="S401" s="26" t="s">
        <v>21864</v>
      </c>
      <c r="T401" s="1" t="s">
        <v>23237</v>
      </c>
      <c r="U401" s="1" t="s">
        <v>24410</v>
      </c>
      <c r="V401" s="1"/>
      <c r="W401" s="1"/>
      <c r="X401" s="1"/>
      <c r="Y401" s="1"/>
      <c r="Z401" s="1" t="s">
        <v>17077</v>
      </c>
      <c r="AA401" s="1" t="s">
        <v>16892</v>
      </c>
      <c r="AB401" s="1"/>
      <c r="AC401" s="1"/>
      <c r="AD401" s="164" t="s">
        <v>22513</v>
      </c>
      <c r="AE401" s="157" t="s">
        <v>23514</v>
      </c>
    </row>
    <row r="402" spans="1:31" s="126" customFormat="1" x14ac:dyDescent="0.2">
      <c r="A402" s="69" t="s">
        <v>15440</v>
      </c>
      <c r="B402" s="69" t="s">
        <v>17086</v>
      </c>
      <c r="C402" s="69" t="s">
        <v>22246</v>
      </c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T402" s="69"/>
      <c r="U402" s="69"/>
      <c r="V402" s="69"/>
      <c r="W402" s="69"/>
      <c r="X402" s="69"/>
      <c r="Y402" s="69"/>
      <c r="Z402" s="69"/>
      <c r="AA402" s="69"/>
      <c r="AB402" s="69"/>
      <c r="AC402" s="69"/>
      <c r="AD402" s="156"/>
      <c r="AE402" s="156"/>
    </row>
    <row r="403" spans="1:31" s="26" customFormat="1" x14ac:dyDescent="0.2">
      <c r="A403" s="1" t="s">
        <v>15440</v>
      </c>
      <c r="B403" s="1" t="s">
        <v>17086</v>
      </c>
      <c r="C403" s="46" t="s">
        <v>21859</v>
      </c>
      <c r="D403" s="47" t="s">
        <v>21861</v>
      </c>
      <c r="E403" s="1" t="s">
        <v>16694</v>
      </c>
      <c r="F403" s="1" t="s">
        <v>16677</v>
      </c>
      <c r="G403" s="1" t="s">
        <v>16678</v>
      </c>
      <c r="H403" s="1" t="s">
        <v>16678</v>
      </c>
      <c r="I403" s="1" t="s">
        <v>16716</v>
      </c>
      <c r="J403" s="1" t="s">
        <v>16678</v>
      </c>
      <c r="K403" s="1" t="s">
        <v>2108</v>
      </c>
      <c r="L403" s="1" t="s">
        <v>17667</v>
      </c>
      <c r="M403" s="1" t="s">
        <v>21715</v>
      </c>
      <c r="N403" s="1" t="s">
        <v>21716</v>
      </c>
      <c r="O403" s="51"/>
      <c r="P403" s="1" t="s">
        <v>17415</v>
      </c>
      <c r="Q403" s="1" t="s">
        <v>22264</v>
      </c>
      <c r="R403" s="1" t="s">
        <v>22072</v>
      </c>
      <c r="S403" s="26" t="s">
        <v>21863</v>
      </c>
      <c r="T403" s="1" t="s">
        <v>23237</v>
      </c>
      <c r="U403" s="1" t="s">
        <v>24245</v>
      </c>
      <c r="V403" s="1"/>
      <c r="W403" s="1"/>
      <c r="X403" s="1"/>
      <c r="Y403" s="1"/>
      <c r="Z403" s="1" t="s">
        <v>4707</v>
      </c>
      <c r="AA403" s="1" t="s">
        <v>16892</v>
      </c>
      <c r="AB403" s="1"/>
      <c r="AC403" s="1"/>
      <c r="AD403" s="157"/>
      <c r="AE403" s="157"/>
    </row>
    <row r="404" spans="1:31" s="26" customFormat="1" x14ac:dyDescent="0.2">
      <c r="A404" s="1" t="s">
        <v>15440</v>
      </c>
      <c r="B404" s="1" t="s">
        <v>17086</v>
      </c>
      <c r="C404" s="46" t="s">
        <v>21860</v>
      </c>
      <c r="D404" s="47" t="s">
        <v>21862</v>
      </c>
      <c r="E404" s="1" t="s">
        <v>16694</v>
      </c>
      <c r="F404" s="1" t="s">
        <v>15447</v>
      </c>
      <c r="G404" s="1" t="s">
        <v>16866</v>
      </c>
      <c r="H404" s="1" t="s">
        <v>16678</v>
      </c>
      <c r="I404" s="1" t="s">
        <v>16884</v>
      </c>
      <c r="J404" s="1" t="s">
        <v>16885</v>
      </c>
      <c r="K404" s="1" t="s">
        <v>17656</v>
      </c>
      <c r="L404" s="1" t="s">
        <v>21720</v>
      </c>
      <c r="M404" s="1" t="s">
        <v>21721</v>
      </c>
      <c r="N404" s="1" t="s">
        <v>21723</v>
      </c>
      <c r="O404" s="51"/>
      <c r="P404" s="1" t="s">
        <v>17415</v>
      </c>
      <c r="Q404" s="1" t="s">
        <v>22733</v>
      </c>
      <c r="R404" s="1" t="s">
        <v>23265</v>
      </c>
      <c r="S404" s="26" t="s">
        <v>21864</v>
      </c>
      <c r="T404" s="1" t="s">
        <v>23237</v>
      </c>
      <c r="U404" s="1" t="s">
        <v>24410</v>
      </c>
      <c r="V404" s="1"/>
      <c r="W404" s="1"/>
      <c r="X404" s="1"/>
      <c r="Y404" s="1"/>
      <c r="Z404" s="1" t="s">
        <v>17077</v>
      </c>
      <c r="AA404" s="1" t="s">
        <v>16892</v>
      </c>
      <c r="AB404" s="1"/>
      <c r="AC404" s="1"/>
      <c r="AD404" s="164" t="s">
        <v>22514</v>
      </c>
      <c r="AE404" s="157" t="s">
        <v>23515</v>
      </c>
    </row>
    <row r="405" spans="1:31" s="126" customFormat="1" x14ac:dyDescent="0.2">
      <c r="A405" s="69" t="s">
        <v>15440</v>
      </c>
      <c r="B405" s="69" t="s">
        <v>17089</v>
      </c>
      <c r="C405" s="69" t="s">
        <v>22247</v>
      </c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T405" s="69"/>
      <c r="U405" s="69"/>
      <c r="V405" s="69"/>
      <c r="W405" s="69"/>
      <c r="X405" s="69"/>
      <c r="Y405" s="69"/>
      <c r="Z405" s="69"/>
      <c r="AA405" s="69"/>
      <c r="AB405" s="69"/>
      <c r="AC405" s="69"/>
      <c r="AD405" s="156"/>
      <c r="AE405" s="156"/>
    </row>
    <row r="406" spans="1:31" s="26" customFormat="1" x14ac:dyDescent="0.2">
      <c r="A406" s="1" t="s">
        <v>15440</v>
      </c>
      <c r="B406" s="1" t="s">
        <v>17089</v>
      </c>
      <c r="C406" s="46" t="s">
        <v>21859</v>
      </c>
      <c r="D406" s="47" t="s">
        <v>21861</v>
      </c>
      <c r="E406" s="1" t="s">
        <v>16694</v>
      </c>
      <c r="F406" s="1" t="s">
        <v>16677</v>
      </c>
      <c r="G406" s="1" t="s">
        <v>16678</v>
      </c>
      <c r="H406" s="1" t="s">
        <v>16678</v>
      </c>
      <c r="I406" s="1" t="s">
        <v>16716</v>
      </c>
      <c r="J406" s="1" t="s">
        <v>16678</v>
      </c>
      <c r="K406" s="1" t="s">
        <v>2108</v>
      </c>
      <c r="L406" s="1" t="s">
        <v>17667</v>
      </c>
      <c r="M406" s="1" t="s">
        <v>21715</v>
      </c>
      <c r="N406" s="1" t="s">
        <v>21716</v>
      </c>
      <c r="O406" s="51"/>
      <c r="P406" s="1" t="s">
        <v>17417</v>
      </c>
      <c r="Q406" s="1" t="s">
        <v>22265</v>
      </c>
      <c r="R406" s="1" t="s">
        <v>22884</v>
      </c>
      <c r="S406" s="26" t="s">
        <v>21863</v>
      </c>
      <c r="T406" s="1" t="s">
        <v>23237</v>
      </c>
      <c r="U406" s="1" t="s">
        <v>24245</v>
      </c>
      <c r="V406" s="1"/>
      <c r="W406" s="1"/>
      <c r="X406" s="1"/>
      <c r="Y406" s="1"/>
      <c r="Z406" s="1" t="s">
        <v>4707</v>
      </c>
      <c r="AA406" s="1" t="s">
        <v>16892</v>
      </c>
      <c r="AB406" s="1"/>
      <c r="AC406" s="1"/>
      <c r="AD406" s="157"/>
      <c r="AE406" s="157"/>
    </row>
    <row r="407" spans="1:31" s="26" customFormat="1" x14ac:dyDescent="0.2">
      <c r="A407" s="1" t="s">
        <v>15440</v>
      </c>
      <c r="B407" s="1" t="s">
        <v>17089</v>
      </c>
      <c r="C407" s="46" t="s">
        <v>21718</v>
      </c>
      <c r="D407" s="47" t="s">
        <v>21719</v>
      </c>
      <c r="E407" s="1" t="s">
        <v>16694</v>
      </c>
      <c r="F407" s="1" t="s">
        <v>15447</v>
      </c>
      <c r="G407" s="1" t="s">
        <v>16866</v>
      </c>
      <c r="H407" s="1" t="s">
        <v>16678</v>
      </c>
      <c r="I407" s="1" t="s">
        <v>16884</v>
      </c>
      <c r="J407" s="1" t="s">
        <v>16885</v>
      </c>
      <c r="K407" s="1" t="s">
        <v>17656</v>
      </c>
      <c r="L407" s="1" t="s">
        <v>21720</v>
      </c>
      <c r="M407" s="1" t="s">
        <v>21722</v>
      </c>
      <c r="N407" s="1" t="s">
        <v>21724</v>
      </c>
      <c r="O407" s="51"/>
      <c r="P407" s="1" t="s">
        <v>17417</v>
      </c>
      <c r="Q407" s="1" t="s">
        <v>22734</v>
      </c>
      <c r="R407" s="1" t="s">
        <v>22885</v>
      </c>
      <c r="S407" s="26" t="s">
        <v>21786</v>
      </c>
      <c r="T407" s="1" t="s">
        <v>23237</v>
      </c>
      <c r="U407" s="1" t="s">
        <v>24410</v>
      </c>
      <c r="V407" s="1"/>
      <c r="W407" s="1"/>
      <c r="X407" s="1"/>
      <c r="Y407" s="1"/>
      <c r="Z407" s="1" t="s">
        <v>2933</v>
      </c>
      <c r="AA407" s="1" t="s">
        <v>16892</v>
      </c>
      <c r="AB407" s="1"/>
      <c r="AC407" s="1"/>
      <c r="AD407" s="164" t="s">
        <v>22515</v>
      </c>
      <c r="AE407" s="157" t="s">
        <v>23516</v>
      </c>
    </row>
    <row r="408" spans="1:31" s="26" customFormat="1" x14ac:dyDescent="0.2">
      <c r="A408" s="1" t="s">
        <v>15440</v>
      </c>
      <c r="B408" s="1" t="s">
        <v>17089</v>
      </c>
      <c r="C408" s="46" t="s">
        <v>21860</v>
      </c>
      <c r="D408" s="47" t="s">
        <v>21862</v>
      </c>
      <c r="E408" s="1" t="s">
        <v>16694</v>
      </c>
      <c r="F408" s="1" t="s">
        <v>15447</v>
      </c>
      <c r="G408" s="1" t="s">
        <v>16866</v>
      </c>
      <c r="H408" s="1" t="s">
        <v>16678</v>
      </c>
      <c r="I408" s="1" t="s">
        <v>16884</v>
      </c>
      <c r="J408" s="1" t="s">
        <v>16885</v>
      </c>
      <c r="K408" s="1" t="s">
        <v>17656</v>
      </c>
      <c r="L408" s="1" t="s">
        <v>21720</v>
      </c>
      <c r="M408" s="1" t="s">
        <v>21721</v>
      </c>
      <c r="N408" s="1" t="s">
        <v>21723</v>
      </c>
      <c r="O408" s="51"/>
      <c r="P408" s="1" t="s">
        <v>17417</v>
      </c>
      <c r="Q408" s="1" t="s">
        <v>22735</v>
      </c>
      <c r="R408" s="1" t="s">
        <v>22886</v>
      </c>
      <c r="S408" s="26" t="s">
        <v>21864</v>
      </c>
      <c r="T408" s="1" t="s">
        <v>23237</v>
      </c>
      <c r="U408" s="1" t="s">
        <v>24410</v>
      </c>
      <c r="V408" s="1"/>
      <c r="W408" s="1"/>
      <c r="X408" s="1"/>
      <c r="Y408" s="1"/>
      <c r="Z408" s="1" t="s">
        <v>17077</v>
      </c>
      <c r="AA408" s="1" t="s">
        <v>16892</v>
      </c>
      <c r="AB408" s="1"/>
      <c r="AC408" s="1"/>
      <c r="AD408" s="164" t="s">
        <v>22516</v>
      </c>
      <c r="AE408" s="157" t="s">
        <v>23517</v>
      </c>
    </row>
    <row r="409" spans="1:31" s="126" customFormat="1" x14ac:dyDescent="0.2">
      <c r="A409" s="69" t="s">
        <v>15440</v>
      </c>
      <c r="B409" s="69" t="s">
        <v>22242</v>
      </c>
      <c r="C409" s="69" t="s">
        <v>22248</v>
      </c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T409" s="69"/>
      <c r="U409" s="69"/>
      <c r="V409" s="69"/>
      <c r="W409" s="69"/>
      <c r="X409" s="69"/>
      <c r="Y409" s="69"/>
      <c r="Z409" s="69"/>
      <c r="AA409" s="69"/>
      <c r="AB409" s="69"/>
      <c r="AC409" s="69"/>
      <c r="AD409" s="156"/>
      <c r="AE409" s="156"/>
    </row>
    <row r="410" spans="1:31" s="26" customFormat="1" x14ac:dyDescent="0.2">
      <c r="A410" s="1" t="s">
        <v>15440</v>
      </c>
      <c r="B410" s="1" t="s">
        <v>22242</v>
      </c>
      <c r="C410" s="46" t="s">
        <v>21859</v>
      </c>
      <c r="D410" s="47" t="s">
        <v>21861</v>
      </c>
      <c r="E410" s="1" t="s">
        <v>16694</v>
      </c>
      <c r="F410" s="1" t="s">
        <v>16677</v>
      </c>
      <c r="G410" s="1" t="s">
        <v>16678</v>
      </c>
      <c r="H410" s="1" t="s">
        <v>16678</v>
      </c>
      <c r="I410" s="1" t="s">
        <v>16716</v>
      </c>
      <c r="J410" s="1" t="s">
        <v>16678</v>
      </c>
      <c r="K410" s="1" t="s">
        <v>2108</v>
      </c>
      <c r="L410" s="1" t="s">
        <v>17667</v>
      </c>
      <c r="M410" s="1" t="s">
        <v>21715</v>
      </c>
      <c r="N410" s="1" t="s">
        <v>21716</v>
      </c>
      <c r="O410" s="51"/>
      <c r="P410" s="1" t="s">
        <v>17421</v>
      </c>
      <c r="Q410" s="1" t="s">
        <v>22266</v>
      </c>
      <c r="R410" s="1" t="s">
        <v>24979</v>
      </c>
      <c r="S410" s="26" t="s">
        <v>21863</v>
      </c>
      <c r="T410" s="160" t="s">
        <v>23237</v>
      </c>
      <c r="U410" s="160" t="s">
        <v>24245</v>
      </c>
      <c r="V410" s="1"/>
      <c r="W410" s="1"/>
      <c r="X410" s="1"/>
      <c r="Y410" s="1"/>
      <c r="Z410" s="1" t="s">
        <v>4707</v>
      </c>
      <c r="AA410" s="1" t="s">
        <v>16892</v>
      </c>
      <c r="AB410" s="1"/>
      <c r="AC410" s="1"/>
      <c r="AD410" s="157"/>
      <c r="AE410" s="157"/>
    </row>
    <row r="411" spans="1:31" s="26" customFormat="1" x14ac:dyDescent="0.2">
      <c r="A411" s="1" t="s">
        <v>15440</v>
      </c>
      <c r="B411" s="1" t="s">
        <v>22242</v>
      </c>
      <c r="C411" s="46" t="s">
        <v>21860</v>
      </c>
      <c r="D411" s="47" t="s">
        <v>21862</v>
      </c>
      <c r="E411" s="1" t="s">
        <v>16694</v>
      </c>
      <c r="F411" s="1" t="s">
        <v>15447</v>
      </c>
      <c r="G411" s="1" t="s">
        <v>16866</v>
      </c>
      <c r="H411" s="1" t="s">
        <v>16678</v>
      </c>
      <c r="I411" s="1" t="s">
        <v>16884</v>
      </c>
      <c r="J411" s="1" t="s">
        <v>16885</v>
      </c>
      <c r="K411" s="1" t="s">
        <v>17656</v>
      </c>
      <c r="L411" s="1" t="s">
        <v>21720</v>
      </c>
      <c r="M411" s="1" t="s">
        <v>21721</v>
      </c>
      <c r="N411" s="1" t="s">
        <v>21723</v>
      </c>
      <c r="O411" s="51"/>
      <c r="P411" s="1" t="s">
        <v>17421</v>
      </c>
      <c r="Q411" s="1" t="s">
        <v>22736</v>
      </c>
      <c r="R411" s="1" t="s">
        <v>25065</v>
      </c>
      <c r="S411" s="26" t="s">
        <v>21864</v>
      </c>
      <c r="T411" s="160" t="s">
        <v>23237</v>
      </c>
      <c r="U411" s="160" t="s">
        <v>24410</v>
      </c>
      <c r="V411" s="1"/>
      <c r="W411" s="1"/>
      <c r="X411" s="1"/>
      <c r="Y411" s="1"/>
      <c r="Z411" s="1" t="s">
        <v>17077</v>
      </c>
      <c r="AA411" s="1" t="s">
        <v>16892</v>
      </c>
      <c r="AB411" s="1"/>
      <c r="AC411" s="1"/>
      <c r="AD411" s="164" t="s">
        <v>22517</v>
      </c>
      <c r="AE411" s="157" t="s">
        <v>23518</v>
      </c>
    </row>
    <row r="412" spans="1:31" s="126" customFormat="1" x14ac:dyDescent="0.2">
      <c r="A412" s="69" t="s">
        <v>15440</v>
      </c>
      <c r="B412" s="69" t="s">
        <v>24896</v>
      </c>
      <c r="C412" s="69" t="s">
        <v>24897</v>
      </c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T412" s="69"/>
      <c r="U412" s="69"/>
      <c r="V412" s="69"/>
      <c r="W412" s="69"/>
      <c r="X412" s="69"/>
      <c r="Y412" s="69"/>
      <c r="Z412" s="69"/>
      <c r="AA412" s="69"/>
      <c r="AB412" s="69"/>
      <c r="AC412" s="69"/>
      <c r="AD412" s="156"/>
      <c r="AE412" s="156"/>
    </row>
    <row r="413" spans="1:31" s="26" customFormat="1" x14ac:dyDescent="0.2">
      <c r="A413" s="1" t="s">
        <v>15440</v>
      </c>
      <c r="B413" s="1" t="s">
        <v>24896</v>
      </c>
      <c r="C413" s="46" t="s">
        <v>21859</v>
      </c>
      <c r="D413" s="47" t="s">
        <v>21861</v>
      </c>
      <c r="E413" s="1" t="s">
        <v>16694</v>
      </c>
      <c r="F413" s="1" t="s">
        <v>16677</v>
      </c>
      <c r="G413" s="1" t="s">
        <v>16678</v>
      </c>
      <c r="H413" s="1" t="s">
        <v>16678</v>
      </c>
      <c r="I413" s="1" t="s">
        <v>16716</v>
      </c>
      <c r="J413" s="1" t="s">
        <v>16678</v>
      </c>
      <c r="K413" s="1" t="s">
        <v>2108</v>
      </c>
      <c r="L413" s="1" t="s">
        <v>17667</v>
      </c>
      <c r="M413" s="1" t="s">
        <v>21715</v>
      </c>
      <c r="N413" s="1" t="s">
        <v>21716</v>
      </c>
      <c r="O413" s="152"/>
      <c r="P413" s="1" t="s">
        <v>17410</v>
      </c>
      <c r="Q413" s="26" t="s">
        <v>24912</v>
      </c>
      <c r="R413" s="1" t="s">
        <v>24905</v>
      </c>
      <c r="S413" s="26" t="s">
        <v>21863</v>
      </c>
      <c r="T413" s="1"/>
      <c r="U413" s="1" t="s">
        <v>10736</v>
      </c>
      <c r="V413" s="1"/>
      <c r="W413" s="1"/>
      <c r="X413" s="1"/>
      <c r="Y413" s="1"/>
      <c r="Z413" s="1" t="s">
        <v>4707</v>
      </c>
      <c r="AA413" s="1" t="s">
        <v>16892</v>
      </c>
      <c r="AB413" s="1"/>
      <c r="AC413" s="1"/>
      <c r="AD413" s="176"/>
      <c r="AE413" s="157" t="s">
        <v>24921</v>
      </c>
    </row>
    <row r="414" spans="1:31" s="26" customFormat="1" x14ac:dyDescent="0.2">
      <c r="A414" s="1" t="s">
        <v>15440</v>
      </c>
      <c r="B414" s="1" t="s">
        <v>24896</v>
      </c>
      <c r="C414" s="46" t="s">
        <v>21860</v>
      </c>
      <c r="D414" s="47" t="s">
        <v>21862</v>
      </c>
      <c r="E414" s="1" t="s">
        <v>16694</v>
      </c>
      <c r="F414" s="1" t="s">
        <v>15447</v>
      </c>
      <c r="G414" s="1" t="s">
        <v>16866</v>
      </c>
      <c r="H414" s="1" t="s">
        <v>16678</v>
      </c>
      <c r="I414" s="1" t="s">
        <v>16884</v>
      </c>
      <c r="J414" s="1" t="s">
        <v>16885</v>
      </c>
      <c r="K414" s="1" t="s">
        <v>17656</v>
      </c>
      <c r="L414" s="1" t="s">
        <v>21720</v>
      </c>
      <c r="M414" s="1" t="s">
        <v>21721</v>
      </c>
      <c r="N414" s="1" t="s">
        <v>21723</v>
      </c>
      <c r="O414" s="152"/>
      <c r="P414" s="1" t="s">
        <v>17410</v>
      </c>
      <c r="Q414" s="1" t="s">
        <v>24907</v>
      </c>
      <c r="R414" s="1" t="s">
        <v>24906</v>
      </c>
      <c r="S414" s="26" t="s">
        <v>21864</v>
      </c>
      <c r="T414" s="1"/>
      <c r="U414" s="1"/>
      <c r="V414" s="1"/>
      <c r="W414" s="1"/>
      <c r="X414" s="1"/>
      <c r="Y414" s="1"/>
      <c r="Z414" s="1" t="s">
        <v>17077</v>
      </c>
      <c r="AA414" s="1" t="s">
        <v>16892</v>
      </c>
      <c r="AB414" s="1"/>
      <c r="AC414" s="1"/>
      <c r="AD414" s="164" t="s">
        <v>24914</v>
      </c>
      <c r="AE414" s="157" t="s">
        <v>24908</v>
      </c>
    </row>
    <row r="415" spans="1:31" s="126" customFormat="1" x14ac:dyDescent="0.2">
      <c r="A415" s="69" t="s">
        <v>15440</v>
      </c>
      <c r="B415" s="69" t="s">
        <v>17095</v>
      </c>
      <c r="C415" s="69" t="s">
        <v>17434</v>
      </c>
      <c r="D415" s="69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T415" s="69"/>
      <c r="U415" s="69"/>
      <c r="V415" s="69"/>
      <c r="W415" s="69"/>
      <c r="X415" s="69"/>
      <c r="Y415" s="69"/>
      <c r="Z415" s="69"/>
      <c r="AA415" s="69"/>
      <c r="AB415" s="69"/>
      <c r="AC415" s="69"/>
      <c r="AD415" s="156"/>
      <c r="AE415" s="156"/>
    </row>
    <row r="416" spans="1:31" s="26" customFormat="1" x14ac:dyDescent="0.2">
      <c r="A416" s="1" t="s">
        <v>15440</v>
      </c>
      <c r="B416" s="29" t="s">
        <v>17095</v>
      </c>
      <c r="C416" s="46" t="s">
        <v>21148</v>
      </c>
      <c r="D416" s="1" t="s">
        <v>21149</v>
      </c>
      <c r="E416" s="1" t="s">
        <v>16676</v>
      </c>
      <c r="F416" s="1" t="s">
        <v>16677</v>
      </c>
      <c r="G416" s="1" t="s">
        <v>16705</v>
      </c>
      <c r="H416" s="1" t="s">
        <v>16708</v>
      </c>
      <c r="I416" s="1" t="s">
        <v>16930</v>
      </c>
      <c r="J416" s="1" t="s">
        <v>16931</v>
      </c>
      <c r="K416" s="1" t="s">
        <v>1280</v>
      </c>
      <c r="L416" s="1" t="s">
        <v>16715</v>
      </c>
      <c r="M416" s="1" t="s">
        <v>21154</v>
      </c>
      <c r="N416" s="1" t="s">
        <v>21155</v>
      </c>
      <c r="O416" s="51"/>
      <c r="P416" s="1" t="s">
        <v>17410</v>
      </c>
      <c r="Q416" s="1" t="s">
        <v>22355</v>
      </c>
      <c r="R416" s="1" t="s">
        <v>22888</v>
      </c>
      <c r="S416" s="46" t="s">
        <v>21168</v>
      </c>
      <c r="T416" s="1" t="s">
        <v>23237</v>
      </c>
      <c r="U416" s="1" t="s">
        <v>24245</v>
      </c>
      <c r="V416" s="1"/>
      <c r="W416" s="1"/>
      <c r="X416" s="1"/>
      <c r="Y416" s="1" t="s">
        <v>16616</v>
      </c>
      <c r="Z416" s="1" t="s">
        <v>16896</v>
      </c>
      <c r="AA416" s="1"/>
      <c r="AB416" s="1"/>
      <c r="AC416" s="1"/>
      <c r="AD416" s="157"/>
      <c r="AE416" s="157" t="s">
        <v>23519</v>
      </c>
    </row>
    <row r="417" spans="1:31" s="26" customFormat="1" x14ac:dyDescent="0.2">
      <c r="A417" s="1" t="s">
        <v>15440</v>
      </c>
      <c r="B417" s="29" t="s">
        <v>17095</v>
      </c>
      <c r="C417" s="46" t="s">
        <v>21150</v>
      </c>
      <c r="D417" s="1" t="s">
        <v>21151</v>
      </c>
      <c r="E417" s="1" t="s">
        <v>16676</v>
      </c>
      <c r="F417" s="1" t="s">
        <v>16677</v>
      </c>
      <c r="G417" s="1" t="s">
        <v>16705</v>
      </c>
      <c r="H417" s="1" t="s">
        <v>16708</v>
      </c>
      <c r="I417" s="1" t="s">
        <v>16930</v>
      </c>
      <c r="J417" s="1" t="s">
        <v>16931</v>
      </c>
      <c r="K417" s="1" t="s">
        <v>1280</v>
      </c>
      <c r="L417" s="1" t="s">
        <v>16715</v>
      </c>
      <c r="M417" s="1" t="s">
        <v>21154</v>
      </c>
      <c r="N417" s="1" t="s">
        <v>21155</v>
      </c>
      <c r="O417" s="51"/>
      <c r="P417" s="1" t="s">
        <v>17410</v>
      </c>
      <c r="Q417" s="1" t="s">
        <v>22356</v>
      </c>
      <c r="R417" s="1" t="s">
        <v>22889</v>
      </c>
      <c r="S417" s="46" t="s">
        <v>21169</v>
      </c>
      <c r="T417" s="1" t="s">
        <v>23237</v>
      </c>
      <c r="U417" s="1" t="s">
        <v>24245</v>
      </c>
      <c r="V417" s="1"/>
      <c r="W417" s="1"/>
      <c r="X417" s="1"/>
      <c r="Y417" s="1" t="s">
        <v>16616</v>
      </c>
      <c r="Z417" s="1" t="s">
        <v>16896</v>
      </c>
      <c r="AA417" s="1"/>
      <c r="AB417" s="1"/>
      <c r="AC417" s="1"/>
      <c r="AD417" s="157"/>
      <c r="AE417" s="157" t="s">
        <v>23520</v>
      </c>
    </row>
    <row r="418" spans="1:31" s="26" customFormat="1" x14ac:dyDescent="0.2">
      <c r="A418" s="1" t="s">
        <v>15440</v>
      </c>
      <c r="B418" s="29" t="s">
        <v>17095</v>
      </c>
      <c r="C418" s="46" t="s">
        <v>21152</v>
      </c>
      <c r="D418" s="1" t="s">
        <v>21153</v>
      </c>
      <c r="E418" s="1" t="s">
        <v>16694</v>
      </c>
      <c r="F418" s="1" t="s">
        <v>16677</v>
      </c>
      <c r="G418" s="1" t="s">
        <v>16709</v>
      </c>
      <c r="H418" s="1" t="s">
        <v>18154</v>
      </c>
      <c r="I418" s="1" t="s">
        <v>16930</v>
      </c>
      <c r="J418" s="1" t="s">
        <v>16931</v>
      </c>
      <c r="K418" s="1" t="s">
        <v>1280</v>
      </c>
      <c r="L418" s="1" t="s">
        <v>16715</v>
      </c>
      <c r="M418" s="1" t="s">
        <v>21154</v>
      </c>
      <c r="N418" s="1" t="s">
        <v>21155</v>
      </c>
      <c r="O418" s="51"/>
      <c r="P418" s="1" t="s">
        <v>17410</v>
      </c>
      <c r="Q418" s="1" t="s">
        <v>22356</v>
      </c>
      <c r="R418" s="1" t="s">
        <v>17976</v>
      </c>
      <c r="S418" s="46" t="s">
        <v>21170</v>
      </c>
      <c r="T418" s="1" t="s">
        <v>23237</v>
      </c>
      <c r="U418" s="1" t="s">
        <v>24245</v>
      </c>
      <c r="V418" s="1"/>
      <c r="W418" s="1"/>
      <c r="X418" s="1"/>
      <c r="Y418" s="1" t="s">
        <v>16616</v>
      </c>
      <c r="Z418" s="1" t="s">
        <v>16896</v>
      </c>
      <c r="AA418" s="1"/>
      <c r="AB418" s="1"/>
      <c r="AC418" s="1"/>
      <c r="AD418" s="157"/>
      <c r="AE418" s="157" t="s">
        <v>23520</v>
      </c>
    </row>
    <row r="419" spans="1:31" s="26" customFormat="1" x14ac:dyDescent="0.2">
      <c r="A419" s="1" t="s">
        <v>15440</v>
      </c>
      <c r="B419" s="29" t="s">
        <v>17095</v>
      </c>
      <c r="C419" s="1" t="s">
        <v>17439</v>
      </c>
      <c r="D419" s="1" t="s">
        <v>17440</v>
      </c>
      <c r="E419" s="1" t="s">
        <v>16694</v>
      </c>
      <c r="F419" s="1" t="s">
        <v>16677</v>
      </c>
      <c r="G419" s="1" t="s">
        <v>16678</v>
      </c>
      <c r="H419" s="1" t="s">
        <v>16678</v>
      </c>
      <c r="I419" s="1" t="s">
        <v>16716</v>
      </c>
      <c r="J419" s="1" t="s">
        <v>16717</v>
      </c>
      <c r="K419" s="1" t="s">
        <v>9531</v>
      </c>
      <c r="L419" s="1" t="s">
        <v>21808</v>
      </c>
      <c r="M419" s="1" t="s">
        <v>21834</v>
      </c>
      <c r="N419" s="1" t="s">
        <v>21807</v>
      </c>
      <c r="O419" s="51"/>
      <c r="P419" s="1" t="s">
        <v>17410</v>
      </c>
      <c r="Q419" s="1" t="s">
        <v>22702</v>
      </c>
      <c r="R419" s="1" t="s">
        <v>22890</v>
      </c>
      <c r="S419" s="29" t="s">
        <v>17441</v>
      </c>
      <c r="T419" s="1" t="s">
        <v>23237</v>
      </c>
      <c r="U419" s="1" t="s">
        <v>24245</v>
      </c>
      <c r="V419" s="1"/>
      <c r="W419" s="29"/>
      <c r="X419" s="29"/>
      <c r="Y419" s="1" t="s">
        <v>16620</v>
      </c>
      <c r="Z419" s="1" t="s">
        <v>17101</v>
      </c>
      <c r="AA419" s="1" t="s">
        <v>16892</v>
      </c>
      <c r="AB419" s="1"/>
      <c r="AC419" s="1"/>
      <c r="AD419" s="157"/>
      <c r="AE419" s="157"/>
    </row>
    <row r="420" spans="1:31" s="26" customFormat="1" x14ac:dyDescent="0.2">
      <c r="A420" s="1" t="s">
        <v>15440</v>
      </c>
      <c r="B420" s="29" t="s">
        <v>17095</v>
      </c>
      <c r="C420" s="1" t="s">
        <v>17442</v>
      </c>
      <c r="D420" s="1" t="s">
        <v>17443</v>
      </c>
      <c r="E420" s="1" t="s">
        <v>16694</v>
      </c>
      <c r="F420" s="1" t="s">
        <v>16677</v>
      </c>
      <c r="G420" s="1" t="s">
        <v>16678</v>
      </c>
      <c r="H420" s="1" t="s">
        <v>16678</v>
      </c>
      <c r="I420" s="1" t="s">
        <v>17444</v>
      </c>
      <c r="J420" s="1" t="s">
        <v>24217</v>
      </c>
      <c r="K420" s="1" t="s">
        <v>17445</v>
      </c>
      <c r="L420" s="1" t="s">
        <v>16742</v>
      </c>
      <c r="M420" s="47" t="s">
        <v>17446</v>
      </c>
      <c r="N420" s="1" t="s">
        <v>17447</v>
      </c>
      <c r="O420" s="51"/>
      <c r="P420" s="1" t="s">
        <v>17410</v>
      </c>
      <c r="Q420" s="1" t="s">
        <v>21194</v>
      </c>
      <c r="R420" s="1" t="s">
        <v>22891</v>
      </c>
      <c r="S420" s="29" t="s">
        <v>17448</v>
      </c>
      <c r="T420" s="1" t="s">
        <v>23253</v>
      </c>
      <c r="U420" s="1" t="s">
        <v>24244</v>
      </c>
      <c r="V420" s="1"/>
      <c r="W420" s="1"/>
      <c r="X420" s="1"/>
      <c r="Y420" s="1" t="s">
        <v>16620</v>
      </c>
      <c r="Z420" s="1" t="s">
        <v>17101</v>
      </c>
      <c r="AA420" s="1" t="s">
        <v>16892</v>
      </c>
      <c r="AB420" s="1"/>
      <c r="AC420" s="1"/>
      <c r="AD420" s="157"/>
      <c r="AE420" s="157" t="s">
        <v>23659</v>
      </c>
    </row>
    <row r="421" spans="1:31" s="26" customFormat="1" x14ac:dyDescent="0.2">
      <c r="A421" s="1" t="s">
        <v>15440</v>
      </c>
      <c r="B421" s="29" t="s">
        <v>17095</v>
      </c>
      <c r="C421" s="46" t="s">
        <v>21156</v>
      </c>
      <c r="D421" s="1" t="s">
        <v>21157</v>
      </c>
      <c r="E421" s="1" t="s">
        <v>16676</v>
      </c>
      <c r="F421" s="1" t="s">
        <v>16677</v>
      </c>
      <c r="G421" s="1" t="s">
        <v>16705</v>
      </c>
      <c r="H421" s="1" t="s">
        <v>16708</v>
      </c>
      <c r="I421" s="1" t="s">
        <v>16930</v>
      </c>
      <c r="J421" s="1" t="s">
        <v>16931</v>
      </c>
      <c r="K421" s="1" t="s">
        <v>1280</v>
      </c>
      <c r="L421" s="1" t="s">
        <v>16715</v>
      </c>
      <c r="M421" s="1" t="s">
        <v>21154</v>
      </c>
      <c r="N421" s="1" t="s">
        <v>21155</v>
      </c>
      <c r="O421" s="51"/>
      <c r="P421" s="1" t="s">
        <v>17413</v>
      </c>
      <c r="Q421" s="1" t="s">
        <v>21949</v>
      </c>
      <c r="R421" s="1" t="s">
        <v>22140</v>
      </c>
      <c r="S421" s="46" t="s">
        <v>21171</v>
      </c>
      <c r="T421" s="1" t="s">
        <v>23237</v>
      </c>
      <c r="U421" s="1" t="s">
        <v>24245</v>
      </c>
      <c r="V421" s="1"/>
      <c r="W421" s="1"/>
      <c r="X421" s="1"/>
      <c r="Y421" s="1" t="s">
        <v>16616</v>
      </c>
      <c r="Z421" s="1" t="s">
        <v>16896</v>
      </c>
      <c r="AA421" s="1"/>
      <c r="AB421" s="1"/>
      <c r="AC421" s="1"/>
      <c r="AD421" s="157"/>
      <c r="AE421" s="157" t="s">
        <v>23521</v>
      </c>
    </row>
    <row r="422" spans="1:31" s="26" customFormat="1" x14ac:dyDescent="0.2">
      <c r="A422" s="1" t="s">
        <v>15440</v>
      </c>
      <c r="B422" s="29" t="s">
        <v>17095</v>
      </c>
      <c r="C422" s="46" t="s">
        <v>21158</v>
      </c>
      <c r="D422" s="1" t="s">
        <v>21159</v>
      </c>
      <c r="E422" s="1" t="s">
        <v>16676</v>
      </c>
      <c r="F422" s="1" t="s">
        <v>16677</v>
      </c>
      <c r="G422" s="1" t="s">
        <v>16705</v>
      </c>
      <c r="H422" s="1" t="s">
        <v>16708</v>
      </c>
      <c r="I422" s="1" t="s">
        <v>16930</v>
      </c>
      <c r="J422" s="1" t="s">
        <v>16931</v>
      </c>
      <c r="K422" s="1" t="s">
        <v>1280</v>
      </c>
      <c r="L422" s="1" t="s">
        <v>16715</v>
      </c>
      <c r="M422" s="1" t="s">
        <v>21154</v>
      </c>
      <c r="N422" s="1" t="s">
        <v>21155</v>
      </c>
      <c r="O422" s="51"/>
      <c r="P422" s="1" t="s">
        <v>17413</v>
      </c>
      <c r="Q422" s="1" t="s">
        <v>21950</v>
      </c>
      <c r="R422" s="1" t="s">
        <v>22141</v>
      </c>
      <c r="S422" s="46" t="s">
        <v>21172</v>
      </c>
      <c r="T422" s="1" t="s">
        <v>23237</v>
      </c>
      <c r="U422" s="1" t="s">
        <v>24245</v>
      </c>
      <c r="V422" s="1"/>
      <c r="W422" s="1"/>
      <c r="X422" s="1"/>
      <c r="Y422" s="1" t="s">
        <v>16616</v>
      </c>
      <c r="Z422" s="1" t="s">
        <v>16896</v>
      </c>
      <c r="AA422" s="1"/>
      <c r="AB422" s="1"/>
      <c r="AC422" s="1"/>
      <c r="AD422" s="157"/>
      <c r="AE422" s="157" t="s">
        <v>23522</v>
      </c>
    </row>
    <row r="423" spans="1:31" s="26" customFormat="1" x14ac:dyDescent="0.2">
      <c r="A423" s="1" t="s">
        <v>15440</v>
      </c>
      <c r="B423" s="29" t="s">
        <v>17095</v>
      </c>
      <c r="C423" s="46" t="s">
        <v>21160</v>
      </c>
      <c r="D423" s="1" t="s">
        <v>21161</v>
      </c>
      <c r="E423" s="1" t="s">
        <v>16694</v>
      </c>
      <c r="F423" s="1" t="s">
        <v>16677</v>
      </c>
      <c r="G423" s="1" t="s">
        <v>16709</v>
      </c>
      <c r="H423" s="1" t="s">
        <v>16787</v>
      </c>
      <c r="I423" s="1" t="s">
        <v>16930</v>
      </c>
      <c r="J423" s="1" t="s">
        <v>16931</v>
      </c>
      <c r="K423" s="1" t="s">
        <v>1280</v>
      </c>
      <c r="L423" s="1" t="s">
        <v>16715</v>
      </c>
      <c r="M423" s="1" t="s">
        <v>21154</v>
      </c>
      <c r="N423" s="1" t="s">
        <v>21155</v>
      </c>
      <c r="O423" s="51"/>
      <c r="P423" s="1" t="s">
        <v>17413</v>
      </c>
      <c r="Q423" s="1" t="s">
        <v>21950</v>
      </c>
      <c r="R423" s="1" t="s">
        <v>22142</v>
      </c>
      <c r="S423" s="46" t="s">
        <v>21173</v>
      </c>
      <c r="T423" s="1" t="s">
        <v>23237</v>
      </c>
      <c r="U423" s="1" t="s">
        <v>24245</v>
      </c>
      <c r="V423" s="1"/>
      <c r="W423" s="1"/>
      <c r="X423" s="1"/>
      <c r="Y423" s="1" t="s">
        <v>16616</v>
      </c>
      <c r="Z423" s="1" t="s">
        <v>16896</v>
      </c>
      <c r="AA423" s="1"/>
      <c r="AB423" s="1"/>
      <c r="AC423" s="1"/>
      <c r="AD423" s="157"/>
      <c r="AE423" s="157" t="s">
        <v>23522</v>
      </c>
    </row>
    <row r="424" spans="1:31" s="26" customFormat="1" x14ac:dyDescent="0.2">
      <c r="A424" s="1" t="s">
        <v>15440</v>
      </c>
      <c r="B424" s="29" t="s">
        <v>17095</v>
      </c>
      <c r="C424" s="1" t="s">
        <v>17449</v>
      </c>
      <c r="D424" s="1" t="s">
        <v>17450</v>
      </c>
      <c r="E424" s="1" t="s">
        <v>16694</v>
      </c>
      <c r="F424" s="1" t="s">
        <v>16677</v>
      </c>
      <c r="G424" s="1" t="s">
        <v>16678</v>
      </c>
      <c r="H424" s="1" t="s">
        <v>16678</v>
      </c>
      <c r="I424" s="1" t="s">
        <v>16716</v>
      </c>
      <c r="J424" s="1" t="s">
        <v>16717</v>
      </c>
      <c r="K424" s="1" t="s">
        <v>9531</v>
      </c>
      <c r="L424" s="1" t="s">
        <v>21808</v>
      </c>
      <c r="M424" s="1" t="s">
        <v>21834</v>
      </c>
      <c r="N424" s="1" t="s">
        <v>21807</v>
      </c>
      <c r="O424" s="51"/>
      <c r="P424" s="1" t="s">
        <v>17413</v>
      </c>
      <c r="Q424" s="1" t="s">
        <v>22703</v>
      </c>
      <c r="R424" s="1" t="s">
        <v>23266</v>
      </c>
      <c r="S424" s="29" t="s">
        <v>17451</v>
      </c>
      <c r="T424" s="1" t="s">
        <v>23237</v>
      </c>
      <c r="U424" s="1" t="s">
        <v>24245</v>
      </c>
      <c r="V424" s="1"/>
      <c r="W424" s="29"/>
      <c r="X424" s="29"/>
      <c r="Y424" s="1" t="s">
        <v>16620</v>
      </c>
      <c r="Z424" s="1" t="s">
        <v>17103</v>
      </c>
      <c r="AA424" s="1" t="s">
        <v>16892</v>
      </c>
      <c r="AB424" s="1"/>
      <c r="AC424" s="1"/>
      <c r="AD424" s="157"/>
      <c r="AE424" s="157"/>
    </row>
    <row r="425" spans="1:31" s="26" customFormat="1" x14ac:dyDescent="0.2">
      <c r="A425" s="1" t="s">
        <v>15440</v>
      </c>
      <c r="B425" s="29" t="s">
        <v>17095</v>
      </c>
      <c r="C425" s="1" t="s">
        <v>17452</v>
      </c>
      <c r="D425" s="1" t="s">
        <v>17453</v>
      </c>
      <c r="E425" s="1" t="s">
        <v>16694</v>
      </c>
      <c r="F425" s="1" t="s">
        <v>16677</v>
      </c>
      <c r="G425" s="1" t="s">
        <v>16678</v>
      </c>
      <c r="H425" s="1" t="s">
        <v>16678</v>
      </c>
      <c r="I425" s="1" t="s">
        <v>17444</v>
      </c>
      <c r="J425" s="1" t="s">
        <v>16717</v>
      </c>
      <c r="K425" s="1" t="s">
        <v>17445</v>
      </c>
      <c r="L425" s="1" t="s">
        <v>16742</v>
      </c>
      <c r="M425" s="47" t="s">
        <v>17446</v>
      </c>
      <c r="N425" s="1" t="s">
        <v>17447</v>
      </c>
      <c r="O425" s="51"/>
      <c r="P425" s="1" t="s">
        <v>17413</v>
      </c>
      <c r="Q425" s="1" t="s">
        <v>22704</v>
      </c>
      <c r="R425" s="1" t="s">
        <v>23267</v>
      </c>
      <c r="S425" s="29" t="s">
        <v>17454</v>
      </c>
      <c r="T425" s="1" t="s">
        <v>23253</v>
      </c>
      <c r="U425" s="1" t="s">
        <v>24244</v>
      </c>
      <c r="V425" s="1"/>
      <c r="W425" s="1"/>
      <c r="X425" s="1"/>
      <c r="Y425" s="1" t="s">
        <v>16620</v>
      </c>
      <c r="Z425" s="1" t="s">
        <v>17103</v>
      </c>
      <c r="AA425" s="1" t="s">
        <v>16892</v>
      </c>
      <c r="AB425" s="1"/>
      <c r="AC425" s="1"/>
      <c r="AD425" s="157"/>
      <c r="AE425" s="157" t="s">
        <v>23660</v>
      </c>
    </row>
    <row r="426" spans="1:31" s="26" customFormat="1" x14ac:dyDescent="0.2">
      <c r="A426" s="1" t="s">
        <v>15440</v>
      </c>
      <c r="B426" s="29" t="s">
        <v>17095</v>
      </c>
      <c r="C426" s="46" t="s">
        <v>21162</v>
      </c>
      <c r="D426" s="1" t="s">
        <v>21163</v>
      </c>
      <c r="E426" s="1" t="s">
        <v>16676</v>
      </c>
      <c r="F426" s="1" t="s">
        <v>16677</v>
      </c>
      <c r="G426" s="1" t="s">
        <v>16705</v>
      </c>
      <c r="H426" s="1" t="s">
        <v>16708</v>
      </c>
      <c r="I426" s="1" t="s">
        <v>16930</v>
      </c>
      <c r="J426" s="1" t="s">
        <v>16931</v>
      </c>
      <c r="K426" s="1" t="s">
        <v>1280</v>
      </c>
      <c r="L426" s="1" t="s">
        <v>16715</v>
      </c>
      <c r="M426" s="1" t="s">
        <v>21154</v>
      </c>
      <c r="N426" s="1" t="s">
        <v>21155</v>
      </c>
      <c r="O426" s="51"/>
      <c r="P426" s="1" t="s">
        <v>17415</v>
      </c>
      <c r="Q426" s="1" t="s">
        <v>22081</v>
      </c>
      <c r="R426" s="1" t="s">
        <v>22143</v>
      </c>
      <c r="S426" s="46" t="s">
        <v>21174</v>
      </c>
      <c r="T426" s="1" t="s">
        <v>23237</v>
      </c>
      <c r="U426" s="1" t="s">
        <v>24245</v>
      </c>
      <c r="V426" s="1"/>
      <c r="W426" s="1"/>
      <c r="X426" s="1"/>
      <c r="Y426" s="1" t="s">
        <v>16616</v>
      </c>
      <c r="Z426" s="1" t="s">
        <v>16896</v>
      </c>
      <c r="AA426" s="1"/>
      <c r="AB426" s="1"/>
      <c r="AC426" s="1"/>
      <c r="AD426" s="157"/>
      <c r="AE426" s="157" t="s">
        <v>23523</v>
      </c>
    </row>
    <row r="427" spans="1:31" s="26" customFormat="1" x14ac:dyDescent="0.2">
      <c r="A427" s="1" t="s">
        <v>15440</v>
      </c>
      <c r="B427" s="29" t="s">
        <v>17095</v>
      </c>
      <c r="C427" s="46" t="s">
        <v>21164</v>
      </c>
      <c r="D427" s="1" t="s">
        <v>21165</v>
      </c>
      <c r="E427" s="1" t="s">
        <v>16676</v>
      </c>
      <c r="F427" s="1" t="s">
        <v>16677</v>
      </c>
      <c r="G427" s="1" t="s">
        <v>16705</v>
      </c>
      <c r="H427" s="1" t="s">
        <v>16708</v>
      </c>
      <c r="I427" s="1" t="s">
        <v>16930</v>
      </c>
      <c r="J427" s="1" t="s">
        <v>16931</v>
      </c>
      <c r="K427" s="1" t="s">
        <v>1280</v>
      </c>
      <c r="L427" s="1" t="s">
        <v>16715</v>
      </c>
      <c r="M427" s="1" t="s">
        <v>21154</v>
      </c>
      <c r="N427" s="1" t="s">
        <v>21155</v>
      </c>
      <c r="O427" s="51"/>
      <c r="P427" s="1" t="s">
        <v>17415</v>
      </c>
      <c r="Q427" s="1" t="s">
        <v>21951</v>
      </c>
      <c r="R427" s="1" t="s">
        <v>22144</v>
      </c>
      <c r="S427" s="46" t="s">
        <v>21175</v>
      </c>
      <c r="T427" s="1" t="s">
        <v>23237</v>
      </c>
      <c r="U427" s="1" t="s">
        <v>24245</v>
      </c>
      <c r="V427" s="1"/>
      <c r="W427" s="1"/>
      <c r="X427" s="1"/>
      <c r="Y427" s="1" t="s">
        <v>16616</v>
      </c>
      <c r="Z427" s="1" t="s">
        <v>16896</v>
      </c>
      <c r="AA427" s="1"/>
      <c r="AB427" s="1"/>
      <c r="AC427" s="1"/>
      <c r="AD427" s="157"/>
      <c r="AE427" s="157" t="s">
        <v>23524</v>
      </c>
    </row>
    <row r="428" spans="1:31" s="26" customFormat="1" x14ac:dyDescent="0.2">
      <c r="A428" s="1" t="s">
        <v>15440</v>
      </c>
      <c r="B428" s="29" t="s">
        <v>17095</v>
      </c>
      <c r="C428" s="46" t="s">
        <v>21166</v>
      </c>
      <c r="D428" s="1" t="s">
        <v>21167</v>
      </c>
      <c r="E428" s="1" t="s">
        <v>16694</v>
      </c>
      <c r="F428" s="1" t="s">
        <v>16677</v>
      </c>
      <c r="G428" s="1" t="s">
        <v>16709</v>
      </c>
      <c r="H428" s="1" t="s">
        <v>16823</v>
      </c>
      <c r="I428" s="1" t="s">
        <v>16930</v>
      </c>
      <c r="J428" s="1" t="s">
        <v>16931</v>
      </c>
      <c r="K428" s="1" t="s">
        <v>1280</v>
      </c>
      <c r="L428" s="1" t="s">
        <v>16715</v>
      </c>
      <c r="M428" s="1" t="s">
        <v>21154</v>
      </c>
      <c r="N428" s="1" t="s">
        <v>21155</v>
      </c>
      <c r="O428" s="51"/>
      <c r="P428" s="1" t="s">
        <v>17415</v>
      </c>
      <c r="Q428" s="1" t="s">
        <v>21951</v>
      </c>
      <c r="R428" s="1" t="s">
        <v>22892</v>
      </c>
      <c r="S428" s="46" t="s">
        <v>21176</v>
      </c>
      <c r="T428" s="1" t="s">
        <v>23237</v>
      </c>
      <c r="U428" s="1" t="s">
        <v>24245</v>
      </c>
      <c r="V428" s="1"/>
      <c r="W428" s="1"/>
      <c r="X428" s="1"/>
      <c r="Y428" s="1" t="s">
        <v>16616</v>
      </c>
      <c r="Z428" s="1" t="s">
        <v>16896</v>
      </c>
      <c r="AA428" s="1"/>
      <c r="AB428" s="1"/>
      <c r="AC428" s="1"/>
      <c r="AD428" s="157"/>
      <c r="AE428" s="157" t="s">
        <v>23524</v>
      </c>
    </row>
    <row r="429" spans="1:31" s="26" customFormat="1" x14ac:dyDescent="0.2">
      <c r="A429" s="1" t="s">
        <v>15440</v>
      </c>
      <c r="B429" s="29" t="s">
        <v>17095</v>
      </c>
      <c r="C429" s="1" t="s">
        <v>17455</v>
      </c>
      <c r="D429" s="1" t="s">
        <v>17456</v>
      </c>
      <c r="E429" s="1" t="s">
        <v>16694</v>
      </c>
      <c r="F429" s="1" t="s">
        <v>16677</v>
      </c>
      <c r="G429" s="1" t="s">
        <v>16678</v>
      </c>
      <c r="H429" s="1" t="s">
        <v>16678</v>
      </c>
      <c r="I429" s="1" t="s">
        <v>16716</v>
      </c>
      <c r="J429" s="1" t="s">
        <v>16717</v>
      </c>
      <c r="K429" s="1" t="s">
        <v>9531</v>
      </c>
      <c r="L429" s="1" t="s">
        <v>21808</v>
      </c>
      <c r="M429" s="1" t="s">
        <v>21834</v>
      </c>
      <c r="N429" s="1" t="s">
        <v>21807</v>
      </c>
      <c r="O429" s="51"/>
      <c r="P429" s="1" t="s">
        <v>17415</v>
      </c>
      <c r="Q429" s="1" t="s">
        <v>22705</v>
      </c>
      <c r="R429" s="1" t="s">
        <v>22070</v>
      </c>
      <c r="S429" s="29" t="s">
        <v>17457</v>
      </c>
      <c r="T429" s="1" t="s">
        <v>23237</v>
      </c>
      <c r="U429" s="1" t="s">
        <v>24245</v>
      </c>
      <c r="V429" s="1"/>
      <c r="W429" s="29"/>
      <c r="X429" s="29"/>
      <c r="Y429" s="1" t="s">
        <v>16620</v>
      </c>
      <c r="Z429" s="1" t="s">
        <v>17105</v>
      </c>
      <c r="AA429" s="1" t="s">
        <v>16892</v>
      </c>
      <c r="AB429" s="1"/>
      <c r="AC429" s="1"/>
      <c r="AD429" s="157"/>
      <c r="AE429" s="157"/>
    </row>
    <row r="430" spans="1:31" s="26" customFormat="1" x14ac:dyDescent="0.2">
      <c r="A430" s="1" t="s">
        <v>15440</v>
      </c>
      <c r="B430" s="29" t="s">
        <v>17095</v>
      </c>
      <c r="C430" s="1" t="s">
        <v>17458</v>
      </c>
      <c r="D430" s="1" t="s">
        <v>17459</v>
      </c>
      <c r="E430" s="1" t="s">
        <v>16694</v>
      </c>
      <c r="F430" s="1" t="s">
        <v>16677</v>
      </c>
      <c r="G430" s="1" t="s">
        <v>16678</v>
      </c>
      <c r="H430" s="1" t="s">
        <v>16678</v>
      </c>
      <c r="I430" s="1" t="s">
        <v>17444</v>
      </c>
      <c r="J430" s="1" t="s">
        <v>16717</v>
      </c>
      <c r="K430" s="1" t="s">
        <v>17445</v>
      </c>
      <c r="L430" s="1" t="s">
        <v>16742</v>
      </c>
      <c r="M430" s="47" t="s">
        <v>17446</v>
      </c>
      <c r="N430" s="1" t="s">
        <v>17447</v>
      </c>
      <c r="O430" s="51"/>
      <c r="P430" s="1" t="s">
        <v>17415</v>
      </c>
      <c r="Q430" s="1" t="s">
        <v>23231</v>
      </c>
      <c r="R430" s="1" t="s">
        <v>22071</v>
      </c>
      <c r="S430" s="29" t="s">
        <v>17460</v>
      </c>
      <c r="T430" s="1" t="s">
        <v>23253</v>
      </c>
      <c r="U430" s="1" t="s">
        <v>24244</v>
      </c>
      <c r="V430" s="1"/>
      <c r="W430" s="1"/>
      <c r="X430" s="1"/>
      <c r="Y430" s="1" t="s">
        <v>16620</v>
      </c>
      <c r="Z430" s="1" t="s">
        <v>17105</v>
      </c>
      <c r="AA430" s="1" t="s">
        <v>16892</v>
      </c>
      <c r="AB430" s="1"/>
      <c r="AC430" s="1"/>
      <c r="AD430" s="157"/>
      <c r="AE430" s="157" t="s">
        <v>23661</v>
      </c>
    </row>
    <row r="431" spans="1:31" s="26" customFormat="1" x14ac:dyDescent="0.2">
      <c r="A431" s="1" t="s">
        <v>15440</v>
      </c>
      <c r="B431" s="1" t="s">
        <v>17095</v>
      </c>
      <c r="C431" s="1" t="s">
        <v>22329</v>
      </c>
      <c r="D431" s="1" t="s">
        <v>22332</v>
      </c>
      <c r="E431" s="1" t="s">
        <v>16676</v>
      </c>
      <c r="F431" s="1" t="s">
        <v>16677</v>
      </c>
      <c r="G431" s="1" t="s">
        <v>16705</v>
      </c>
      <c r="H431" s="1" t="s">
        <v>16708</v>
      </c>
      <c r="I431" s="1" t="s">
        <v>16930</v>
      </c>
      <c r="J431" s="1" t="s">
        <v>16931</v>
      </c>
      <c r="K431" s="1" t="s">
        <v>1280</v>
      </c>
      <c r="L431" s="1" t="s">
        <v>16715</v>
      </c>
      <c r="M431" s="1" t="s">
        <v>21154</v>
      </c>
      <c r="N431" s="1" t="s">
        <v>21155</v>
      </c>
      <c r="O431" s="51"/>
      <c r="P431" s="1" t="s">
        <v>17098</v>
      </c>
      <c r="Q431" s="1" t="s">
        <v>22446</v>
      </c>
      <c r="R431" s="1" t="s">
        <v>24747</v>
      </c>
      <c r="S431" s="26" t="s">
        <v>22388</v>
      </c>
      <c r="T431" s="160"/>
      <c r="U431" s="160" t="s">
        <v>10736</v>
      </c>
      <c r="V431" s="1"/>
      <c r="W431" s="1"/>
      <c r="X431" s="1"/>
      <c r="Y431" s="1"/>
      <c r="Z431" s="1" t="s">
        <v>17107</v>
      </c>
      <c r="AA431" s="1" t="s">
        <v>16892</v>
      </c>
      <c r="AB431" s="1"/>
      <c r="AC431" s="1"/>
      <c r="AD431" s="157"/>
      <c r="AE431" s="157" t="s">
        <v>23525</v>
      </c>
    </row>
    <row r="432" spans="1:31" s="26" customFormat="1" x14ac:dyDescent="0.2">
      <c r="A432" s="1" t="s">
        <v>15440</v>
      </c>
      <c r="B432" s="1" t="s">
        <v>17095</v>
      </c>
      <c r="C432" s="1" t="s">
        <v>22330</v>
      </c>
      <c r="D432" s="1" t="s">
        <v>22333</v>
      </c>
      <c r="E432" s="1" t="s">
        <v>16676</v>
      </c>
      <c r="F432" s="1" t="s">
        <v>16677</v>
      </c>
      <c r="G432" s="1" t="s">
        <v>16705</v>
      </c>
      <c r="H432" s="1" t="s">
        <v>16708</v>
      </c>
      <c r="I432" s="1" t="s">
        <v>16930</v>
      </c>
      <c r="J432" s="1" t="s">
        <v>16931</v>
      </c>
      <c r="K432" s="1" t="s">
        <v>1280</v>
      </c>
      <c r="L432" s="49" t="s">
        <v>16715</v>
      </c>
      <c r="M432" s="49" t="s">
        <v>21154</v>
      </c>
      <c r="N432" s="49" t="s">
        <v>21155</v>
      </c>
      <c r="O432" s="51"/>
      <c r="P432" s="1" t="s">
        <v>17098</v>
      </c>
      <c r="Q432" s="1" t="s">
        <v>22447</v>
      </c>
      <c r="R432" s="1" t="s">
        <v>24748</v>
      </c>
      <c r="S432" s="26" t="s">
        <v>22389</v>
      </c>
      <c r="T432" s="160"/>
      <c r="U432" s="160"/>
      <c r="V432" s="1"/>
      <c r="W432" s="1"/>
      <c r="X432" s="1"/>
      <c r="Y432" s="1"/>
      <c r="Z432" s="1"/>
      <c r="AA432" s="1"/>
      <c r="AB432" s="1"/>
      <c r="AC432" s="1"/>
      <c r="AD432" s="157"/>
      <c r="AE432" s="157" t="s">
        <v>23526</v>
      </c>
    </row>
    <row r="433" spans="1:36" s="26" customFormat="1" x14ac:dyDescent="0.2">
      <c r="A433" s="1" t="s">
        <v>15440</v>
      </c>
      <c r="B433" s="1" t="s">
        <v>17095</v>
      </c>
      <c r="C433" s="1" t="s">
        <v>22331</v>
      </c>
      <c r="D433" s="1" t="s">
        <v>22334</v>
      </c>
      <c r="E433" s="1" t="s">
        <v>16694</v>
      </c>
      <c r="F433" s="1" t="s">
        <v>16677</v>
      </c>
      <c r="G433" s="1" t="s">
        <v>16709</v>
      </c>
      <c r="H433" s="1" t="s">
        <v>16787</v>
      </c>
      <c r="I433" s="1" t="s">
        <v>16930</v>
      </c>
      <c r="J433" s="1" t="s">
        <v>16931</v>
      </c>
      <c r="K433" s="1" t="s">
        <v>1280</v>
      </c>
      <c r="L433" s="49" t="s">
        <v>16715</v>
      </c>
      <c r="M433" s="49" t="s">
        <v>21154</v>
      </c>
      <c r="N433" s="49" t="s">
        <v>21155</v>
      </c>
      <c r="O433" s="51"/>
      <c r="P433" s="1" t="s">
        <v>17098</v>
      </c>
      <c r="Q433" s="1" t="s">
        <v>22447</v>
      </c>
      <c r="R433" s="1" t="s">
        <v>23130</v>
      </c>
      <c r="S433" s="26" t="s">
        <v>22390</v>
      </c>
      <c r="T433" s="1" t="s">
        <v>23237</v>
      </c>
      <c r="U433" s="1" t="s">
        <v>24565</v>
      </c>
      <c r="V433" s="1"/>
      <c r="W433" s="1"/>
      <c r="X433" s="1"/>
      <c r="Y433" s="1"/>
      <c r="Z433" s="1"/>
      <c r="AA433" s="1"/>
      <c r="AB433" s="1"/>
      <c r="AC433" s="1"/>
      <c r="AD433" s="157"/>
      <c r="AE433" s="157" t="s">
        <v>23526</v>
      </c>
    </row>
    <row r="434" spans="1:36" s="26" customFormat="1" x14ac:dyDescent="0.2">
      <c r="A434" s="1" t="s">
        <v>15440</v>
      </c>
      <c r="B434" s="1" t="s">
        <v>17095</v>
      </c>
      <c r="C434" s="1" t="s">
        <v>24337</v>
      </c>
      <c r="D434" s="1" t="s">
        <v>24336</v>
      </c>
      <c r="E434" s="1" t="s">
        <v>16694</v>
      </c>
      <c r="F434" s="1" t="s">
        <v>15447</v>
      </c>
      <c r="G434" s="1" t="s">
        <v>16866</v>
      </c>
      <c r="H434" s="1" t="s">
        <v>16678</v>
      </c>
      <c r="I434" s="1" t="s">
        <v>16884</v>
      </c>
      <c r="J434" s="1" t="s">
        <v>16885</v>
      </c>
      <c r="K434" s="1" t="s">
        <v>17656</v>
      </c>
      <c r="L434" s="1" t="s">
        <v>21720</v>
      </c>
      <c r="M434" s="1" t="s">
        <v>24448</v>
      </c>
      <c r="N434" s="1" t="s">
        <v>24449</v>
      </c>
      <c r="O434" s="51"/>
      <c r="P434" s="1" t="s">
        <v>17098</v>
      </c>
      <c r="Q434" s="1" t="s">
        <v>24637</v>
      </c>
      <c r="R434" s="1" t="s">
        <v>24877</v>
      </c>
      <c r="S434" s="29" t="s">
        <v>24568</v>
      </c>
      <c r="T434" s="1"/>
      <c r="U434" s="1" t="s">
        <v>10736</v>
      </c>
      <c r="V434" s="1"/>
      <c r="W434" s="1"/>
      <c r="X434" s="1"/>
      <c r="Y434" s="1"/>
      <c r="Z434" s="1"/>
      <c r="AA434" s="1"/>
      <c r="AB434" s="137"/>
      <c r="AC434" s="1"/>
      <c r="AD434" s="157" t="s">
        <v>24808</v>
      </c>
      <c r="AE434" s="157" t="s">
        <v>24804</v>
      </c>
    </row>
    <row r="435" spans="1:36" s="26" customFormat="1" x14ac:dyDescent="0.2">
      <c r="A435" s="1" t="s">
        <v>15440</v>
      </c>
      <c r="B435" s="1" t="s">
        <v>17095</v>
      </c>
      <c r="C435" s="1" t="s">
        <v>24639</v>
      </c>
      <c r="D435" s="1" t="s">
        <v>24640</v>
      </c>
      <c r="E435" s="1" t="s">
        <v>16694</v>
      </c>
      <c r="F435" s="1" t="s">
        <v>16677</v>
      </c>
      <c r="G435" s="1" t="s">
        <v>16678</v>
      </c>
      <c r="H435" s="1" t="s">
        <v>16678</v>
      </c>
      <c r="I435" s="1" t="s">
        <v>24582</v>
      </c>
      <c r="J435" s="1" t="s">
        <v>24581</v>
      </c>
      <c r="K435" s="47" t="s">
        <v>15448</v>
      </c>
      <c r="L435" s="1" t="s">
        <v>21808</v>
      </c>
      <c r="M435" s="1" t="s">
        <v>21809</v>
      </c>
      <c r="N435" s="1" t="s">
        <v>21842</v>
      </c>
      <c r="O435" s="51"/>
      <c r="P435" s="1" t="s">
        <v>17098</v>
      </c>
      <c r="Q435" s="1" t="s">
        <v>24641</v>
      </c>
      <c r="R435" s="1" t="s">
        <v>24876</v>
      </c>
      <c r="S435" s="1" t="s">
        <v>25018</v>
      </c>
      <c r="T435" s="1"/>
      <c r="U435" s="1"/>
      <c r="V435" s="1"/>
      <c r="W435" s="1"/>
      <c r="X435" s="1"/>
      <c r="Y435" s="1"/>
      <c r="Z435" s="1"/>
      <c r="AA435" s="1"/>
      <c r="AB435" s="137"/>
      <c r="AC435" s="1"/>
      <c r="AD435" s="157" t="s">
        <v>24809</v>
      </c>
      <c r="AE435" s="157" t="s">
        <v>24770</v>
      </c>
    </row>
    <row r="436" spans="1:36" s="26" customFormat="1" x14ac:dyDescent="0.2">
      <c r="A436" s="1" t="s">
        <v>15440</v>
      </c>
      <c r="B436" s="1" t="s">
        <v>17095</v>
      </c>
      <c r="C436" s="46" t="s">
        <v>21859</v>
      </c>
      <c r="D436" s="47" t="s">
        <v>21861</v>
      </c>
      <c r="E436" s="1" t="s">
        <v>16694</v>
      </c>
      <c r="F436" s="1" t="s">
        <v>16677</v>
      </c>
      <c r="G436" s="1" t="s">
        <v>16678</v>
      </c>
      <c r="H436" s="1" t="s">
        <v>16678</v>
      </c>
      <c r="I436" s="1" t="s">
        <v>16716</v>
      </c>
      <c r="J436" s="1" t="s">
        <v>16678</v>
      </c>
      <c r="K436" s="1" t="s">
        <v>2108</v>
      </c>
      <c r="L436" s="1" t="s">
        <v>17667</v>
      </c>
      <c r="M436" s="1" t="s">
        <v>21715</v>
      </c>
      <c r="N436" s="1" t="s">
        <v>21716</v>
      </c>
      <c r="O436" s="51"/>
      <c r="P436" s="1" t="s">
        <v>17098</v>
      </c>
      <c r="Q436" s="1" t="s">
        <v>22706</v>
      </c>
      <c r="R436" s="1" t="s">
        <v>24749</v>
      </c>
      <c r="S436" s="26" t="s">
        <v>21863</v>
      </c>
      <c r="T436" s="160"/>
      <c r="U436" s="160" t="s">
        <v>10736</v>
      </c>
      <c r="V436" s="1"/>
      <c r="W436" s="1"/>
      <c r="X436" s="1"/>
      <c r="Y436" s="1"/>
      <c r="Z436" s="1" t="s">
        <v>4707</v>
      </c>
      <c r="AA436" s="1" t="s">
        <v>16892</v>
      </c>
      <c r="AB436" s="1"/>
      <c r="AC436" s="1"/>
      <c r="AD436" s="157"/>
      <c r="AE436" s="157"/>
    </row>
    <row r="437" spans="1:36" s="26" customFormat="1" x14ac:dyDescent="0.2">
      <c r="A437" s="1" t="s">
        <v>15440</v>
      </c>
      <c r="B437" s="1" t="s">
        <v>17095</v>
      </c>
      <c r="C437" s="46" t="s">
        <v>21718</v>
      </c>
      <c r="D437" s="47" t="s">
        <v>21719</v>
      </c>
      <c r="E437" s="1" t="s">
        <v>16694</v>
      </c>
      <c r="F437" s="1" t="s">
        <v>15447</v>
      </c>
      <c r="G437" s="1" t="s">
        <v>16866</v>
      </c>
      <c r="H437" s="1" t="s">
        <v>16678</v>
      </c>
      <c r="I437" s="1" t="s">
        <v>16884</v>
      </c>
      <c r="J437" s="1" t="s">
        <v>16885</v>
      </c>
      <c r="K437" s="1" t="s">
        <v>17656</v>
      </c>
      <c r="L437" s="1" t="s">
        <v>21720</v>
      </c>
      <c r="M437" s="1" t="s">
        <v>24448</v>
      </c>
      <c r="N437" s="1" t="s">
        <v>24449</v>
      </c>
      <c r="O437" s="51"/>
      <c r="P437" s="1" t="s">
        <v>17098</v>
      </c>
      <c r="Q437" s="1" t="s">
        <v>24254</v>
      </c>
      <c r="R437" s="1" t="s">
        <v>24750</v>
      </c>
      <c r="S437" s="29" t="s">
        <v>21786</v>
      </c>
      <c r="T437" s="1"/>
      <c r="U437" s="1"/>
      <c r="V437" s="1"/>
      <c r="W437" s="1"/>
      <c r="X437" s="1"/>
      <c r="Y437" s="1"/>
      <c r="Z437" s="1"/>
      <c r="AA437" s="1"/>
      <c r="AB437" s="137"/>
      <c r="AC437" s="1"/>
      <c r="AD437" s="164" t="s">
        <v>24810</v>
      </c>
      <c r="AE437" s="157" t="s">
        <v>24638</v>
      </c>
    </row>
    <row r="438" spans="1:36" s="220" customFormat="1" x14ac:dyDescent="0.2">
      <c r="A438" s="216" t="s">
        <v>15440</v>
      </c>
      <c r="B438" s="216" t="s">
        <v>17095</v>
      </c>
      <c r="C438" s="216" t="s">
        <v>21115</v>
      </c>
      <c r="D438" s="216" t="s">
        <v>21116</v>
      </c>
      <c r="E438" s="216" t="s">
        <v>16676</v>
      </c>
      <c r="F438" s="216" t="s">
        <v>17154</v>
      </c>
      <c r="G438" s="216" t="s">
        <v>17774</v>
      </c>
      <c r="H438" s="216" t="s">
        <v>16678</v>
      </c>
      <c r="I438" s="217" t="s">
        <v>21213</v>
      </c>
      <c r="J438" s="217" t="s">
        <v>21213</v>
      </c>
      <c r="K438" s="216" t="s">
        <v>8702</v>
      </c>
      <c r="L438" s="217" t="s">
        <v>20912</v>
      </c>
      <c r="M438" s="217" t="s">
        <v>20911</v>
      </c>
      <c r="N438" s="216" t="s">
        <v>20910</v>
      </c>
      <c r="O438" s="51"/>
      <c r="P438" s="216" t="s">
        <v>17098</v>
      </c>
      <c r="Q438" s="216" t="s">
        <v>23194</v>
      </c>
      <c r="R438" s="216" t="s">
        <v>24751</v>
      </c>
      <c r="S438" s="218" t="s">
        <v>21215</v>
      </c>
      <c r="T438" s="216"/>
      <c r="U438" s="216" t="s">
        <v>10736</v>
      </c>
      <c r="V438" s="216"/>
      <c r="W438" s="216"/>
      <c r="X438" s="216"/>
      <c r="Y438" s="216"/>
      <c r="Z438" s="216"/>
      <c r="AA438" s="216"/>
      <c r="AB438" s="216"/>
      <c r="AC438" s="216"/>
      <c r="AD438" s="157" t="s">
        <v>24811</v>
      </c>
      <c r="AE438" s="219" t="s">
        <v>24805</v>
      </c>
    </row>
    <row r="439" spans="1:36" s="26" customFormat="1" ht="15" x14ac:dyDescent="0.2">
      <c r="A439" s="1" t="s">
        <v>15440</v>
      </c>
      <c r="B439" s="1" t="s">
        <v>17095</v>
      </c>
      <c r="C439" s="1" t="s">
        <v>24222</v>
      </c>
      <c r="D439" s="1" t="s">
        <v>24223</v>
      </c>
      <c r="E439" s="1" t="s">
        <v>16694</v>
      </c>
      <c r="F439" s="1" t="s">
        <v>16677</v>
      </c>
      <c r="G439" s="1" t="s">
        <v>16705</v>
      </c>
      <c r="H439" s="1" t="s">
        <v>16795</v>
      </c>
      <c r="I439" s="47" t="s">
        <v>16796</v>
      </c>
      <c r="J439" s="1" t="s">
        <v>16797</v>
      </c>
      <c r="K439" s="1" t="s">
        <v>16798</v>
      </c>
      <c r="L439" s="47" t="s">
        <v>16799</v>
      </c>
      <c r="M439" s="1" t="s">
        <v>16905</v>
      </c>
      <c r="N439" s="54" t="s">
        <v>16906</v>
      </c>
      <c r="O439" s="51"/>
      <c r="P439" s="1" t="s">
        <v>17098</v>
      </c>
      <c r="Q439" s="1" t="s">
        <v>24239</v>
      </c>
      <c r="R439" s="1" t="s">
        <v>23128</v>
      </c>
      <c r="S439" s="1" t="s">
        <v>24334</v>
      </c>
      <c r="T439" s="169" t="s">
        <v>23237</v>
      </c>
      <c r="U439" s="1" t="s">
        <v>24565</v>
      </c>
      <c r="V439" s="1"/>
      <c r="W439" s="1"/>
      <c r="X439" s="82"/>
      <c r="Y439" s="1" t="s">
        <v>16620</v>
      </c>
      <c r="Z439" s="1" t="s">
        <v>16632</v>
      </c>
      <c r="AA439" s="1" t="s">
        <v>16892</v>
      </c>
      <c r="AB439" s="1"/>
      <c r="AC439" s="1"/>
      <c r="AD439" s="1"/>
      <c r="AE439" s="157"/>
      <c r="AF439" s="157"/>
      <c r="AG439" s="157"/>
      <c r="AH439" s="157"/>
      <c r="AI439" s="157"/>
      <c r="AJ439" s="157"/>
    </row>
    <row r="440" spans="1:36" s="26" customFormat="1" ht="15" x14ac:dyDescent="0.2">
      <c r="A440" s="1" t="s">
        <v>15440</v>
      </c>
      <c r="B440" s="1" t="s">
        <v>17095</v>
      </c>
      <c r="C440" s="1" t="s">
        <v>24224</v>
      </c>
      <c r="D440" s="1" t="s">
        <v>24225</v>
      </c>
      <c r="E440" s="1" t="s">
        <v>16694</v>
      </c>
      <c r="F440" s="1" t="s">
        <v>16677</v>
      </c>
      <c r="G440" s="1" t="s">
        <v>16705</v>
      </c>
      <c r="H440" s="1" t="s">
        <v>16795</v>
      </c>
      <c r="I440" s="47" t="s">
        <v>16796</v>
      </c>
      <c r="J440" s="1" t="s">
        <v>16797</v>
      </c>
      <c r="K440" s="49" t="s">
        <v>16798</v>
      </c>
      <c r="L440" s="49" t="s">
        <v>16799</v>
      </c>
      <c r="M440" s="49" t="s">
        <v>16905</v>
      </c>
      <c r="N440" s="55" t="s">
        <v>16906</v>
      </c>
      <c r="O440" s="63"/>
      <c r="P440" s="1" t="s">
        <v>17098</v>
      </c>
      <c r="Q440" s="1" t="s">
        <v>24239</v>
      </c>
      <c r="R440" s="1" t="s">
        <v>23129</v>
      </c>
      <c r="S440" s="1" t="s">
        <v>24335</v>
      </c>
      <c r="T440" s="169" t="s">
        <v>23237</v>
      </c>
      <c r="U440" s="1" t="s">
        <v>24565</v>
      </c>
      <c r="V440" s="1"/>
      <c r="W440" s="1"/>
      <c r="X440" s="82"/>
      <c r="Y440" s="1" t="s">
        <v>16620</v>
      </c>
      <c r="Z440" s="1" t="s">
        <v>16632</v>
      </c>
      <c r="AA440" s="1" t="s">
        <v>16892</v>
      </c>
      <c r="AB440" s="1"/>
      <c r="AC440" s="1"/>
      <c r="AD440" s="1"/>
      <c r="AE440" s="157"/>
      <c r="AF440" s="157"/>
      <c r="AG440" s="157"/>
      <c r="AH440" s="157"/>
      <c r="AI440" s="157"/>
      <c r="AJ440" s="157"/>
    </row>
    <row r="441" spans="1:36" s="26" customFormat="1" ht="15" x14ac:dyDescent="0.2">
      <c r="A441" s="1" t="s">
        <v>15440</v>
      </c>
      <c r="B441" s="1" t="s">
        <v>17095</v>
      </c>
      <c r="C441" s="1" t="s">
        <v>24482</v>
      </c>
      <c r="D441" s="1" t="s">
        <v>25070</v>
      </c>
      <c r="E441" s="1" t="s">
        <v>16694</v>
      </c>
      <c r="F441" s="1" t="s">
        <v>16677</v>
      </c>
      <c r="G441" s="1" t="s">
        <v>16705</v>
      </c>
      <c r="H441" s="1" t="s">
        <v>16795</v>
      </c>
      <c r="I441" s="47" t="s">
        <v>16796</v>
      </c>
      <c r="J441" s="1" t="s">
        <v>16797</v>
      </c>
      <c r="K441" s="1" t="s">
        <v>16798</v>
      </c>
      <c r="L441" s="47" t="s">
        <v>16799</v>
      </c>
      <c r="M441" s="1" t="s">
        <v>16905</v>
      </c>
      <c r="N441" s="54" t="s">
        <v>16906</v>
      </c>
      <c r="O441" s="51"/>
      <c r="P441" s="1" t="s">
        <v>17098</v>
      </c>
      <c r="Q441" s="1" t="s">
        <v>24530</v>
      </c>
      <c r="R441" s="1" t="s">
        <v>24531</v>
      </c>
      <c r="S441" s="1" t="s">
        <v>24741</v>
      </c>
      <c r="T441" s="174"/>
      <c r="U441" s="160" t="s">
        <v>10736</v>
      </c>
      <c r="V441" s="1"/>
      <c r="W441" s="1"/>
      <c r="X441" s="82"/>
      <c r="Y441" s="1" t="s">
        <v>16620</v>
      </c>
      <c r="Z441" s="1" t="s">
        <v>16632</v>
      </c>
      <c r="AA441" s="1" t="s">
        <v>16892</v>
      </c>
      <c r="AB441" s="1"/>
      <c r="AC441" s="1"/>
      <c r="AD441" s="1"/>
      <c r="AE441" s="157"/>
      <c r="AF441" s="157"/>
      <c r="AG441" s="157"/>
      <c r="AH441" s="157"/>
      <c r="AI441" s="157"/>
      <c r="AJ441" s="157"/>
    </row>
    <row r="442" spans="1:36" s="26" customFormat="1" ht="15" x14ac:dyDescent="0.2">
      <c r="A442" s="1" t="s">
        <v>15440</v>
      </c>
      <c r="B442" s="1" t="s">
        <v>17095</v>
      </c>
      <c r="C442" s="1" t="s">
        <v>24483</v>
      </c>
      <c r="D442" s="1" t="s">
        <v>25071</v>
      </c>
      <c r="E442" s="1" t="s">
        <v>16694</v>
      </c>
      <c r="F442" s="1" t="s">
        <v>16677</v>
      </c>
      <c r="G442" s="1" t="s">
        <v>16705</v>
      </c>
      <c r="H442" s="1" t="s">
        <v>16795</v>
      </c>
      <c r="I442" s="47" t="s">
        <v>16796</v>
      </c>
      <c r="J442" s="1" t="s">
        <v>16797</v>
      </c>
      <c r="K442" s="49" t="s">
        <v>16798</v>
      </c>
      <c r="L442" s="49" t="s">
        <v>16799</v>
      </c>
      <c r="M442" s="49" t="s">
        <v>16905</v>
      </c>
      <c r="N442" s="55" t="s">
        <v>16906</v>
      </c>
      <c r="O442" s="63"/>
      <c r="P442" s="1" t="s">
        <v>17098</v>
      </c>
      <c r="Q442" s="1" t="s">
        <v>24530</v>
      </c>
      <c r="R442" s="1" t="s">
        <v>24532</v>
      </c>
      <c r="S442" s="1" t="s">
        <v>24742</v>
      </c>
      <c r="T442" s="174"/>
      <c r="U442" s="160"/>
      <c r="V442" s="1"/>
      <c r="W442" s="1"/>
      <c r="X442" s="82"/>
      <c r="Y442" s="1" t="s">
        <v>16620</v>
      </c>
      <c r="Z442" s="1" t="s">
        <v>16632</v>
      </c>
      <c r="AA442" s="1" t="s">
        <v>16892</v>
      </c>
      <c r="AB442" s="1"/>
      <c r="AC442" s="1"/>
      <c r="AD442" s="1"/>
      <c r="AE442" s="157"/>
      <c r="AF442" s="157"/>
      <c r="AG442" s="157"/>
      <c r="AH442" s="157"/>
      <c r="AI442" s="157"/>
      <c r="AJ442" s="157"/>
    </row>
    <row r="443" spans="1:36" s="26" customFormat="1" ht="15" x14ac:dyDescent="0.2">
      <c r="A443" s="46" t="s">
        <v>15440</v>
      </c>
      <c r="B443" s="1" t="s">
        <v>17095</v>
      </c>
      <c r="C443" s="1" t="s">
        <v>16721</v>
      </c>
      <c r="D443" s="1" t="s">
        <v>16722</v>
      </c>
      <c r="E443" s="1" t="s">
        <v>16676</v>
      </c>
      <c r="F443" s="1" t="s">
        <v>16677</v>
      </c>
      <c r="G443" s="1" t="s">
        <v>16705</v>
      </c>
      <c r="H443" s="1" t="s">
        <v>16708</v>
      </c>
      <c r="I443" s="1" t="s">
        <v>16723</v>
      </c>
      <c r="J443" s="1" t="s">
        <v>16724</v>
      </c>
      <c r="K443" s="1" t="s">
        <v>16725</v>
      </c>
      <c r="L443" s="47" t="s">
        <v>16726</v>
      </c>
      <c r="M443" s="29" t="s">
        <v>24436</v>
      </c>
      <c r="N443" s="29" t="s">
        <v>24435</v>
      </c>
      <c r="O443" s="51"/>
      <c r="P443" s="1" t="s">
        <v>17098</v>
      </c>
      <c r="Q443" s="1" t="s">
        <v>24625</v>
      </c>
      <c r="R443" s="1" t="s">
        <v>24752</v>
      </c>
      <c r="S443" s="46" t="s">
        <v>24559</v>
      </c>
      <c r="T443" s="174"/>
      <c r="U443" s="160"/>
      <c r="V443" s="1"/>
      <c r="W443" s="1"/>
      <c r="X443" s="1"/>
      <c r="Y443" s="1" t="s">
        <v>16616</v>
      </c>
      <c r="Z443" s="1" t="s">
        <v>16896</v>
      </c>
      <c r="AA443" s="1" t="s">
        <v>16892</v>
      </c>
      <c r="AB443" s="1"/>
      <c r="AC443" s="1"/>
      <c r="AD443" s="157"/>
      <c r="AE443" s="157"/>
    </row>
    <row r="444" spans="1:36" s="26" customFormat="1" ht="15" x14ac:dyDescent="0.2">
      <c r="A444" s="46" t="s">
        <v>15440</v>
      </c>
      <c r="B444" s="1" t="s">
        <v>17095</v>
      </c>
      <c r="C444" s="1" t="s">
        <v>16728</v>
      </c>
      <c r="D444" s="1" t="s">
        <v>16729</v>
      </c>
      <c r="E444" s="1" t="s">
        <v>16676</v>
      </c>
      <c r="F444" s="1" t="s">
        <v>16677</v>
      </c>
      <c r="G444" s="1" t="s">
        <v>16705</v>
      </c>
      <c r="H444" s="1" t="s">
        <v>16708</v>
      </c>
      <c r="I444" s="1" t="s">
        <v>16723</v>
      </c>
      <c r="J444" s="1" t="s">
        <v>16724</v>
      </c>
      <c r="K444" s="49" t="s">
        <v>16725</v>
      </c>
      <c r="L444" s="48" t="s">
        <v>16726</v>
      </c>
      <c r="M444" s="50" t="s">
        <v>24436</v>
      </c>
      <c r="N444" s="50" t="s">
        <v>24435</v>
      </c>
      <c r="O444" s="51"/>
      <c r="P444" s="1" t="s">
        <v>17098</v>
      </c>
      <c r="Q444" s="1" t="s">
        <v>24625</v>
      </c>
      <c r="R444" s="1" t="s">
        <v>24753</v>
      </c>
      <c r="S444" s="46" t="s">
        <v>24560</v>
      </c>
      <c r="T444" s="174"/>
      <c r="U444" s="160"/>
      <c r="V444" s="1"/>
      <c r="W444" s="1"/>
      <c r="X444" s="1"/>
      <c r="Y444" s="1" t="s">
        <v>16616</v>
      </c>
      <c r="Z444" s="1" t="s">
        <v>16896</v>
      </c>
      <c r="AA444" s="1" t="s">
        <v>16892</v>
      </c>
      <c r="AB444" s="1"/>
      <c r="AC444" s="1"/>
      <c r="AD444" s="157"/>
      <c r="AE444" s="157"/>
    </row>
    <row r="445" spans="1:36" s="26" customFormat="1" x14ac:dyDescent="0.2">
      <c r="A445" s="46" t="s">
        <v>15440</v>
      </c>
      <c r="B445" s="1" t="s">
        <v>17095</v>
      </c>
      <c r="C445" s="1" t="s">
        <v>16730</v>
      </c>
      <c r="D445" s="1" t="s">
        <v>16731</v>
      </c>
      <c r="E445" s="1" t="s">
        <v>16676</v>
      </c>
      <c r="F445" s="1" t="s">
        <v>16677</v>
      </c>
      <c r="G445" s="1" t="s">
        <v>16678</v>
      </c>
      <c r="H445" s="1" t="s">
        <v>16678</v>
      </c>
      <c r="I445" s="1" t="s">
        <v>16732</v>
      </c>
      <c r="J445" s="1" t="s">
        <v>16733</v>
      </c>
      <c r="K445" s="49" t="s">
        <v>16725</v>
      </c>
      <c r="L445" s="48" t="s">
        <v>16726</v>
      </c>
      <c r="M445" s="50" t="s">
        <v>24436</v>
      </c>
      <c r="N445" s="50" t="s">
        <v>24435</v>
      </c>
      <c r="O445" s="51"/>
      <c r="P445" s="1" t="s">
        <v>17098</v>
      </c>
      <c r="Q445" s="1" t="s">
        <v>24625</v>
      </c>
      <c r="R445" s="1" t="s">
        <v>24754</v>
      </c>
      <c r="S445" s="46" t="s">
        <v>16734</v>
      </c>
      <c r="T445" s="160"/>
      <c r="U445" s="160"/>
      <c r="V445" s="1"/>
      <c r="W445" s="1"/>
      <c r="X445" s="1"/>
      <c r="Y445" s="1" t="s">
        <v>16616</v>
      </c>
      <c r="Z445" s="1" t="s">
        <v>16896</v>
      </c>
      <c r="AA445" s="1" t="s">
        <v>16892</v>
      </c>
      <c r="AB445" s="1"/>
      <c r="AC445" s="1"/>
      <c r="AD445" s="157"/>
      <c r="AE445" s="157"/>
    </row>
    <row r="446" spans="1:36" s="26" customFormat="1" ht="15" x14ac:dyDescent="0.2">
      <c r="A446" s="46" t="s">
        <v>15440</v>
      </c>
      <c r="B446" s="1" t="s">
        <v>17095</v>
      </c>
      <c r="C446" s="1" t="s">
        <v>17370</v>
      </c>
      <c r="D446" s="1" t="s">
        <v>17371</v>
      </c>
      <c r="E446" s="1" t="s">
        <v>16694</v>
      </c>
      <c r="F446" s="1" t="s">
        <v>16677</v>
      </c>
      <c r="G446" s="1" t="s">
        <v>16709</v>
      </c>
      <c r="H446" s="1" t="s">
        <v>16795</v>
      </c>
      <c r="I446" s="1" t="s">
        <v>16735</v>
      </c>
      <c r="J446" s="1" t="s">
        <v>16736</v>
      </c>
      <c r="K446" s="49" t="s">
        <v>16725</v>
      </c>
      <c r="L446" s="48" t="s">
        <v>16726</v>
      </c>
      <c r="M446" s="50" t="s">
        <v>24436</v>
      </c>
      <c r="N446" s="50" t="s">
        <v>24435</v>
      </c>
      <c r="O446" s="51"/>
      <c r="P446" s="1" t="s">
        <v>17098</v>
      </c>
      <c r="Q446" s="1" t="s">
        <v>24625</v>
      </c>
      <c r="R446" s="1" t="s">
        <v>24528</v>
      </c>
      <c r="S446" s="46" t="s">
        <v>24564</v>
      </c>
      <c r="T446" s="169" t="s">
        <v>23237</v>
      </c>
      <c r="U446" s="1" t="s">
        <v>24565</v>
      </c>
      <c r="V446" s="1"/>
      <c r="W446" s="1"/>
      <c r="X446" s="1"/>
      <c r="Y446" s="1" t="s">
        <v>16616</v>
      </c>
      <c r="Z446" s="1" t="s">
        <v>16896</v>
      </c>
      <c r="AA446" s="1" t="s">
        <v>16892</v>
      </c>
      <c r="AB446" s="1"/>
      <c r="AC446" s="1"/>
      <c r="AD446" s="164" t="s">
        <v>24812</v>
      </c>
      <c r="AE446" s="157"/>
    </row>
    <row r="447" spans="1:36" s="26" customFormat="1" x14ac:dyDescent="0.2">
      <c r="A447" s="46" t="s">
        <v>15440</v>
      </c>
      <c r="B447" s="1" t="s">
        <v>17095</v>
      </c>
      <c r="C447" s="29" t="s">
        <v>17373</v>
      </c>
      <c r="D447" s="1" t="s">
        <v>17374</v>
      </c>
      <c r="E447" s="1" t="s">
        <v>16694</v>
      </c>
      <c r="F447" s="1" t="s">
        <v>15447</v>
      </c>
      <c r="G447" s="1" t="s">
        <v>16866</v>
      </c>
      <c r="H447" s="1" t="s">
        <v>16678</v>
      </c>
      <c r="I447" s="1" t="s">
        <v>17375</v>
      </c>
      <c r="J447" s="1" t="s">
        <v>17376</v>
      </c>
      <c r="K447" s="49" t="s">
        <v>16725</v>
      </c>
      <c r="L447" s="48" t="s">
        <v>16726</v>
      </c>
      <c r="M447" s="50" t="s">
        <v>24436</v>
      </c>
      <c r="N447" s="50" t="s">
        <v>24435</v>
      </c>
      <c r="O447" s="51"/>
      <c r="P447" s="1" t="s">
        <v>17098</v>
      </c>
      <c r="Q447" s="1" t="s">
        <v>24625</v>
      </c>
      <c r="R447" s="1" t="s">
        <v>24850</v>
      </c>
      <c r="S447" s="46" t="s">
        <v>24576</v>
      </c>
      <c r="T447" s="1"/>
      <c r="U447" s="1"/>
      <c r="V447" s="1"/>
      <c r="W447" s="1"/>
      <c r="X447" s="1"/>
      <c r="Y447" s="1" t="s">
        <v>16616</v>
      </c>
      <c r="Z447" s="1" t="s">
        <v>16896</v>
      </c>
      <c r="AA447" s="1" t="s">
        <v>16892</v>
      </c>
      <c r="AB447" s="1"/>
      <c r="AC447" s="1"/>
      <c r="AD447" s="164" t="s">
        <v>24812</v>
      </c>
      <c r="AE447" s="157"/>
    </row>
    <row r="448" spans="1:36" s="26" customFormat="1" x14ac:dyDescent="0.2">
      <c r="A448" s="46" t="s">
        <v>15440</v>
      </c>
      <c r="B448" s="1" t="s">
        <v>17095</v>
      </c>
      <c r="C448" s="29" t="s">
        <v>24872</v>
      </c>
      <c r="D448" s="1" t="s">
        <v>24883</v>
      </c>
      <c r="E448" s="1" t="s">
        <v>16676</v>
      </c>
      <c r="F448" s="1" t="s">
        <v>16677</v>
      </c>
      <c r="G448" s="1" t="s">
        <v>16678</v>
      </c>
      <c r="H448" s="1" t="s">
        <v>16678</v>
      </c>
      <c r="I448" s="1" t="s">
        <v>24885</v>
      </c>
      <c r="J448" s="1" t="s">
        <v>24886</v>
      </c>
      <c r="K448" s="1" t="s">
        <v>9962</v>
      </c>
      <c r="L448" s="1" t="s">
        <v>21808</v>
      </c>
      <c r="M448" s="1" t="s">
        <v>21809</v>
      </c>
      <c r="N448" s="215"/>
      <c r="O448" s="51"/>
      <c r="P448" s="1" t="s">
        <v>17098</v>
      </c>
      <c r="Q448" s="1" t="s">
        <v>24891</v>
      </c>
      <c r="R448" s="1" t="s">
        <v>24889</v>
      </c>
      <c r="S448" s="46" t="s">
        <v>24892</v>
      </c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57" t="s">
        <v>24915</v>
      </c>
      <c r="AE448" s="157"/>
    </row>
    <row r="449" spans="1:31" s="26" customFormat="1" x14ac:dyDescent="0.2">
      <c r="A449" s="46" t="s">
        <v>15440</v>
      </c>
      <c r="B449" s="1" t="s">
        <v>17095</v>
      </c>
      <c r="C449" s="29" t="s">
        <v>24873</v>
      </c>
      <c r="D449" s="1" t="s">
        <v>24884</v>
      </c>
      <c r="E449" s="1" t="s">
        <v>16676</v>
      </c>
      <c r="F449" s="1" t="s">
        <v>16677</v>
      </c>
      <c r="G449" s="1" t="s">
        <v>16678</v>
      </c>
      <c r="H449" s="1" t="s">
        <v>16678</v>
      </c>
      <c r="I449" s="1" t="s">
        <v>24885</v>
      </c>
      <c r="J449" s="1" t="s">
        <v>24886</v>
      </c>
      <c r="K449" s="1" t="s">
        <v>9962</v>
      </c>
      <c r="L449" s="1" t="s">
        <v>21808</v>
      </c>
      <c r="M449" s="1" t="s">
        <v>21809</v>
      </c>
      <c r="N449" s="215"/>
      <c r="O449" s="51"/>
      <c r="P449" s="1" t="s">
        <v>17098</v>
      </c>
      <c r="Q449" s="1" t="s">
        <v>24891</v>
      </c>
      <c r="R449" s="1" t="s">
        <v>24890</v>
      </c>
      <c r="S449" s="46" t="s">
        <v>24893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57" t="s">
        <v>24916</v>
      </c>
      <c r="AE449" s="157"/>
    </row>
    <row r="450" spans="1:31" s="126" customFormat="1" x14ac:dyDescent="0.2">
      <c r="A450" s="69" t="s">
        <v>15440</v>
      </c>
      <c r="B450" s="69" t="s">
        <v>17111</v>
      </c>
      <c r="C450" s="69" t="s">
        <v>17434</v>
      </c>
      <c r="D450" s="69"/>
      <c r="E450" s="69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T450" s="69"/>
      <c r="U450" s="69"/>
      <c r="V450" s="69"/>
      <c r="W450" s="69"/>
      <c r="X450" s="69"/>
      <c r="Y450" s="69"/>
      <c r="Z450" s="69"/>
      <c r="AA450" s="69"/>
      <c r="AB450" s="69"/>
      <c r="AC450" s="69"/>
      <c r="AD450" s="156"/>
      <c r="AE450" s="156"/>
    </row>
    <row r="451" spans="1:31" s="26" customFormat="1" x14ac:dyDescent="0.2">
      <c r="A451" s="1" t="s">
        <v>15440</v>
      </c>
      <c r="B451" s="29" t="s">
        <v>17111</v>
      </c>
      <c r="C451" s="46" t="s">
        <v>21148</v>
      </c>
      <c r="D451" s="1" t="s">
        <v>21149</v>
      </c>
      <c r="E451" s="1" t="s">
        <v>16676</v>
      </c>
      <c r="F451" s="1" t="s">
        <v>16677</v>
      </c>
      <c r="G451" s="1" t="s">
        <v>16705</v>
      </c>
      <c r="H451" s="1" t="s">
        <v>16708</v>
      </c>
      <c r="I451" s="1" t="s">
        <v>16930</v>
      </c>
      <c r="J451" s="1" t="s">
        <v>16931</v>
      </c>
      <c r="K451" s="1" t="s">
        <v>1280</v>
      </c>
      <c r="L451" s="1" t="s">
        <v>16715</v>
      </c>
      <c r="M451" s="1" t="s">
        <v>21154</v>
      </c>
      <c r="N451" s="1" t="s">
        <v>21155</v>
      </c>
      <c r="O451" s="51"/>
      <c r="P451" s="1" t="s">
        <v>17415</v>
      </c>
      <c r="Q451" s="1" t="s">
        <v>22357</v>
      </c>
      <c r="R451" s="1" t="s">
        <v>22893</v>
      </c>
      <c r="S451" s="46" t="s">
        <v>22297</v>
      </c>
      <c r="T451" s="1" t="s">
        <v>23237</v>
      </c>
      <c r="U451" s="1" t="s">
        <v>24245</v>
      </c>
      <c r="V451" s="1"/>
      <c r="W451" s="1"/>
      <c r="X451" s="1"/>
      <c r="Y451" s="1" t="s">
        <v>16616</v>
      </c>
      <c r="Z451" s="1" t="s">
        <v>16896</v>
      </c>
      <c r="AA451" s="1"/>
      <c r="AB451" s="1"/>
      <c r="AC451" s="1"/>
      <c r="AD451" s="157"/>
      <c r="AE451" s="157" t="s">
        <v>23662</v>
      </c>
    </row>
    <row r="452" spans="1:31" s="26" customFormat="1" x14ac:dyDescent="0.2">
      <c r="A452" s="1" t="s">
        <v>15440</v>
      </c>
      <c r="B452" s="29" t="s">
        <v>17111</v>
      </c>
      <c r="C452" s="46" t="s">
        <v>21150</v>
      </c>
      <c r="D452" s="1" t="s">
        <v>21151</v>
      </c>
      <c r="E452" s="1" t="s">
        <v>16676</v>
      </c>
      <c r="F452" s="1" t="s">
        <v>16677</v>
      </c>
      <c r="G452" s="1" t="s">
        <v>16705</v>
      </c>
      <c r="H452" s="1" t="s">
        <v>16708</v>
      </c>
      <c r="I452" s="1" t="s">
        <v>16930</v>
      </c>
      <c r="J452" s="1" t="s">
        <v>16931</v>
      </c>
      <c r="K452" s="1" t="s">
        <v>1280</v>
      </c>
      <c r="L452" s="49" t="s">
        <v>16715</v>
      </c>
      <c r="M452" s="49" t="s">
        <v>21154</v>
      </c>
      <c r="N452" s="49" t="s">
        <v>21155</v>
      </c>
      <c r="O452" s="51"/>
      <c r="P452" s="1" t="s">
        <v>17415</v>
      </c>
      <c r="Q452" s="1" t="s">
        <v>22358</v>
      </c>
      <c r="R452" s="1" t="s">
        <v>22894</v>
      </c>
      <c r="S452" s="46" t="s">
        <v>22298</v>
      </c>
      <c r="T452" s="1" t="s">
        <v>23237</v>
      </c>
      <c r="U452" s="1" t="s">
        <v>24245</v>
      </c>
      <c r="V452" s="1"/>
      <c r="W452" s="1"/>
      <c r="X452" s="1"/>
      <c r="Y452" s="1" t="s">
        <v>16616</v>
      </c>
      <c r="Z452" s="1" t="s">
        <v>16896</v>
      </c>
      <c r="AA452" s="1"/>
      <c r="AB452" s="1"/>
      <c r="AC452" s="1"/>
      <c r="AD452" s="157"/>
      <c r="AE452" s="157" t="s">
        <v>23663</v>
      </c>
    </row>
    <row r="453" spans="1:31" s="26" customFormat="1" x14ac:dyDescent="0.2">
      <c r="A453" s="1" t="s">
        <v>15440</v>
      </c>
      <c r="B453" s="29" t="s">
        <v>17111</v>
      </c>
      <c r="C453" s="46" t="s">
        <v>21152</v>
      </c>
      <c r="D453" s="1" t="s">
        <v>21153</v>
      </c>
      <c r="E453" s="1" t="s">
        <v>16694</v>
      </c>
      <c r="F453" s="1" t="s">
        <v>16677</v>
      </c>
      <c r="G453" s="1" t="s">
        <v>16709</v>
      </c>
      <c r="H453" s="1" t="s">
        <v>16823</v>
      </c>
      <c r="I453" s="1" t="s">
        <v>16930</v>
      </c>
      <c r="J453" s="1" t="s">
        <v>16931</v>
      </c>
      <c r="K453" s="1" t="s">
        <v>1280</v>
      </c>
      <c r="L453" s="49" t="s">
        <v>16715</v>
      </c>
      <c r="M453" s="49" t="s">
        <v>21154</v>
      </c>
      <c r="N453" s="49" t="s">
        <v>21155</v>
      </c>
      <c r="O453" s="51"/>
      <c r="P453" s="1" t="s">
        <v>17415</v>
      </c>
      <c r="Q453" s="1" t="s">
        <v>21952</v>
      </c>
      <c r="R453" s="1" t="s">
        <v>22895</v>
      </c>
      <c r="S453" s="46" t="s">
        <v>21885</v>
      </c>
      <c r="T453" s="1" t="s">
        <v>23237</v>
      </c>
      <c r="U453" s="1" t="s">
        <v>24245</v>
      </c>
      <c r="V453" s="1"/>
      <c r="W453" s="1"/>
      <c r="X453" s="1"/>
      <c r="Y453" s="1" t="s">
        <v>16616</v>
      </c>
      <c r="Z453" s="1" t="s">
        <v>16896</v>
      </c>
      <c r="AA453" s="1"/>
      <c r="AB453" s="1"/>
      <c r="AC453" s="1"/>
      <c r="AD453" s="157"/>
      <c r="AE453" s="157" t="s">
        <v>23663</v>
      </c>
    </row>
    <row r="454" spans="1:31" s="26" customFormat="1" x14ac:dyDescent="0.2">
      <c r="A454" s="1" t="s">
        <v>15440</v>
      </c>
      <c r="B454" s="29" t="s">
        <v>17111</v>
      </c>
      <c r="C454" s="1" t="s">
        <v>17439</v>
      </c>
      <c r="D454" s="1" t="s">
        <v>17440</v>
      </c>
      <c r="E454" s="1" t="s">
        <v>16694</v>
      </c>
      <c r="F454" s="1" t="s">
        <v>16677</v>
      </c>
      <c r="G454" s="1" t="s">
        <v>16678</v>
      </c>
      <c r="H454" s="1" t="s">
        <v>16678</v>
      </c>
      <c r="I454" s="1" t="s">
        <v>16716</v>
      </c>
      <c r="J454" s="1" t="s">
        <v>16717</v>
      </c>
      <c r="K454" s="1" t="s">
        <v>9531</v>
      </c>
      <c r="L454" s="1" t="s">
        <v>21808</v>
      </c>
      <c r="M454" s="1" t="s">
        <v>21834</v>
      </c>
      <c r="N454" s="1" t="s">
        <v>21807</v>
      </c>
      <c r="O454" s="51"/>
      <c r="P454" s="1" t="s">
        <v>17415</v>
      </c>
      <c r="Q454" s="1" t="s">
        <v>23197</v>
      </c>
      <c r="R454" s="1" t="s">
        <v>22077</v>
      </c>
      <c r="S454" s="29" t="s">
        <v>17441</v>
      </c>
      <c r="T454" s="1" t="s">
        <v>23237</v>
      </c>
      <c r="U454" s="1" t="s">
        <v>24245</v>
      </c>
      <c r="V454" s="1"/>
      <c r="W454" s="29"/>
      <c r="X454" s="29"/>
      <c r="Y454" s="1" t="s">
        <v>16620</v>
      </c>
      <c r="Z454" s="1" t="s">
        <v>17101</v>
      </c>
      <c r="AA454" s="1" t="s">
        <v>16892</v>
      </c>
      <c r="AB454" s="1"/>
      <c r="AC454" s="1"/>
      <c r="AD454" s="157"/>
      <c r="AE454" s="157"/>
    </row>
    <row r="455" spans="1:31" s="26" customFormat="1" x14ac:dyDescent="0.2">
      <c r="A455" s="1" t="s">
        <v>15440</v>
      </c>
      <c r="B455" s="29" t="s">
        <v>17111</v>
      </c>
      <c r="C455" s="1" t="s">
        <v>17442</v>
      </c>
      <c r="D455" s="1" t="s">
        <v>17443</v>
      </c>
      <c r="E455" s="1" t="s">
        <v>16694</v>
      </c>
      <c r="F455" s="1" t="s">
        <v>16677</v>
      </c>
      <c r="G455" s="1" t="s">
        <v>16678</v>
      </c>
      <c r="H455" s="1" t="s">
        <v>16678</v>
      </c>
      <c r="I455" s="1" t="s">
        <v>17444</v>
      </c>
      <c r="J455" s="1" t="s">
        <v>16717</v>
      </c>
      <c r="K455" s="1" t="s">
        <v>17445</v>
      </c>
      <c r="L455" s="1" t="s">
        <v>16742</v>
      </c>
      <c r="M455" s="47" t="s">
        <v>17446</v>
      </c>
      <c r="N455" s="1" t="s">
        <v>17447</v>
      </c>
      <c r="O455" s="51"/>
      <c r="P455" s="1" t="s">
        <v>17415</v>
      </c>
      <c r="Q455" s="1" t="s">
        <v>22322</v>
      </c>
      <c r="R455" s="1" t="s">
        <v>22075</v>
      </c>
      <c r="S455" s="29" t="s">
        <v>17448</v>
      </c>
      <c r="T455" s="1" t="s">
        <v>23253</v>
      </c>
      <c r="U455" s="1" t="s">
        <v>24244</v>
      </c>
      <c r="V455" s="1"/>
      <c r="W455" s="1"/>
      <c r="X455" s="1"/>
      <c r="Y455" s="1" t="s">
        <v>16620</v>
      </c>
      <c r="Z455" s="1" t="s">
        <v>17101</v>
      </c>
      <c r="AA455" s="1" t="s">
        <v>16892</v>
      </c>
      <c r="AB455" s="1"/>
      <c r="AC455" s="1"/>
      <c r="AD455" s="157"/>
      <c r="AE455" s="157" t="s">
        <v>23664</v>
      </c>
    </row>
    <row r="456" spans="1:31" s="26" customFormat="1" x14ac:dyDescent="0.2">
      <c r="A456" s="1" t="s">
        <v>15440</v>
      </c>
      <c r="B456" s="29" t="s">
        <v>17111</v>
      </c>
      <c r="C456" s="46" t="s">
        <v>21156</v>
      </c>
      <c r="D456" s="1" t="s">
        <v>21157</v>
      </c>
      <c r="E456" s="1" t="s">
        <v>16676</v>
      </c>
      <c r="F456" s="1" t="s">
        <v>16677</v>
      </c>
      <c r="G456" s="1" t="s">
        <v>16705</v>
      </c>
      <c r="H456" s="1" t="s">
        <v>16708</v>
      </c>
      <c r="I456" s="1" t="s">
        <v>16930</v>
      </c>
      <c r="J456" s="1" t="s">
        <v>16931</v>
      </c>
      <c r="K456" s="1" t="s">
        <v>1280</v>
      </c>
      <c r="L456" s="1" t="s">
        <v>16715</v>
      </c>
      <c r="M456" s="1" t="s">
        <v>21154</v>
      </c>
      <c r="N456" s="1" t="s">
        <v>21155</v>
      </c>
      <c r="O456" s="51"/>
      <c r="P456" s="1" t="s">
        <v>17421</v>
      </c>
      <c r="Q456" s="1" t="s">
        <v>22359</v>
      </c>
      <c r="R456" s="1" t="s">
        <v>24980</v>
      </c>
      <c r="S456" s="46" t="s">
        <v>22299</v>
      </c>
      <c r="T456" s="160" t="s">
        <v>23237</v>
      </c>
      <c r="U456" s="160" t="s">
        <v>24245</v>
      </c>
      <c r="V456" s="1"/>
      <c r="W456" s="1"/>
      <c r="X456" s="1"/>
      <c r="Y456" s="1" t="s">
        <v>16616</v>
      </c>
      <c r="Z456" s="1" t="s">
        <v>16896</v>
      </c>
      <c r="AA456" s="1"/>
      <c r="AB456" s="1"/>
      <c r="AC456" s="1"/>
      <c r="AD456" s="157"/>
      <c r="AE456" s="157" t="s">
        <v>23665</v>
      </c>
    </row>
    <row r="457" spans="1:31" s="26" customFormat="1" x14ac:dyDescent="0.2">
      <c r="A457" s="1" t="s">
        <v>15440</v>
      </c>
      <c r="B457" s="29" t="s">
        <v>17111</v>
      </c>
      <c r="C457" s="46" t="s">
        <v>21158</v>
      </c>
      <c r="D457" s="1" t="s">
        <v>21159</v>
      </c>
      <c r="E457" s="1" t="s">
        <v>16676</v>
      </c>
      <c r="F457" s="1" t="s">
        <v>16677</v>
      </c>
      <c r="G457" s="1" t="s">
        <v>16705</v>
      </c>
      <c r="H457" s="1" t="s">
        <v>16708</v>
      </c>
      <c r="I457" s="1" t="s">
        <v>16930</v>
      </c>
      <c r="J457" s="1" t="s">
        <v>16931</v>
      </c>
      <c r="K457" s="1" t="s">
        <v>1280</v>
      </c>
      <c r="L457" s="49" t="s">
        <v>16715</v>
      </c>
      <c r="M457" s="49" t="s">
        <v>21154</v>
      </c>
      <c r="N457" s="49" t="s">
        <v>21155</v>
      </c>
      <c r="O457" s="51"/>
      <c r="P457" s="1" t="s">
        <v>17421</v>
      </c>
      <c r="Q457" s="1" t="s">
        <v>22360</v>
      </c>
      <c r="R457" s="1" t="s">
        <v>24981</v>
      </c>
      <c r="S457" s="46" t="s">
        <v>22300</v>
      </c>
      <c r="T457" s="160" t="s">
        <v>23237</v>
      </c>
      <c r="U457" s="160" t="s">
        <v>24245</v>
      </c>
      <c r="V457" s="1"/>
      <c r="W457" s="1"/>
      <c r="X457" s="1"/>
      <c r="Y457" s="1" t="s">
        <v>16616</v>
      </c>
      <c r="Z457" s="1" t="s">
        <v>16896</v>
      </c>
      <c r="AA457" s="1"/>
      <c r="AB457" s="1"/>
      <c r="AC457" s="1"/>
      <c r="AD457" s="157"/>
      <c r="AE457" s="157" t="s">
        <v>23666</v>
      </c>
    </row>
    <row r="458" spans="1:31" s="26" customFormat="1" x14ac:dyDescent="0.2">
      <c r="A458" s="1" t="s">
        <v>15440</v>
      </c>
      <c r="B458" s="29" t="s">
        <v>17111</v>
      </c>
      <c r="C458" s="46" t="s">
        <v>21160</v>
      </c>
      <c r="D458" s="1" t="s">
        <v>21161</v>
      </c>
      <c r="E458" s="1" t="s">
        <v>16694</v>
      </c>
      <c r="F458" s="1" t="s">
        <v>16677</v>
      </c>
      <c r="G458" s="1" t="s">
        <v>16709</v>
      </c>
      <c r="H458" s="1" t="s">
        <v>16787</v>
      </c>
      <c r="I458" s="1" t="s">
        <v>16930</v>
      </c>
      <c r="J458" s="1" t="s">
        <v>16931</v>
      </c>
      <c r="K458" s="1" t="s">
        <v>1280</v>
      </c>
      <c r="L458" s="49" t="s">
        <v>16715</v>
      </c>
      <c r="M458" s="49" t="s">
        <v>21154</v>
      </c>
      <c r="N458" s="49" t="s">
        <v>21155</v>
      </c>
      <c r="O458" s="51"/>
      <c r="P458" s="1" t="s">
        <v>17421</v>
      </c>
      <c r="Q458" s="1" t="s">
        <v>21953</v>
      </c>
      <c r="R458" s="1" t="s">
        <v>22896</v>
      </c>
      <c r="S458" s="46" t="s">
        <v>21886</v>
      </c>
      <c r="T458" s="1" t="s">
        <v>23237</v>
      </c>
      <c r="U458" s="1" t="s">
        <v>24245</v>
      </c>
      <c r="V458" s="1"/>
      <c r="W458" s="1"/>
      <c r="X458" s="1"/>
      <c r="Y458" s="1" t="s">
        <v>16616</v>
      </c>
      <c r="Z458" s="1" t="s">
        <v>16896</v>
      </c>
      <c r="AA458" s="1"/>
      <c r="AB458" s="1"/>
      <c r="AC458" s="1"/>
      <c r="AD458" s="157"/>
      <c r="AE458" s="157" t="s">
        <v>23666</v>
      </c>
    </row>
    <row r="459" spans="1:31" s="26" customFormat="1" x14ac:dyDescent="0.2">
      <c r="A459" s="1" t="s">
        <v>15440</v>
      </c>
      <c r="B459" s="29" t="s">
        <v>17111</v>
      </c>
      <c r="C459" s="1" t="s">
        <v>17449</v>
      </c>
      <c r="D459" s="1" t="s">
        <v>17450</v>
      </c>
      <c r="E459" s="1" t="s">
        <v>16694</v>
      </c>
      <c r="F459" s="1" t="s">
        <v>16677</v>
      </c>
      <c r="G459" s="1" t="s">
        <v>16678</v>
      </c>
      <c r="H459" s="1" t="s">
        <v>16678</v>
      </c>
      <c r="I459" s="1" t="s">
        <v>16716</v>
      </c>
      <c r="J459" s="1" t="s">
        <v>16717</v>
      </c>
      <c r="K459" s="1" t="s">
        <v>9531</v>
      </c>
      <c r="L459" s="1" t="s">
        <v>21808</v>
      </c>
      <c r="M459" s="1" t="s">
        <v>21835</v>
      </c>
      <c r="N459" s="1" t="s">
        <v>21807</v>
      </c>
      <c r="O459" s="51"/>
      <c r="P459" s="1" t="s">
        <v>17421</v>
      </c>
      <c r="Q459" s="1" t="s">
        <v>23196</v>
      </c>
      <c r="R459" s="1" t="s">
        <v>24667</v>
      </c>
      <c r="S459" s="29" t="s">
        <v>17451</v>
      </c>
      <c r="T459" s="160" t="s">
        <v>23237</v>
      </c>
      <c r="U459" s="160" t="s">
        <v>24245</v>
      </c>
      <c r="V459" s="1"/>
      <c r="W459" s="29"/>
      <c r="X459" s="29"/>
      <c r="Y459" s="1" t="s">
        <v>16620</v>
      </c>
      <c r="Z459" s="1" t="s">
        <v>17103</v>
      </c>
      <c r="AA459" s="1" t="s">
        <v>16892</v>
      </c>
      <c r="AB459" s="1"/>
      <c r="AC459" s="1"/>
      <c r="AD459" s="157"/>
      <c r="AE459" s="157"/>
    </row>
    <row r="460" spans="1:31" s="26" customFormat="1" x14ac:dyDescent="0.2">
      <c r="A460" s="1" t="s">
        <v>15440</v>
      </c>
      <c r="B460" s="29" t="s">
        <v>17111</v>
      </c>
      <c r="C460" s="1" t="s">
        <v>17452</v>
      </c>
      <c r="D460" s="1" t="s">
        <v>17453</v>
      </c>
      <c r="E460" s="1" t="s">
        <v>16694</v>
      </c>
      <c r="F460" s="1" t="s">
        <v>16677</v>
      </c>
      <c r="G460" s="1" t="s">
        <v>16678</v>
      </c>
      <c r="H460" s="1" t="s">
        <v>16678</v>
      </c>
      <c r="I460" s="1" t="s">
        <v>17444</v>
      </c>
      <c r="J460" s="1" t="s">
        <v>16717</v>
      </c>
      <c r="K460" s="1" t="s">
        <v>17445</v>
      </c>
      <c r="L460" s="1" t="s">
        <v>16742</v>
      </c>
      <c r="M460" s="47" t="s">
        <v>17446</v>
      </c>
      <c r="N460" s="1" t="s">
        <v>17447</v>
      </c>
      <c r="O460" s="51"/>
      <c r="P460" s="1" t="s">
        <v>17421</v>
      </c>
      <c r="Q460" s="1" t="s">
        <v>23198</v>
      </c>
      <c r="R460" s="1" t="s">
        <v>24982</v>
      </c>
      <c r="S460" s="29" t="s">
        <v>17454</v>
      </c>
      <c r="T460" s="160" t="s">
        <v>23253</v>
      </c>
      <c r="U460" s="160" t="s">
        <v>24244</v>
      </c>
      <c r="V460" s="1"/>
      <c r="W460" s="1"/>
      <c r="X460" s="1"/>
      <c r="Y460" s="1" t="s">
        <v>16620</v>
      </c>
      <c r="Z460" s="1" t="s">
        <v>17103</v>
      </c>
      <c r="AA460" s="1" t="s">
        <v>16892</v>
      </c>
      <c r="AB460" s="1"/>
      <c r="AC460" s="1"/>
      <c r="AD460" s="157"/>
      <c r="AE460" s="157"/>
    </row>
    <row r="461" spans="1:31" s="26" customFormat="1" x14ac:dyDescent="0.2">
      <c r="A461" s="1" t="s">
        <v>15440</v>
      </c>
      <c r="B461" s="1" t="s">
        <v>17111</v>
      </c>
      <c r="C461" s="147" t="s">
        <v>24554</v>
      </c>
      <c r="D461" s="1" t="s">
        <v>25022</v>
      </c>
      <c r="E461" s="1" t="s">
        <v>16676</v>
      </c>
      <c r="F461" s="1" t="s">
        <v>16677</v>
      </c>
      <c r="G461" s="1" t="s">
        <v>16867</v>
      </c>
      <c r="H461" s="1" t="s">
        <v>16678</v>
      </c>
      <c r="I461" s="1" t="s">
        <v>20903</v>
      </c>
      <c r="J461" s="1" t="s">
        <v>16021</v>
      </c>
      <c r="K461" s="1" t="s">
        <v>9962</v>
      </c>
      <c r="L461" s="1" t="s">
        <v>16726</v>
      </c>
      <c r="M461" s="1" t="s">
        <v>16868</v>
      </c>
      <c r="N461" s="1" t="s">
        <v>16869</v>
      </c>
      <c r="O461" s="51"/>
      <c r="P461" s="1" t="s">
        <v>17421</v>
      </c>
      <c r="Q461" s="1" t="s">
        <v>24357</v>
      </c>
      <c r="R461" s="1" t="s">
        <v>24354</v>
      </c>
      <c r="S461" s="1" t="s">
        <v>24583</v>
      </c>
      <c r="T461" s="1" t="s">
        <v>23237</v>
      </c>
      <c r="U461" s="1" t="s">
        <v>24586</v>
      </c>
      <c r="V461" s="1"/>
      <c r="W461" s="1"/>
      <c r="X461" s="1"/>
      <c r="Y461" s="1"/>
      <c r="Z461" s="1"/>
      <c r="AA461" s="1"/>
      <c r="AB461" s="1"/>
      <c r="AC461" s="1"/>
      <c r="AD461" s="176"/>
      <c r="AE461" s="157"/>
    </row>
    <row r="462" spans="1:31" s="26" customFormat="1" x14ac:dyDescent="0.2">
      <c r="A462" s="1" t="s">
        <v>15440</v>
      </c>
      <c r="B462" s="29" t="s">
        <v>17111</v>
      </c>
      <c r="C462" s="1" t="s">
        <v>23172</v>
      </c>
      <c r="D462" s="1" t="s">
        <v>23174</v>
      </c>
      <c r="E462" s="1" t="s">
        <v>16676</v>
      </c>
      <c r="F462" s="1" t="s">
        <v>16677</v>
      </c>
      <c r="G462" s="1" t="s">
        <v>16867</v>
      </c>
      <c r="H462" s="1" t="s">
        <v>16678</v>
      </c>
      <c r="I462" s="1" t="s">
        <v>23146</v>
      </c>
      <c r="J462" s="1" t="s">
        <v>23147</v>
      </c>
      <c r="K462" s="1" t="s">
        <v>9962</v>
      </c>
      <c r="L462" s="1" t="s">
        <v>16726</v>
      </c>
      <c r="M462" s="1" t="s">
        <v>16868</v>
      </c>
      <c r="N462" s="1" t="s">
        <v>16869</v>
      </c>
      <c r="O462" s="51"/>
      <c r="P462" s="1" t="s">
        <v>17421</v>
      </c>
      <c r="Q462" s="1" t="s">
        <v>23144</v>
      </c>
      <c r="R462" s="1" t="s">
        <v>23268</v>
      </c>
      <c r="S462" s="29" t="s">
        <v>23363</v>
      </c>
      <c r="T462" s="160"/>
      <c r="U462" s="160" t="s">
        <v>10736</v>
      </c>
      <c r="V462" s="1"/>
      <c r="W462" s="29"/>
      <c r="X462" s="29"/>
      <c r="Y462" s="128" t="s">
        <v>16620</v>
      </c>
      <c r="Z462" s="128" t="s">
        <v>9532</v>
      </c>
      <c r="AA462" s="128" t="s">
        <v>16892</v>
      </c>
      <c r="AB462" s="1"/>
      <c r="AC462" s="1"/>
      <c r="AD462" s="176"/>
      <c r="AE462" s="157" t="s">
        <v>23667</v>
      </c>
    </row>
    <row r="463" spans="1:31" s="26" customFormat="1" x14ac:dyDescent="0.2">
      <c r="A463" s="1" t="s">
        <v>15440</v>
      </c>
      <c r="B463" s="29" t="s">
        <v>17111</v>
      </c>
      <c r="C463" s="1" t="s">
        <v>22037</v>
      </c>
      <c r="D463" s="1" t="s">
        <v>22038</v>
      </c>
      <c r="E463" s="1" t="s">
        <v>16694</v>
      </c>
      <c r="F463" s="1" t="s">
        <v>16677</v>
      </c>
      <c r="G463" s="1" t="s">
        <v>16678</v>
      </c>
      <c r="H463" s="1" t="s">
        <v>16678</v>
      </c>
      <c r="I463" s="1" t="s">
        <v>24582</v>
      </c>
      <c r="J463" s="1" t="s">
        <v>24581</v>
      </c>
      <c r="K463" s="1" t="s">
        <v>15448</v>
      </c>
      <c r="L463" s="1" t="s">
        <v>21808</v>
      </c>
      <c r="M463" s="1" t="s">
        <v>21809</v>
      </c>
      <c r="N463" s="1" t="s">
        <v>21807</v>
      </c>
      <c r="O463" s="51"/>
      <c r="P463" s="1" t="s">
        <v>17421</v>
      </c>
      <c r="Q463" s="1" t="s">
        <v>24626</v>
      </c>
      <c r="R463" s="1" t="s">
        <v>24983</v>
      </c>
      <c r="S463" s="29" t="s">
        <v>22295</v>
      </c>
      <c r="T463" s="160"/>
      <c r="U463" s="160"/>
      <c r="V463" s="1"/>
      <c r="W463" s="1"/>
      <c r="X463" s="1"/>
      <c r="Y463" s="128" t="s">
        <v>16620</v>
      </c>
      <c r="Z463" s="128" t="s">
        <v>9532</v>
      </c>
      <c r="AA463" s="128" t="s">
        <v>16892</v>
      </c>
      <c r="AB463" s="1"/>
      <c r="AC463" s="1"/>
      <c r="AD463" s="164" t="s">
        <v>24813</v>
      </c>
      <c r="AE463" s="157" t="s">
        <v>24771</v>
      </c>
    </row>
    <row r="464" spans="1:31" s="26" customFormat="1" x14ac:dyDescent="0.2">
      <c r="A464" s="1" t="s">
        <v>15440</v>
      </c>
      <c r="B464" s="1" t="s">
        <v>17111</v>
      </c>
      <c r="C464" s="147" t="s">
        <v>24552</v>
      </c>
      <c r="D464" s="1" t="s">
        <v>25023</v>
      </c>
      <c r="E464" s="1" t="s">
        <v>16676</v>
      </c>
      <c r="F464" s="1" t="s">
        <v>16677</v>
      </c>
      <c r="G464" s="1" t="s">
        <v>16867</v>
      </c>
      <c r="H464" s="1" t="s">
        <v>16678</v>
      </c>
      <c r="I464" s="1" t="s">
        <v>20903</v>
      </c>
      <c r="J464" s="1" t="s">
        <v>16021</v>
      </c>
      <c r="K464" s="1" t="s">
        <v>9962</v>
      </c>
      <c r="L464" s="1" t="s">
        <v>16726</v>
      </c>
      <c r="M464" s="1" t="s">
        <v>16868</v>
      </c>
      <c r="N464" s="1" t="s">
        <v>16869</v>
      </c>
      <c r="O464" s="1" t="s">
        <v>17413</v>
      </c>
      <c r="P464" s="1">
        <v>33</v>
      </c>
      <c r="Q464" s="1" t="s">
        <v>24358</v>
      </c>
      <c r="R464" s="1" t="s">
        <v>24553</v>
      </c>
      <c r="S464" s="1" t="s">
        <v>24584</v>
      </c>
      <c r="T464" s="1" t="s">
        <v>23237</v>
      </c>
      <c r="U464" s="1" t="s">
        <v>24586</v>
      </c>
      <c r="V464" s="1"/>
      <c r="W464" s="1"/>
      <c r="X464" s="1"/>
      <c r="Y464" s="1"/>
      <c r="Z464" s="1"/>
      <c r="AA464" s="1"/>
      <c r="AB464" s="1"/>
      <c r="AC464" s="157" t="s">
        <v>24359</v>
      </c>
      <c r="AD464" s="176"/>
      <c r="AE464" s="157"/>
    </row>
    <row r="465" spans="1:1010 1026:2034 2050:3058 3074:4082 4098:5106 5122:6130 6146:7154 7170:8178 8194:9202 9218:10226 10242:11250 11266:12274 12290:13298 13314:14322 14338:15346 15362:16370" s="26" customFormat="1" x14ac:dyDescent="0.2">
      <c r="A465" s="1" t="s">
        <v>15440</v>
      </c>
      <c r="B465" s="29" t="s">
        <v>17111</v>
      </c>
      <c r="C465" s="1" t="s">
        <v>23173</v>
      </c>
      <c r="D465" s="1" t="s">
        <v>23175</v>
      </c>
      <c r="E465" s="1" t="s">
        <v>16676</v>
      </c>
      <c r="F465" s="1" t="s">
        <v>16677</v>
      </c>
      <c r="G465" s="1" t="s">
        <v>16867</v>
      </c>
      <c r="H465" s="1" t="s">
        <v>16678</v>
      </c>
      <c r="I465" s="1" t="s">
        <v>23146</v>
      </c>
      <c r="J465" s="1" t="s">
        <v>23147</v>
      </c>
      <c r="K465" s="1" t="s">
        <v>9962</v>
      </c>
      <c r="L465" s="1" t="s">
        <v>16726</v>
      </c>
      <c r="M465" s="1" t="s">
        <v>16868</v>
      </c>
      <c r="N465" s="1" t="s">
        <v>16869</v>
      </c>
      <c r="O465" s="51"/>
      <c r="P465" s="1" t="s">
        <v>17419</v>
      </c>
      <c r="Q465" s="1" t="s">
        <v>24369</v>
      </c>
      <c r="R465" s="1" t="s">
        <v>24355</v>
      </c>
      <c r="S465" s="29" t="s">
        <v>23364</v>
      </c>
      <c r="T465" s="160"/>
      <c r="U465" s="160" t="s">
        <v>10736</v>
      </c>
      <c r="V465" s="1"/>
      <c r="W465" s="29"/>
      <c r="X465" s="29"/>
      <c r="Y465" s="128" t="s">
        <v>16620</v>
      </c>
      <c r="Z465" s="128" t="s">
        <v>9532</v>
      </c>
      <c r="AA465" s="128" t="s">
        <v>16892</v>
      </c>
      <c r="AB465" s="1"/>
      <c r="AC465" s="1"/>
      <c r="AD465" s="176"/>
      <c r="AE465" s="157" t="s">
        <v>24370</v>
      </c>
    </row>
    <row r="466" spans="1:1010 1026:2034 2050:3058 3074:4082 4098:5106 5122:6130 6146:7154 7170:8178 8194:9202 9218:10226 10242:11250 11266:12274 12290:13298 13314:14322 14338:15346 15362:16370" s="26" customFormat="1" x14ac:dyDescent="0.2">
      <c r="A466" s="1" t="s">
        <v>15440</v>
      </c>
      <c r="B466" s="29" t="s">
        <v>17111</v>
      </c>
      <c r="C466" s="1" t="s">
        <v>22035</v>
      </c>
      <c r="D466" s="1" t="s">
        <v>22036</v>
      </c>
      <c r="E466" s="1" t="s">
        <v>16694</v>
      </c>
      <c r="F466" s="1" t="s">
        <v>16677</v>
      </c>
      <c r="G466" s="1" t="s">
        <v>16678</v>
      </c>
      <c r="H466" s="1" t="s">
        <v>16678</v>
      </c>
      <c r="I466" s="1" t="s">
        <v>24582</v>
      </c>
      <c r="J466" s="1" t="s">
        <v>24581</v>
      </c>
      <c r="K466" s="1" t="s">
        <v>15448</v>
      </c>
      <c r="L466" s="1" t="s">
        <v>21808</v>
      </c>
      <c r="M466" s="1" t="s">
        <v>21809</v>
      </c>
      <c r="N466" s="1" t="s">
        <v>21807</v>
      </c>
      <c r="O466" s="51"/>
      <c r="P466" s="1" t="s">
        <v>17419</v>
      </c>
      <c r="Q466" s="1" t="s">
        <v>24251</v>
      </c>
      <c r="R466" s="1" t="s">
        <v>24551</v>
      </c>
      <c r="S466" s="29" t="s">
        <v>22296</v>
      </c>
      <c r="T466" s="160"/>
      <c r="U466" s="160"/>
      <c r="V466" s="1"/>
      <c r="W466" s="1"/>
      <c r="X466" s="1"/>
      <c r="Y466" s="128" t="s">
        <v>16620</v>
      </c>
      <c r="Z466" s="128" t="s">
        <v>9532</v>
      </c>
      <c r="AA466" s="128" t="s">
        <v>16892</v>
      </c>
      <c r="AB466" s="1"/>
      <c r="AC466" s="1"/>
      <c r="AD466" s="164" t="s">
        <v>24814</v>
      </c>
      <c r="AE466" s="157" t="s">
        <v>24252</v>
      </c>
    </row>
    <row r="467" spans="1:1010 1026:2034 2050:3058 3074:4082 4098:5106 5122:6130 6146:7154 7170:8178 8194:9202 9218:10226 10242:11250 11266:12274 12290:13298 13314:14322 14338:15346 15362:16370" s="26" customFormat="1" x14ac:dyDescent="0.2">
      <c r="A467" s="1" t="s">
        <v>15440</v>
      </c>
      <c r="B467" s="29" t="s">
        <v>17111</v>
      </c>
      <c r="C467" s="1" t="s">
        <v>24509</v>
      </c>
      <c r="D467" s="1" t="s">
        <v>24510</v>
      </c>
      <c r="E467" s="1" t="s">
        <v>16676</v>
      </c>
      <c r="F467" s="1" t="s">
        <v>16677</v>
      </c>
      <c r="G467" s="1" t="s">
        <v>16678</v>
      </c>
      <c r="H467" s="1" t="s">
        <v>16678</v>
      </c>
      <c r="I467" s="1" t="s">
        <v>23146</v>
      </c>
      <c r="J467" s="1" t="s">
        <v>23147</v>
      </c>
      <c r="K467" s="1" t="s">
        <v>9962</v>
      </c>
      <c r="L467" s="1" t="s">
        <v>16726</v>
      </c>
      <c r="M467" s="1" t="s">
        <v>24513</v>
      </c>
      <c r="N467" s="1" t="s">
        <v>24512</v>
      </c>
      <c r="O467" s="51"/>
      <c r="P467" s="1" t="s">
        <v>17098</v>
      </c>
      <c r="Q467" s="1" t="s">
        <v>24511</v>
      </c>
      <c r="R467" s="1" t="s">
        <v>24529</v>
      </c>
      <c r="S467" s="29" t="s">
        <v>24514</v>
      </c>
      <c r="T467" s="160"/>
      <c r="U467" s="160"/>
      <c r="V467" s="1"/>
      <c r="W467" s="29"/>
      <c r="X467" s="29"/>
      <c r="Y467" s="128"/>
      <c r="Z467" s="128"/>
      <c r="AA467" s="128"/>
      <c r="AB467" s="1"/>
      <c r="AC467" s="1"/>
      <c r="AD467" s="164" t="s">
        <v>22518</v>
      </c>
      <c r="AE467" s="157" t="s">
        <v>24659</v>
      </c>
    </row>
    <row r="468" spans="1:1010 1026:2034 2050:3058 3074:4082 4098:5106 5122:6130 6146:7154 7170:8178 8194:9202 9218:10226 10242:11250 11266:12274 12290:13298 13314:14322 14338:15346 15362:16370" s="26" customFormat="1" x14ac:dyDescent="0.2">
      <c r="A468" s="1" t="s">
        <v>15440</v>
      </c>
      <c r="B468" s="29" t="s">
        <v>17111</v>
      </c>
      <c r="C468" s="1" t="s">
        <v>24481</v>
      </c>
      <c r="D468" s="1" t="s">
        <v>24507</v>
      </c>
      <c r="E468" s="1" t="s">
        <v>16694</v>
      </c>
      <c r="F468" s="1" t="s">
        <v>16677</v>
      </c>
      <c r="G468" s="1" t="s">
        <v>16678</v>
      </c>
      <c r="H468" s="1" t="s">
        <v>16678</v>
      </c>
      <c r="I468" s="1" t="s">
        <v>24582</v>
      </c>
      <c r="J468" s="1" t="s">
        <v>24581</v>
      </c>
      <c r="K468" s="1" t="s">
        <v>15448</v>
      </c>
      <c r="L468" s="1" t="s">
        <v>21808</v>
      </c>
      <c r="M468" s="1" t="s">
        <v>21809</v>
      </c>
      <c r="N468" s="1" t="s">
        <v>21807</v>
      </c>
      <c r="O468" s="51"/>
      <c r="P468" s="1" t="s">
        <v>17098</v>
      </c>
      <c r="Q468" s="1" t="s">
        <v>24772</v>
      </c>
      <c r="R468" s="1" t="s">
        <v>24755</v>
      </c>
      <c r="S468" s="29" t="s">
        <v>24515</v>
      </c>
      <c r="T468" s="160"/>
      <c r="U468" s="160"/>
      <c r="V468" s="1"/>
      <c r="W468" s="1"/>
      <c r="X468" s="1"/>
      <c r="Y468" s="128"/>
      <c r="Z468" s="128"/>
      <c r="AA468" s="128"/>
      <c r="AB468" s="1"/>
      <c r="AC468" s="1"/>
      <c r="AD468" s="164" t="s">
        <v>24815</v>
      </c>
      <c r="AE468" s="157" t="s">
        <v>24253</v>
      </c>
    </row>
    <row r="469" spans="1:1010 1026:2034 2050:3058 3074:4082 4098:5106 5122:6130 6146:7154 7170:8178 8194:9202 9218:10226 10242:11250 11266:12274 12290:13298 13314:14322 14338:15346 15362:16370" s="26" customFormat="1" x14ac:dyDescent="0.2">
      <c r="A469" s="1" t="s">
        <v>15440</v>
      </c>
      <c r="B469" s="29" t="s">
        <v>17111</v>
      </c>
      <c r="C469" s="46" t="s">
        <v>21859</v>
      </c>
      <c r="D469" s="47" t="s">
        <v>21861</v>
      </c>
      <c r="E469" s="1" t="s">
        <v>16694</v>
      </c>
      <c r="F469" s="1" t="s">
        <v>16677</v>
      </c>
      <c r="G469" s="1" t="s">
        <v>16678</v>
      </c>
      <c r="H469" s="1" t="s">
        <v>16678</v>
      </c>
      <c r="I469" s="1" t="s">
        <v>16716</v>
      </c>
      <c r="J469" s="1" t="s">
        <v>16678</v>
      </c>
      <c r="K469" s="1" t="s">
        <v>2108</v>
      </c>
      <c r="L469" s="1" t="s">
        <v>17667</v>
      </c>
      <c r="M469" s="1" t="s">
        <v>21715</v>
      </c>
      <c r="N469" s="1" t="s">
        <v>21716</v>
      </c>
      <c r="O469" s="51"/>
      <c r="P469" s="1" t="s">
        <v>17098</v>
      </c>
      <c r="Q469" s="1" t="s">
        <v>22707</v>
      </c>
      <c r="R469" s="1" t="s">
        <v>24756</v>
      </c>
      <c r="S469" s="26" t="s">
        <v>21863</v>
      </c>
      <c r="T469" s="160"/>
      <c r="U469" s="160"/>
      <c r="V469" s="1"/>
      <c r="W469" s="1"/>
      <c r="X469" s="1"/>
      <c r="Y469" s="1"/>
      <c r="Z469" s="1" t="s">
        <v>4707</v>
      </c>
      <c r="AA469" s="1" t="s">
        <v>16892</v>
      </c>
      <c r="AB469" s="1"/>
      <c r="AC469" s="1"/>
      <c r="AD469" s="157"/>
      <c r="AE469" s="157"/>
    </row>
    <row r="470" spans="1:1010 1026:2034 2050:3058 3074:4082 4098:5106 5122:6130 6146:7154 7170:8178 8194:9202 9218:10226 10242:11250 11266:12274 12290:13298 13314:14322 14338:15346 15362:16370" s="26" customFormat="1" x14ac:dyDescent="0.2">
      <c r="A470" s="1" t="s">
        <v>15440</v>
      </c>
      <c r="B470" s="29" t="s">
        <v>17111</v>
      </c>
      <c r="C470" s="46" t="s">
        <v>21718</v>
      </c>
      <c r="D470" s="47" t="s">
        <v>21719</v>
      </c>
      <c r="E470" s="1" t="s">
        <v>16694</v>
      </c>
      <c r="F470" s="1" t="s">
        <v>15447</v>
      </c>
      <c r="G470" s="1" t="s">
        <v>16866</v>
      </c>
      <c r="H470" s="1" t="s">
        <v>16678</v>
      </c>
      <c r="I470" s="1" t="s">
        <v>16884</v>
      </c>
      <c r="J470" s="1" t="s">
        <v>16885</v>
      </c>
      <c r="K470" s="1" t="s">
        <v>17656</v>
      </c>
      <c r="L470" s="1" t="s">
        <v>21720</v>
      </c>
      <c r="M470" s="1" t="s">
        <v>24250</v>
      </c>
      <c r="N470" s="1" t="s">
        <v>24449</v>
      </c>
      <c r="O470" s="51"/>
      <c r="P470" s="1" t="s">
        <v>17098</v>
      </c>
      <c r="Q470" s="1" t="s">
        <v>24255</v>
      </c>
      <c r="R470" s="1" t="s">
        <v>24757</v>
      </c>
      <c r="S470" s="29" t="s">
        <v>21786</v>
      </c>
      <c r="T470" s="1"/>
      <c r="U470" s="1"/>
      <c r="V470" s="1"/>
      <c r="W470" s="1"/>
      <c r="X470" s="1"/>
      <c r="Y470" s="1"/>
      <c r="Z470" s="1"/>
      <c r="AA470" s="1"/>
      <c r="AB470" s="137"/>
      <c r="AC470" s="1"/>
      <c r="AD470" s="164" t="s">
        <v>24816</v>
      </c>
      <c r="AE470" s="157" t="s">
        <v>24773</v>
      </c>
    </row>
    <row r="471" spans="1:1010 1026:2034 2050:3058 3074:4082 4098:5106 5122:6130 6146:7154 7170:8178 8194:9202 9218:10226 10242:11250 11266:12274 12290:13298 13314:14322 14338:15346 15362:16370" s="1" customFormat="1" x14ac:dyDescent="0.2">
      <c r="A471" s="1" t="s">
        <v>15440</v>
      </c>
      <c r="B471" s="29" t="s">
        <v>17111</v>
      </c>
      <c r="C471" s="1" t="s">
        <v>24603</v>
      </c>
      <c r="D471" s="1" t="s">
        <v>24605</v>
      </c>
      <c r="E471" s="1" t="s">
        <v>16676</v>
      </c>
      <c r="F471" s="1" t="s">
        <v>16677</v>
      </c>
      <c r="G471" s="1" t="s">
        <v>16678</v>
      </c>
      <c r="H471" s="1" t="s">
        <v>16678</v>
      </c>
      <c r="I471" s="1" t="s">
        <v>23146</v>
      </c>
      <c r="J471" s="1" t="s">
        <v>23147</v>
      </c>
      <c r="K471" s="1" t="s">
        <v>9962</v>
      </c>
      <c r="L471" s="1" t="s">
        <v>16726</v>
      </c>
      <c r="M471" s="1" t="s">
        <v>24513</v>
      </c>
      <c r="N471" s="1" t="s">
        <v>24512</v>
      </c>
      <c r="O471" s="51"/>
      <c r="P471" s="1" t="s">
        <v>17098</v>
      </c>
      <c r="Q471" s="1" t="s">
        <v>24774</v>
      </c>
      <c r="R471" s="29" t="s">
        <v>24758</v>
      </c>
      <c r="S471" s="29" t="s">
        <v>24633</v>
      </c>
      <c r="AD471" s="1" t="s">
        <v>24817</v>
      </c>
      <c r="AE471" s="1" t="s">
        <v>24775</v>
      </c>
      <c r="AH471" s="29"/>
      <c r="AX471" s="29"/>
      <c r="BN471" s="29"/>
      <c r="CD471" s="29"/>
      <c r="CT471" s="29"/>
      <c r="DJ471" s="29"/>
      <c r="DZ471" s="29"/>
      <c r="EP471" s="29"/>
      <c r="FF471" s="29"/>
      <c r="FV471" s="29"/>
      <c r="GL471" s="29"/>
      <c r="HB471" s="29"/>
      <c r="HR471" s="29"/>
      <c r="IH471" s="29"/>
      <c r="IX471" s="29"/>
      <c r="JN471" s="29"/>
      <c r="KD471" s="29"/>
      <c r="KT471" s="29"/>
      <c r="LJ471" s="29"/>
      <c r="LZ471" s="29"/>
      <c r="MP471" s="29"/>
      <c r="NF471" s="29"/>
      <c r="NV471" s="29"/>
      <c r="OL471" s="29"/>
      <c r="PB471" s="29"/>
      <c r="PR471" s="29"/>
      <c r="QH471" s="29"/>
      <c r="QX471" s="29"/>
      <c r="RN471" s="29"/>
      <c r="SD471" s="29"/>
      <c r="ST471" s="29"/>
      <c r="TJ471" s="29"/>
      <c r="TZ471" s="29"/>
      <c r="UP471" s="29"/>
      <c r="VF471" s="29"/>
      <c r="VV471" s="29"/>
      <c r="WL471" s="29"/>
      <c r="XB471" s="29"/>
      <c r="XR471" s="29"/>
      <c r="YH471" s="29"/>
      <c r="YX471" s="29"/>
      <c r="ZN471" s="29"/>
      <c r="AAD471" s="29"/>
      <c r="AAT471" s="29"/>
      <c r="ABJ471" s="29"/>
      <c r="ABZ471" s="29"/>
      <c r="ACP471" s="29"/>
      <c r="ADF471" s="29"/>
      <c r="ADV471" s="29"/>
      <c r="AEL471" s="29"/>
      <c r="AFB471" s="29"/>
      <c r="AFR471" s="29"/>
      <c r="AGH471" s="29"/>
      <c r="AGX471" s="29"/>
      <c r="AHN471" s="29"/>
      <c r="AID471" s="29"/>
      <c r="AIT471" s="29"/>
      <c r="AJJ471" s="29"/>
      <c r="AJZ471" s="29"/>
      <c r="AKP471" s="29"/>
      <c r="ALF471" s="29"/>
      <c r="ALV471" s="29"/>
      <c r="AML471" s="29"/>
      <c r="ANB471" s="29"/>
      <c r="ANR471" s="29"/>
      <c r="AOH471" s="29"/>
      <c r="AOX471" s="29"/>
      <c r="APN471" s="29"/>
      <c r="AQD471" s="29"/>
      <c r="AQT471" s="29"/>
      <c r="ARJ471" s="29"/>
      <c r="ARZ471" s="29"/>
      <c r="ASP471" s="29"/>
      <c r="ATF471" s="29"/>
      <c r="ATV471" s="29"/>
      <c r="AUL471" s="29"/>
      <c r="AVB471" s="29"/>
      <c r="AVR471" s="29"/>
      <c r="AWH471" s="29"/>
      <c r="AWX471" s="29"/>
      <c r="AXN471" s="29"/>
      <c r="AYD471" s="29"/>
      <c r="AYT471" s="29"/>
      <c r="AZJ471" s="29"/>
      <c r="AZZ471" s="29"/>
      <c r="BAP471" s="29"/>
      <c r="BBF471" s="29"/>
      <c r="BBV471" s="29"/>
      <c r="BCL471" s="29"/>
      <c r="BDB471" s="29"/>
      <c r="BDR471" s="29"/>
      <c r="BEH471" s="29"/>
      <c r="BEX471" s="29"/>
      <c r="BFN471" s="29"/>
      <c r="BGD471" s="29"/>
      <c r="BGT471" s="29"/>
      <c r="BHJ471" s="29"/>
      <c r="BHZ471" s="29"/>
      <c r="BIP471" s="29"/>
      <c r="BJF471" s="29"/>
      <c r="BJV471" s="29"/>
      <c r="BKL471" s="29"/>
      <c r="BLB471" s="29"/>
      <c r="BLR471" s="29"/>
      <c r="BMH471" s="29"/>
      <c r="BMX471" s="29"/>
      <c r="BNN471" s="29"/>
      <c r="BOD471" s="29"/>
      <c r="BOT471" s="29"/>
      <c r="BPJ471" s="29"/>
      <c r="BPZ471" s="29"/>
      <c r="BQP471" s="29"/>
      <c r="BRF471" s="29"/>
      <c r="BRV471" s="29"/>
      <c r="BSL471" s="29"/>
      <c r="BTB471" s="29"/>
      <c r="BTR471" s="29"/>
      <c r="BUH471" s="29"/>
      <c r="BUX471" s="29"/>
      <c r="BVN471" s="29"/>
      <c r="BWD471" s="29"/>
      <c r="BWT471" s="29"/>
      <c r="BXJ471" s="29"/>
      <c r="BXZ471" s="29"/>
      <c r="BYP471" s="29"/>
      <c r="BZF471" s="29"/>
      <c r="BZV471" s="29"/>
      <c r="CAL471" s="29"/>
      <c r="CBB471" s="29"/>
      <c r="CBR471" s="29"/>
      <c r="CCH471" s="29"/>
      <c r="CCX471" s="29"/>
      <c r="CDN471" s="29"/>
      <c r="CED471" s="29"/>
      <c r="CET471" s="29"/>
      <c r="CFJ471" s="29"/>
      <c r="CFZ471" s="29"/>
      <c r="CGP471" s="29"/>
      <c r="CHF471" s="29"/>
      <c r="CHV471" s="29"/>
      <c r="CIL471" s="29"/>
      <c r="CJB471" s="29"/>
      <c r="CJR471" s="29"/>
      <c r="CKH471" s="29"/>
      <c r="CKX471" s="29"/>
      <c r="CLN471" s="29"/>
      <c r="CMD471" s="29"/>
      <c r="CMT471" s="29"/>
      <c r="CNJ471" s="29"/>
      <c r="CNZ471" s="29"/>
      <c r="COP471" s="29"/>
      <c r="CPF471" s="29"/>
      <c r="CPV471" s="29"/>
      <c r="CQL471" s="29"/>
      <c r="CRB471" s="29"/>
      <c r="CRR471" s="29"/>
      <c r="CSH471" s="29"/>
      <c r="CSX471" s="29"/>
      <c r="CTN471" s="29"/>
      <c r="CUD471" s="29"/>
      <c r="CUT471" s="29"/>
      <c r="CVJ471" s="29"/>
      <c r="CVZ471" s="29"/>
      <c r="CWP471" s="29"/>
      <c r="CXF471" s="29"/>
      <c r="CXV471" s="29"/>
      <c r="CYL471" s="29"/>
      <c r="CZB471" s="29"/>
      <c r="CZR471" s="29"/>
      <c r="DAH471" s="29"/>
      <c r="DAX471" s="29"/>
      <c r="DBN471" s="29"/>
      <c r="DCD471" s="29"/>
      <c r="DCT471" s="29"/>
      <c r="DDJ471" s="29"/>
      <c r="DDZ471" s="29"/>
      <c r="DEP471" s="29"/>
      <c r="DFF471" s="29"/>
      <c r="DFV471" s="29"/>
      <c r="DGL471" s="29"/>
      <c r="DHB471" s="29"/>
      <c r="DHR471" s="29"/>
      <c r="DIH471" s="29"/>
      <c r="DIX471" s="29"/>
      <c r="DJN471" s="29"/>
      <c r="DKD471" s="29"/>
      <c r="DKT471" s="29"/>
      <c r="DLJ471" s="29"/>
      <c r="DLZ471" s="29"/>
      <c r="DMP471" s="29"/>
      <c r="DNF471" s="29"/>
      <c r="DNV471" s="29"/>
      <c r="DOL471" s="29"/>
      <c r="DPB471" s="29"/>
      <c r="DPR471" s="29"/>
      <c r="DQH471" s="29"/>
      <c r="DQX471" s="29"/>
      <c r="DRN471" s="29"/>
      <c r="DSD471" s="29"/>
      <c r="DST471" s="29"/>
      <c r="DTJ471" s="29"/>
      <c r="DTZ471" s="29"/>
      <c r="DUP471" s="29"/>
      <c r="DVF471" s="29"/>
      <c r="DVV471" s="29"/>
      <c r="DWL471" s="29"/>
      <c r="DXB471" s="29"/>
      <c r="DXR471" s="29"/>
      <c r="DYH471" s="29"/>
      <c r="DYX471" s="29"/>
      <c r="DZN471" s="29"/>
      <c r="EAD471" s="29"/>
      <c r="EAT471" s="29"/>
      <c r="EBJ471" s="29"/>
      <c r="EBZ471" s="29"/>
      <c r="ECP471" s="29"/>
      <c r="EDF471" s="29"/>
      <c r="EDV471" s="29"/>
      <c r="EEL471" s="29"/>
      <c r="EFB471" s="29"/>
      <c r="EFR471" s="29"/>
      <c r="EGH471" s="29"/>
      <c r="EGX471" s="29"/>
      <c r="EHN471" s="29"/>
      <c r="EID471" s="29"/>
      <c r="EIT471" s="29"/>
      <c r="EJJ471" s="29"/>
      <c r="EJZ471" s="29"/>
      <c r="EKP471" s="29"/>
      <c r="ELF471" s="29"/>
      <c r="ELV471" s="29"/>
      <c r="EML471" s="29"/>
      <c r="ENB471" s="29"/>
      <c r="ENR471" s="29"/>
      <c r="EOH471" s="29"/>
      <c r="EOX471" s="29"/>
      <c r="EPN471" s="29"/>
      <c r="EQD471" s="29"/>
      <c r="EQT471" s="29"/>
      <c r="ERJ471" s="29"/>
      <c r="ERZ471" s="29"/>
      <c r="ESP471" s="29"/>
      <c r="ETF471" s="29"/>
      <c r="ETV471" s="29"/>
      <c r="EUL471" s="29"/>
      <c r="EVB471" s="29"/>
      <c r="EVR471" s="29"/>
      <c r="EWH471" s="29"/>
      <c r="EWX471" s="29"/>
      <c r="EXN471" s="29"/>
      <c r="EYD471" s="29"/>
      <c r="EYT471" s="29"/>
      <c r="EZJ471" s="29"/>
      <c r="EZZ471" s="29"/>
      <c r="FAP471" s="29"/>
      <c r="FBF471" s="29"/>
      <c r="FBV471" s="29"/>
      <c r="FCL471" s="29"/>
      <c r="FDB471" s="29"/>
      <c r="FDR471" s="29"/>
      <c r="FEH471" s="29"/>
      <c r="FEX471" s="29"/>
      <c r="FFN471" s="29"/>
      <c r="FGD471" s="29"/>
      <c r="FGT471" s="29"/>
      <c r="FHJ471" s="29"/>
      <c r="FHZ471" s="29"/>
      <c r="FIP471" s="29"/>
      <c r="FJF471" s="29"/>
      <c r="FJV471" s="29"/>
      <c r="FKL471" s="29"/>
      <c r="FLB471" s="29"/>
      <c r="FLR471" s="29"/>
      <c r="FMH471" s="29"/>
      <c r="FMX471" s="29"/>
      <c r="FNN471" s="29"/>
      <c r="FOD471" s="29"/>
      <c r="FOT471" s="29"/>
      <c r="FPJ471" s="29"/>
      <c r="FPZ471" s="29"/>
      <c r="FQP471" s="29"/>
      <c r="FRF471" s="29"/>
      <c r="FRV471" s="29"/>
      <c r="FSL471" s="29"/>
      <c r="FTB471" s="29"/>
      <c r="FTR471" s="29"/>
      <c r="FUH471" s="29"/>
      <c r="FUX471" s="29"/>
      <c r="FVN471" s="29"/>
      <c r="FWD471" s="29"/>
      <c r="FWT471" s="29"/>
      <c r="FXJ471" s="29"/>
      <c r="FXZ471" s="29"/>
      <c r="FYP471" s="29"/>
      <c r="FZF471" s="29"/>
      <c r="FZV471" s="29"/>
      <c r="GAL471" s="29"/>
      <c r="GBB471" s="29"/>
      <c r="GBR471" s="29"/>
      <c r="GCH471" s="29"/>
      <c r="GCX471" s="29"/>
      <c r="GDN471" s="29"/>
      <c r="GED471" s="29"/>
      <c r="GET471" s="29"/>
      <c r="GFJ471" s="29"/>
      <c r="GFZ471" s="29"/>
      <c r="GGP471" s="29"/>
      <c r="GHF471" s="29"/>
      <c r="GHV471" s="29"/>
      <c r="GIL471" s="29"/>
      <c r="GJB471" s="29"/>
      <c r="GJR471" s="29"/>
      <c r="GKH471" s="29"/>
      <c r="GKX471" s="29"/>
      <c r="GLN471" s="29"/>
      <c r="GMD471" s="29"/>
      <c r="GMT471" s="29"/>
      <c r="GNJ471" s="29"/>
      <c r="GNZ471" s="29"/>
      <c r="GOP471" s="29"/>
      <c r="GPF471" s="29"/>
      <c r="GPV471" s="29"/>
      <c r="GQL471" s="29"/>
      <c r="GRB471" s="29"/>
      <c r="GRR471" s="29"/>
      <c r="GSH471" s="29"/>
      <c r="GSX471" s="29"/>
      <c r="GTN471" s="29"/>
      <c r="GUD471" s="29"/>
      <c r="GUT471" s="29"/>
      <c r="GVJ471" s="29"/>
      <c r="GVZ471" s="29"/>
      <c r="GWP471" s="29"/>
      <c r="GXF471" s="29"/>
      <c r="GXV471" s="29"/>
      <c r="GYL471" s="29"/>
      <c r="GZB471" s="29"/>
      <c r="GZR471" s="29"/>
      <c r="HAH471" s="29"/>
      <c r="HAX471" s="29"/>
      <c r="HBN471" s="29"/>
      <c r="HCD471" s="29"/>
      <c r="HCT471" s="29"/>
      <c r="HDJ471" s="29"/>
      <c r="HDZ471" s="29"/>
      <c r="HEP471" s="29"/>
      <c r="HFF471" s="29"/>
      <c r="HFV471" s="29"/>
      <c r="HGL471" s="29"/>
      <c r="HHB471" s="29"/>
      <c r="HHR471" s="29"/>
      <c r="HIH471" s="29"/>
      <c r="HIX471" s="29"/>
      <c r="HJN471" s="29"/>
      <c r="HKD471" s="29"/>
      <c r="HKT471" s="29"/>
      <c r="HLJ471" s="29"/>
      <c r="HLZ471" s="29"/>
      <c r="HMP471" s="29"/>
      <c r="HNF471" s="29"/>
      <c r="HNV471" s="29"/>
      <c r="HOL471" s="29"/>
      <c r="HPB471" s="29"/>
      <c r="HPR471" s="29"/>
      <c r="HQH471" s="29"/>
      <c r="HQX471" s="29"/>
      <c r="HRN471" s="29"/>
      <c r="HSD471" s="29"/>
      <c r="HST471" s="29"/>
      <c r="HTJ471" s="29"/>
      <c r="HTZ471" s="29"/>
      <c r="HUP471" s="29"/>
      <c r="HVF471" s="29"/>
      <c r="HVV471" s="29"/>
      <c r="HWL471" s="29"/>
      <c r="HXB471" s="29"/>
      <c r="HXR471" s="29"/>
      <c r="HYH471" s="29"/>
      <c r="HYX471" s="29"/>
      <c r="HZN471" s="29"/>
      <c r="IAD471" s="29"/>
      <c r="IAT471" s="29"/>
      <c r="IBJ471" s="29"/>
      <c r="IBZ471" s="29"/>
      <c r="ICP471" s="29"/>
      <c r="IDF471" s="29"/>
      <c r="IDV471" s="29"/>
      <c r="IEL471" s="29"/>
      <c r="IFB471" s="29"/>
      <c r="IFR471" s="29"/>
      <c r="IGH471" s="29"/>
      <c r="IGX471" s="29"/>
      <c r="IHN471" s="29"/>
      <c r="IID471" s="29"/>
      <c r="IIT471" s="29"/>
      <c r="IJJ471" s="29"/>
      <c r="IJZ471" s="29"/>
      <c r="IKP471" s="29"/>
      <c r="ILF471" s="29"/>
      <c r="ILV471" s="29"/>
      <c r="IML471" s="29"/>
      <c r="INB471" s="29"/>
      <c r="INR471" s="29"/>
      <c r="IOH471" s="29"/>
      <c r="IOX471" s="29"/>
      <c r="IPN471" s="29"/>
      <c r="IQD471" s="29"/>
      <c r="IQT471" s="29"/>
      <c r="IRJ471" s="29"/>
      <c r="IRZ471" s="29"/>
      <c r="ISP471" s="29"/>
      <c r="ITF471" s="29"/>
      <c r="ITV471" s="29"/>
      <c r="IUL471" s="29"/>
      <c r="IVB471" s="29"/>
      <c r="IVR471" s="29"/>
      <c r="IWH471" s="29"/>
      <c r="IWX471" s="29"/>
      <c r="IXN471" s="29"/>
      <c r="IYD471" s="29"/>
      <c r="IYT471" s="29"/>
      <c r="IZJ471" s="29"/>
      <c r="IZZ471" s="29"/>
      <c r="JAP471" s="29"/>
      <c r="JBF471" s="29"/>
      <c r="JBV471" s="29"/>
      <c r="JCL471" s="29"/>
      <c r="JDB471" s="29"/>
      <c r="JDR471" s="29"/>
      <c r="JEH471" s="29"/>
      <c r="JEX471" s="29"/>
      <c r="JFN471" s="29"/>
      <c r="JGD471" s="29"/>
      <c r="JGT471" s="29"/>
      <c r="JHJ471" s="29"/>
      <c r="JHZ471" s="29"/>
      <c r="JIP471" s="29"/>
      <c r="JJF471" s="29"/>
      <c r="JJV471" s="29"/>
      <c r="JKL471" s="29"/>
      <c r="JLB471" s="29"/>
      <c r="JLR471" s="29"/>
      <c r="JMH471" s="29"/>
      <c r="JMX471" s="29"/>
      <c r="JNN471" s="29"/>
      <c r="JOD471" s="29"/>
      <c r="JOT471" s="29"/>
      <c r="JPJ471" s="29"/>
      <c r="JPZ471" s="29"/>
      <c r="JQP471" s="29"/>
      <c r="JRF471" s="29"/>
      <c r="JRV471" s="29"/>
      <c r="JSL471" s="29"/>
      <c r="JTB471" s="29"/>
      <c r="JTR471" s="29"/>
      <c r="JUH471" s="29"/>
      <c r="JUX471" s="29"/>
      <c r="JVN471" s="29"/>
      <c r="JWD471" s="29"/>
      <c r="JWT471" s="29"/>
      <c r="JXJ471" s="29"/>
      <c r="JXZ471" s="29"/>
      <c r="JYP471" s="29"/>
      <c r="JZF471" s="29"/>
      <c r="JZV471" s="29"/>
      <c r="KAL471" s="29"/>
      <c r="KBB471" s="29"/>
      <c r="KBR471" s="29"/>
      <c r="KCH471" s="29"/>
      <c r="KCX471" s="29"/>
      <c r="KDN471" s="29"/>
      <c r="KED471" s="29"/>
      <c r="KET471" s="29"/>
      <c r="KFJ471" s="29"/>
      <c r="KFZ471" s="29"/>
      <c r="KGP471" s="29"/>
      <c r="KHF471" s="29"/>
      <c r="KHV471" s="29"/>
      <c r="KIL471" s="29"/>
      <c r="KJB471" s="29"/>
      <c r="KJR471" s="29"/>
      <c r="KKH471" s="29"/>
      <c r="KKX471" s="29"/>
      <c r="KLN471" s="29"/>
      <c r="KMD471" s="29"/>
      <c r="KMT471" s="29"/>
      <c r="KNJ471" s="29"/>
      <c r="KNZ471" s="29"/>
      <c r="KOP471" s="29"/>
      <c r="KPF471" s="29"/>
      <c r="KPV471" s="29"/>
      <c r="KQL471" s="29"/>
      <c r="KRB471" s="29"/>
      <c r="KRR471" s="29"/>
      <c r="KSH471" s="29"/>
      <c r="KSX471" s="29"/>
      <c r="KTN471" s="29"/>
      <c r="KUD471" s="29"/>
      <c r="KUT471" s="29"/>
      <c r="KVJ471" s="29"/>
      <c r="KVZ471" s="29"/>
      <c r="KWP471" s="29"/>
      <c r="KXF471" s="29"/>
      <c r="KXV471" s="29"/>
      <c r="KYL471" s="29"/>
      <c r="KZB471" s="29"/>
      <c r="KZR471" s="29"/>
      <c r="LAH471" s="29"/>
      <c r="LAX471" s="29"/>
      <c r="LBN471" s="29"/>
      <c r="LCD471" s="29"/>
      <c r="LCT471" s="29"/>
      <c r="LDJ471" s="29"/>
      <c r="LDZ471" s="29"/>
      <c r="LEP471" s="29"/>
      <c r="LFF471" s="29"/>
      <c r="LFV471" s="29"/>
      <c r="LGL471" s="29"/>
      <c r="LHB471" s="29"/>
      <c r="LHR471" s="29"/>
      <c r="LIH471" s="29"/>
      <c r="LIX471" s="29"/>
      <c r="LJN471" s="29"/>
      <c r="LKD471" s="29"/>
      <c r="LKT471" s="29"/>
      <c r="LLJ471" s="29"/>
      <c r="LLZ471" s="29"/>
      <c r="LMP471" s="29"/>
      <c r="LNF471" s="29"/>
      <c r="LNV471" s="29"/>
      <c r="LOL471" s="29"/>
      <c r="LPB471" s="29"/>
      <c r="LPR471" s="29"/>
      <c r="LQH471" s="29"/>
      <c r="LQX471" s="29"/>
      <c r="LRN471" s="29"/>
      <c r="LSD471" s="29"/>
      <c r="LST471" s="29"/>
      <c r="LTJ471" s="29"/>
      <c r="LTZ471" s="29"/>
      <c r="LUP471" s="29"/>
      <c r="LVF471" s="29"/>
      <c r="LVV471" s="29"/>
      <c r="LWL471" s="29"/>
      <c r="LXB471" s="29"/>
      <c r="LXR471" s="29"/>
      <c r="LYH471" s="29"/>
      <c r="LYX471" s="29"/>
      <c r="LZN471" s="29"/>
      <c r="MAD471" s="29"/>
      <c r="MAT471" s="29"/>
      <c r="MBJ471" s="29"/>
      <c r="MBZ471" s="29"/>
      <c r="MCP471" s="29"/>
      <c r="MDF471" s="29"/>
      <c r="MDV471" s="29"/>
      <c r="MEL471" s="29"/>
      <c r="MFB471" s="29"/>
      <c r="MFR471" s="29"/>
      <c r="MGH471" s="29"/>
      <c r="MGX471" s="29"/>
      <c r="MHN471" s="29"/>
      <c r="MID471" s="29"/>
      <c r="MIT471" s="29"/>
      <c r="MJJ471" s="29"/>
      <c r="MJZ471" s="29"/>
      <c r="MKP471" s="29"/>
      <c r="MLF471" s="29"/>
      <c r="MLV471" s="29"/>
      <c r="MML471" s="29"/>
      <c r="MNB471" s="29"/>
      <c r="MNR471" s="29"/>
      <c r="MOH471" s="29"/>
      <c r="MOX471" s="29"/>
      <c r="MPN471" s="29"/>
      <c r="MQD471" s="29"/>
      <c r="MQT471" s="29"/>
      <c r="MRJ471" s="29"/>
      <c r="MRZ471" s="29"/>
      <c r="MSP471" s="29"/>
      <c r="MTF471" s="29"/>
      <c r="MTV471" s="29"/>
      <c r="MUL471" s="29"/>
      <c r="MVB471" s="29"/>
      <c r="MVR471" s="29"/>
      <c r="MWH471" s="29"/>
      <c r="MWX471" s="29"/>
      <c r="MXN471" s="29"/>
      <c r="MYD471" s="29"/>
      <c r="MYT471" s="29"/>
      <c r="MZJ471" s="29"/>
      <c r="MZZ471" s="29"/>
      <c r="NAP471" s="29"/>
      <c r="NBF471" s="29"/>
      <c r="NBV471" s="29"/>
      <c r="NCL471" s="29"/>
      <c r="NDB471" s="29"/>
      <c r="NDR471" s="29"/>
      <c r="NEH471" s="29"/>
      <c r="NEX471" s="29"/>
      <c r="NFN471" s="29"/>
      <c r="NGD471" s="29"/>
      <c r="NGT471" s="29"/>
      <c r="NHJ471" s="29"/>
      <c r="NHZ471" s="29"/>
      <c r="NIP471" s="29"/>
      <c r="NJF471" s="29"/>
      <c r="NJV471" s="29"/>
      <c r="NKL471" s="29"/>
      <c r="NLB471" s="29"/>
      <c r="NLR471" s="29"/>
      <c r="NMH471" s="29"/>
      <c r="NMX471" s="29"/>
      <c r="NNN471" s="29"/>
      <c r="NOD471" s="29"/>
      <c r="NOT471" s="29"/>
      <c r="NPJ471" s="29"/>
      <c r="NPZ471" s="29"/>
      <c r="NQP471" s="29"/>
      <c r="NRF471" s="29"/>
      <c r="NRV471" s="29"/>
      <c r="NSL471" s="29"/>
      <c r="NTB471" s="29"/>
      <c r="NTR471" s="29"/>
      <c r="NUH471" s="29"/>
      <c r="NUX471" s="29"/>
      <c r="NVN471" s="29"/>
      <c r="NWD471" s="29"/>
      <c r="NWT471" s="29"/>
      <c r="NXJ471" s="29"/>
      <c r="NXZ471" s="29"/>
      <c r="NYP471" s="29"/>
      <c r="NZF471" s="29"/>
      <c r="NZV471" s="29"/>
      <c r="OAL471" s="29"/>
      <c r="OBB471" s="29"/>
      <c r="OBR471" s="29"/>
      <c r="OCH471" s="29"/>
      <c r="OCX471" s="29"/>
      <c r="ODN471" s="29"/>
      <c r="OED471" s="29"/>
      <c r="OET471" s="29"/>
      <c r="OFJ471" s="29"/>
      <c r="OFZ471" s="29"/>
      <c r="OGP471" s="29"/>
      <c r="OHF471" s="29"/>
      <c r="OHV471" s="29"/>
      <c r="OIL471" s="29"/>
      <c r="OJB471" s="29"/>
      <c r="OJR471" s="29"/>
      <c r="OKH471" s="29"/>
      <c r="OKX471" s="29"/>
      <c r="OLN471" s="29"/>
      <c r="OMD471" s="29"/>
      <c r="OMT471" s="29"/>
      <c r="ONJ471" s="29"/>
      <c r="ONZ471" s="29"/>
      <c r="OOP471" s="29"/>
      <c r="OPF471" s="29"/>
      <c r="OPV471" s="29"/>
      <c r="OQL471" s="29"/>
      <c r="ORB471" s="29"/>
      <c r="ORR471" s="29"/>
      <c r="OSH471" s="29"/>
      <c r="OSX471" s="29"/>
      <c r="OTN471" s="29"/>
      <c r="OUD471" s="29"/>
      <c r="OUT471" s="29"/>
      <c r="OVJ471" s="29"/>
      <c r="OVZ471" s="29"/>
      <c r="OWP471" s="29"/>
      <c r="OXF471" s="29"/>
      <c r="OXV471" s="29"/>
      <c r="OYL471" s="29"/>
      <c r="OZB471" s="29"/>
      <c r="OZR471" s="29"/>
      <c r="PAH471" s="29"/>
      <c r="PAX471" s="29"/>
      <c r="PBN471" s="29"/>
      <c r="PCD471" s="29"/>
      <c r="PCT471" s="29"/>
      <c r="PDJ471" s="29"/>
      <c r="PDZ471" s="29"/>
      <c r="PEP471" s="29"/>
      <c r="PFF471" s="29"/>
      <c r="PFV471" s="29"/>
      <c r="PGL471" s="29"/>
      <c r="PHB471" s="29"/>
      <c r="PHR471" s="29"/>
      <c r="PIH471" s="29"/>
      <c r="PIX471" s="29"/>
      <c r="PJN471" s="29"/>
      <c r="PKD471" s="29"/>
      <c r="PKT471" s="29"/>
      <c r="PLJ471" s="29"/>
      <c r="PLZ471" s="29"/>
      <c r="PMP471" s="29"/>
      <c r="PNF471" s="29"/>
      <c r="PNV471" s="29"/>
      <c r="POL471" s="29"/>
      <c r="PPB471" s="29"/>
      <c r="PPR471" s="29"/>
      <c r="PQH471" s="29"/>
      <c r="PQX471" s="29"/>
      <c r="PRN471" s="29"/>
      <c r="PSD471" s="29"/>
      <c r="PST471" s="29"/>
      <c r="PTJ471" s="29"/>
      <c r="PTZ471" s="29"/>
      <c r="PUP471" s="29"/>
      <c r="PVF471" s="29"/>
      <c r="PVV471" s="29"/>
      <c r="PWL471" s="29"/>
      <c r="PXB471" s="29"/>
      <c r="PXR471" s="29"/>
      <c r="PYH471" s="29"/>
      <c r="PYX471" s="29"/>
      <c r="PZN471" s="29"/>
      <c r="QAD471" s="29"/>
      <c r="QAT471" s="29"/>
      <c r="QBJ471" s="29"/>
      <c r="QBZ471" s="29"/>
      <c r="QCP471" s="29"/>
      <c r="QDF471" s="29"/>
      <c r="QDV471" s="29"/>
      <c r="QEL471" s="29"/>
      <c r="QFB471" s="29"/>
      <c r="QFR471" s="29"/>
      <c r="QGH471" s="29"/>
      <c r="QGX471" s="29"/>
      <c r="QHN471" s="29"/>
      <c r="QID471" s="29"/>
      <c r="QIT471" s="29"/>
      <c r="QJJ471" s="29"/>
      <c r="QJZ471" s="29"/>
      <c r="QKP471" s="29"/>
      <c r="QLF471" s="29"/>
      <c r="QLV471" s="29"/>
      <c r="QML471" s="29"/>
      <c r="QNB471" s="29"/>
      <c r="QNR471" s="29"/>
      <c r="QOH471" s="29"/>
      <c r="QOX471" s="29"/>
      <c r="QPN471" s="29"/>
      <c r="QQD471" s="29"/>
      <c r="QQT471" s="29"/>
      <c r="QRJ471" s="29"/>
      <c r="QRZ471" s="29"/>
      <c r="QSP471" s="29"/>
      <c r="QTF471" s="29"/>
      <c r="QTV471" s="29"/>
      <c r="QUL471" s="29"/>
      <c r="QVB471" s="29"/>
      <c r="QVR471" s="29"/>
      <c r="QWH471" s="29"/>
      <c r="QWX471" s="29"/>
      <c r="QXN471" s="29"/>
      <c r="QYD471" s="29"/>
      <c r="QYT471" s="29"/>
      <c r="QZJ471" s="29"/>
      <c r="QZZ471" s="29"/>
      <c r="RAP471" s="29"/>
      <c r="RBF471" s="29"/>
      <c r="RBV471" s="29"/>
      <c r="RCL471" s="29"/>
      <c r="RDB471" s="29"/>
      <c r="RDR471" s="29"/>
      <c r="REH471" s="29"/>
      <c r="REX471" s="29"/>
      <c r="RFN471" s="29"/>
      <c r="RGD471" s="29"/>
      <c r="RGT471" s="29"/>
      <c r="RHJ471" s="29"/>
      <c r="RHZ471" s="29"/>
      <c r="RIP471" s="29"/>
      <c r="RJF471" s="29"/>
      <c r="RJV471" s="29"/>
      <c r="RKL471" s="29"/>
      <c r="RLB471" s="29"/>
      <c r="RLR471" s="29"/>
      <c r="RMH471" s="29"/>
      <c r="RMX471" s="29"/>
      <c r="RNN471" s="29"/>
      <c r="ROD471" s="29"/>
      <c r="ROT471" s="29"/>
      <c r="RPJ471" s="29"/>
      <c r="RPZ471" s="29"/>
      <c r="RQP471" s="29"/>
      <c r="RRF471" s="29"/>
      <c r="RRV471" s="29"/>
      <c r="RSL471" s="29"/>
      <c r="RTB471" s="29"/>
      <c r="RTR471" s="29"/>
      <c r="RUH471" s="29"/>
      <c r="RUX471" s="29"/>
      <c r="RVN471" s="29"/>
      <c r="RWD471" s="29"/>
      <c r="RWT471" s="29"/>
      <c r="RXJ471" s="29"/>
      <c r="RXZ471" s="29"/>
      <c r="RYP471" s="29"/>
      <c r="RZF471" s="29"/>
      <c r="RZV471" s="29"/>
      <c r="SAL471" s="29"/>
      <c r="SBB471" s="29"/>
      <c r="SBR471" s="29"/>
      <c r="SCH471" s="29"/>
      <c r="SCX471" s="29"/>
      <c r="SDN471" s="29"/>
      <c r="SED471" s="29"/>
      <c r="SET471" s="29"/>
      <c r="SFJ471" s="29"/>
      <c r="SFZ471" s="29"/>
      <c r="SGP471" s="29"/>
      <c r="SHF471" s="29"/>
      <c r="SHV471" s="29"/>
      <c r="SIL471" s="29"/>
      <c r="SJB471" s="29"/>
      <c r="SJR471" s="29"/>
      <c r="SKH471" s="29"/>
      <c r="SKX471" s="29"/>
      <c r="SLN471" s="29"/>
      <c r="SMD471" s="29"/>
      <c r="SMT471" s="29"/>
      <c r="SNJ471" s="29"/>
      <c r="SNZ471" s="29"/>
      <c r="SOP471" s="29"/>
      <c r="SPF471" s="29"/>
      <c r="SPV471" s="29"/>
      <c r="SQL471" s="29"/>
      <c r="SRB471" s="29"/>
      <c r="SRR471" s="29"/>
      <c r="SSH471" s="29"/>
      <c r="SSX471" s="29"/>
      <c r="STN471" s="29"/>
      <c r="SUD471" s="29"/>
      <c r="SUT471" s="29"/>
      <c r="SVJ471" s="29"/>
      <c r="SVZ471" s="29"/>
      <c r="SWP471" s="29"/>
      <c r="SXF471" s="29"/>
      <c r="SXV471" s="29"/>
      <c r="SYL471" s="29"/>
      <c r="SZB471" s="29"/>
      <c r="SZR471" s="29"/>
      <c r="TAH471" s="29"/>
      <c r="TAX471" s="29"/>
      <c r="TBN471" s="29"/>
      <c r="TCD471" s="29"/>
      <c r="TCT471" s="29"/>
      <c r="TDJ471" s="29"/>
      <c r="TDZ471" s="29"/>
      <c r="TEP471" s="29"/>
      <c r="TFF471" s="29"/>
      <c r="TFV471" s="29"/>
      <c r="TGL471" s="29"/>
      <c r="THB471" s="29"/>
      <c r="THR471" s="29"/>
      <c r="TIH471" s="29"/>
      <c r="TIX471" s="29"/>
      <c r="TJN471" s="29"/>
      <c r="TKD471" s="29"/>
      <c r="TKT471" s="29"/>
      <c r="TLJ471" s="29"/>
      <c r="TLZ471" s="29"/>
      <c r="TMP471" s="29"/>
      <c r="TNF471" s="29"/>
      <c r="TNV471" s="29"/>
      <c r="TOL471" s="29"/>
      <c r="TPB471" s="29"/>
      <c r="TPR471" s="29"/>
      <c r="TQH471" s="29"/>
      <c r="TQX471" s="29"/>
      <c r="TRN471" s="29"/>
      <c r="TSD471" s="29"/>
      <c r="TST471" s="29"/>
      <c r="TTJ471" s="29"/>
      <c r="TTZ471" s="29"/>
      <c r="TUP471" s="29"/>
      <c r="TVF471" s="29"/>
      <c r="TVV471" s="29"/>
      <c r="TWL471" s="29"/>
      <c r="TXB471" s="29"/>
      <c r="TXR471" s="29"/>
      <c r="TYH471" s="29"/>
      <c r="TYX471" s="29"/>
      <c r="TZN471" s="29"/>
      <c r="UAD471" s="29"/>
      <c r="UAT471" s="29"/>
      <c r="UBJ471" s="29"/>
      <c r="UBZ471" s="29"/>
      <c r="UCP471" s="29"/>
      <c r="UDF471" s="29"/>
      <c r="UDV471" s="29"/>
      <c r="UEL471" s="29"/>
      <c r="UFB471" s="29"/>
      <c r="UFR471" s="29"/>
      <c r="UGH471" s="29"/>
      <c r="UGX471" s="29"/>
      <c r="UHN471" s="29"/>
      <c r="UID471" s="29"/>
      <c r="UIT471" s="29"/>
      <c r="UJJ471" s="29"/>
      <c r="UJZ471" s="29"/>
      <c r="UKP471" s="29"/>
      <c r="ULF471" s="29"/>
      <c r="ULV471" s="29"/>
      <c r="UML471" s="29"/>
      <c r="UNB471" s="29"/>
      <c r="UNR471" s="29"/>
      <c r="UOH471" s="29"/>
      <c r="UOX471" s="29"/>
      <c r="UPN471" s="29"/>
      <c r="UQD471" s="29"/>
      <c r="UQT471" s="29"/>
      <c r="URJ471" s="29"/>
      <c r="URZ471" s="29"/>
      <c r="USP471" s="29"/>
      <c r="UTF471" s="29"/>
      <c r="UTV471" s="29"/>
      <c r="UUL471" s="29"/>
      <c r="UVB471" s="29"/>
      <c r="UVR471" s="29"/>
      <c r="UWH471" s="29"/>
      <c r="UWX471" s="29"/>
      <c r="UXN471" s="29"/>
      <c r="UYD471" s="29"/>
      <c r="UYT471" s="29"/>
      <c r="UZJ471" s="29"/>
      <c r="UZZ471" s="29"/>
      <c r="VAP471" s="29"/>
      <c r="VBF471" s="29"/>
      <c r="VBV471" s="29"/>
      <c r="VCL471" s="29"/>
      <c r="VDB471" s="29"/>
      <c r="VDR471" s="29"/>
      <c r="VEH471" s="29"/>
      <c r="VEX471" s="29"/>
      <c r="VFN471" s="29"/>
      <c r="VGD471" s="29"/>
      <c r="VGT471" s="29"/>
      <c r="VHJ471" s="29"/>
      <c r="VHZ471" s="29"/>
      <c r="VIP471" s="29"/>
      <c r="VJF471" s="29"/>
      <c r="VJV471" s="29"/>
      <c r="VKL471" s="29"/>
      <c r="VLB471" s="29"/>
      <c r="VLR471" s="29"/>
      <c r="VMH471" s="29"/>
      <c r="VMX471" s="29"/>
      <c r="VNN471" s="29"/>
      <c r="VOD471" s="29"/>
      <c r="VOT471" s="29"/>
      <c r="VPJ471" s="29"/>
      <c r="VPZ471" s="29"/>
      <c r="VQP471" s="29"/>
      <c r="VRF471" s="29"/>
      <c r="VRV471" s="29"/>
      <c r="VSL471" s="29"/>
      <c r="VTB471" s="29"/>
      <c r="VTR471" s="29"/>
      <c r="VUH471" s="29"/>
      <c r="VUX471" s="29"/>
      <c r="VVN471" s="29"/>
      <c r="VWD471" s="29"/>
      <c r="VWT471" s="29"/>
      <c r="VXJ471" s="29"/>
      <c r="VXZ471" s="29"/>
      <c r="VYP471" s="29"/>
      <c r="VZF471" s="29"/>
      <c r="VZV471" s="29"/>
      <c r="WAL471" s="29"/>
      <c r="WBB471" s="29"/>
      <c r="WBR471" s="29"/>
      <c r="WCH471" s="29"/>
      <c r="WCX471" s="29"/>
      <c r="WDN471" s="29"/>
      <c r="WED471" s="29"/>
      <c r="WET471" s="29"/>
      <c r="WFJ471" s="29"/>
      <c r="WFZ471" s="29"/>
      <c r="WGP471" s="29"/>
      <c r="WHF471" s="29"/>
      <c r="WHV471" s="29"/>
      <c r="WIL471" s="29"/>
      <c r="WJB471" s="29"/>
      <c r="WJR471" s="29"/>
      <c r="WKH471" s="29"/>
      <c r="WKX471" s="29"/>
      <c r="WLN471" s="29"/>
      <c r="WMD471" s="29"/>
      <c r="WMT471" s="29"/>
      <c r="WNJ471" s="29"/>
      <c r="WNZ471" s="29"/>
      <c r="WOP471" s="29"/>
      <c r="WPF471" s="29"/>
      <c r="WPV471" s="29"/>
      <c r="WQL471" s="29"/>
      <c r="WRB471" s="29"/>
      <c r="WRR471" s="29"/>
      <c r="WSH471" s="29"/>
      <c r="WSX471" s="29"/>
      <c r="WTN471" s="29"/>
      <c r="WUD471" s="29"/>
      <c r="WUT471" s="29"/>
      <c r="WVJ471" s="29"/>
      <c r="WVZ471" s="29"/>
      <c r="WWP471" s="29"/>
      <c r="WXF471" s="29"/>
      <c r="WXV471" s="29"/>
      <c r="WYL471" s="29"/>
      <c r="WZB471" s="29"/>
      <c r="WZR471" s="29"/>
      <c r="XAH471" s="29"/>
      <c r="XAX471" s="29"/>
      <c r="XBN471" s="29"/>
      <c r="XCD471" s="29"/>
      <c r="XCT471" s="29"/>
      <c r="XDJ471" s="29"/>
      <c r="XDZ471" s="29"/>
      <c r="XEP471" s="29"/>
    </row>
    <row r="472" spans="1:1010 1026:2034 2050:3058 3074:4082 4098:5106 5122:6130 6146:7154 7170:8178 8194:9202 9218:10226 10242:11250 11266:12274 12290:13298 13314:14322 14338:15346 15362:16370" s="1" customFormat="1" x14ac:dyDescent="0.2">
      <c r="A472" s="1" t="s">
        <v>15440</v>
      </c>
      <c r="B472" s="29" t="s">
        <v>17111</v>
      </c>
      <c r="C472" s="1" t="s">
        <v>24604</v>
      </c>
      <c r="D472" s="1" t="s">
        <v>24606</v>
      </c>
      <c r="E472" s="1" t="s">
        <v>16694</v>
      </c>
      <c r="F472" s="1" t="s">
        <v>16677</v>
      </c>
      <c r="G472" s="1" t="s">
        <v>16678</v>
      </c>
      <c r="H472" s="1" t="s">
        <v>16678</v>
      </c>
      <c r="I472" s="1" t="s">
        <v>24582</v>
      </c>
      <c r="J472" s="1" t="s">
        <v>24581</v>
      </c>
      <c r="K472" s="1" t="s">
        <v>15448</v>
      </c>
      <c r="L472" s="1" t="s">
        <v>21808</v>
      </c>
      <c r="M472" s="1" t="s">
        <v>21809</v>
      </c>
      <c r="N472" s="1" t="s">
        <v>24612</v>
      </c>
      <c r="O472" s="51"/>
      <c r="P472" s="1" t="s">
        <v>17098</v>
      </c>
      <c r="Q472" s="1" t="s">
        <v>24508</v>
      </c>
      <c r="R472" s="29" t="s">
        <v>24759</v>
      </c>
      <c r="S472" s="29" t="s">
        <v>24634</v>
      </c>
      <c r="AD472" s="1" t="s">
        <v>24818</v>
      </c>
      <c r="AE472" s="1" t="s">
        <v>24627</v>
      </c>
      <c r="AH472" s="29"/>
      <c r="AX472" s="29"/>
      <c r="BN472" s="29"/>
      <c r="CD472" s="29"/>
      <c r="CT472" s="29"/>
      <c r="DJ472" s="29"/>
      <c r="DZ472" s="29"/>
      <c r="EP472" s="29"/>
      <c r="FF472" s="29"/>
      <c r="FV472" s="29"/>
      <c r="GL472" s="29"/>
      <c r="HB472" s="29"/>
      <c r="HR472" s="29"/>
      <c r="IH472" s="29"/>
      <c r="IX472" s="29"/>
      <c r="JN472" s="29"/>
      <c r="KD472" s="29"/>
      <c r="KT472" s="29"/>
      <c r="LJ472" s="29"/>
      <c r="LZ472" s="29"/>
      <c r="MP472" s="29"/>
      <c r="NF472" s="29"/>
      <c r="NV472" s="29"/>
      <c r="OL472" s="29"/>
      <c r="PB472" s="29"/>
      <c r="PR472" s="29"/>
      <c r="QH472" s="29"/>
      <c r="QX472" s="29"/>
      <c r="RN472" s="29"/>
      <c r="SD472" s="29"/>
      <c r="ST472" s="29"/>
      <c r="TJ472" s="29"/>
      <c r="TZ472" s="29"/>
      <c r="UP472" s="29"/>
      <c r="VF472" s="29"/>
      <c r="VV472" s="29"/>
      <c r="WL472" s="29"/>
      <c r="XB472" s="29"/>
      <c r="XR472" s="29"/>
      <c r="YH472" s="29"/>
      <c r="YX472" s="29"/>
      <c r="ZN472" s="29"/>
      <c r="AAD472" s="29"/>
      <c r="AAT472" s="29"/>
      <c r="ABJ472" s="29"/>
      <c r="ABZ472" s="29"/>
      <c r="ACP472" s="29"/>
      <c r="ADF472" s="29"/>
      <c r="ADV472" s="29"/>
      <c r="AEL472" s="29"/>
      <c r="AFB472" s="29"/>
      <c r="AFR472" s="29"/>
      <c r="AGH472" s="29"/>
      <c r="AGX472" s="29"/>
      <c r="AHN472" s="29"/>
      <c r="AID472" s="29"/>
      <c r="AIT472" s="29"/>
      <c r="AJJ472" s="29"/>
      <c r="AJZ472" s="29"/>
      <c r="AKP472" s="29"/>
      <c r="ALF472" s="29"/>
      <c r="ALV472" s="29"/>
      <c r="AML472" s="29"/>
      <c r="ANB472" s="29"/>
      <c r="ANR472" s="29"/>
      <c r="AOH472" s="29"/>
      <c r="AOX472" s="29"/>
      <c r="APN472" s="29"/>
      <c r="AQD472" s="29"/>
      <c r="AQT472" s="29"/>
      <c r="ARJ472" s="29"/>
      <c r="ARZ472" s="29"/>
      <c r="ASP472" s="29"/>
      <c r="ATF472" s="29"/>
      <c r="ATV472" s="29"/>
      <c r="AUL472" s="29"/>
      <c r="AVB472" s="29"/>
      <c r="AVR472" s="29"/>
      <c r="AWH472" s="29"/>
      <c r="AWX472" s="29"/>
      <c r="AXN472" s="29"/>
      <c r="AYD472" s="29"/>
      <c r="AYT472" s="29"/>
      <c r="AZJ472" s="29"/>
      <c r="AZZ472" s="29"/>
      <c r="BAP472" s="29"/>
      <c r="BBF472" s="29"/>
      <c r="BBV472" s="29"/>
      <c r="BCL472" s="29"/>
      <c r="BDB472" s="29"/>
      <c r="BDR472" s="29"/>
      <c r="BEH472" s="29"/>
      <c r="BEX472" s="29"/>
      <c r="BFN472" s="29"/>
      <c r="BGD472" s="29"/>
      <c r="BGT472" s="29"/>
      <c r="BHJ472" s="29"/>
      <c r="BHZ472" s="29"/>
      <c r="BIP472" s="29"/>
      <c r="BJF472" s="29"/>
      <c r="BJV472" s="29"/>
      <c r="BKL472" s="29"/>
      <c r="BLB472" s="29"/>
      <c r="BLR472" s="29"/>
      <c r="BMH472" s="29"/>
      <c r="BMX472" s="29"/>
      <c r="BNN472" s="29"/>
      <c r="BOD472" s="29"/>
      <c r="BOT472" s="29"/>
      <c r="BPJ472" s="29"/>
      <c r="BPZ472" s="29"/>
      <c r="BQP472" s="29"/>
      <c r="BRF472" s="29"/>
      <c r="BRV472" s="29"/>
      <c r="BSL472" s="29"/>
      <c r="BTB472" s="29"/>
      <c r="BTR472" s="29"/>
      <c r="BUH472" s="29"/>
      <c r="BUX472" s="29"/>
      <c r="BVN472" s="29"/>
      <c r="BWD472" s="29"/>
      <c r="BWT472" s="29"/>
      <c r="BXJ472" s="29"/>
      <c r="BXZ472" s="29"/>
      <c r="BYP472" s="29"/>
      <c r="BZF472" s="29"/>
      <c r="BZV472" s="29"/>
      <c r="CAL472" s="29"/>
      <c r="CBB472" s="29"/>
      <c r="CBR472" s="29"/>
      <c r="CCH472" s="29"/>
      <c r="CCX472" s="29"/>
      <c r="CDN472" s="29"/>
      <c r="CED472" s="29"/>
      <c r="CET472" s="29"/>
      <c r="CFJ472" s="29"/>
      <c r="CFZ472" s="29"/>
      <c r="CGP472" s="29"/>
      <c r="CHF472" s="29"/>
      <c r="CHV472" s="29"/>
      <c r="CIL472" s="29"/>
      <c r="CJB472" s="29"/>
      <c r="CJR472" s="29"/>
      <c r="CKH472" s="29"/>
      <c r="CKX472" s="29"/>
      <c r="CLN472" s="29"/>
      <c r="CMD472" s="29"/>
      <c r="CMT472" s="29"/>
      <c r="CNJ472" s="29"/>
      <c r="CNZ472" s="29"/>
      <c r="COP472" s="29"/>
      <c r="CPF472" s="29"/>
      <c r="CPV472" s="29"/>
      <c r="CQL472" s="29"/>
      <c r="CRB472" s="29"/>
      <c r="CRR472" s="29"/>
      <c r="CSH472" s="29"/>
      <c r="CSX472" s="29"/>
      <c r="CTN472" s="29"/>
      <c r="CUD472" s="29"/>
      <c r="CUT472" s="29"/>
      <c r="CVJ472" s="29"/>
      <c r="CVZ472" s="29"/>
      <c r="CWP472" s="29"/>
      <c r="CXF472" s="29"/>
      <c r="CXV472" s="29"/>
      <c r="CYL472" s="29"/>
      <c r="CZB472" s="29"/>
      <c r="CZR472" s="29"/>
      <c r="DAH472" s="29"/>
      <c r="DAX472" s="29"/>
      <c r="DBN472" s="29"/>
      <c r="DCD472" s="29"/>
      <c r="DCT472" s="29"/>
      <c r="DDJ472" s="29"/>
      <c r="DDZ472" s="29"/>
      <c r="DEP472" s="29"/>
      <c r="DFF472" s="29"/>
      <c r="DFV472" s="29"/>
      <c r="DGL472" s="29"/>
      <c r="DHB472" s="29"/>
      <c r="DHR472" s="29"/>
      <c r="DIH472" s="29"/>
      <c r="DIX472" s="29"/>
      <c r="DJN472" s="29"/>
      <c r="DKD472" s="29"/>
      <c r="DKT472" s="29"/>
      <c r="DLJ472" s="29"/>
      <c r="DLZ472" s="29"/>
      <c r="DMP472" s="29"/>
      <c r="DNF472" s="29"/>
      <c r="DNV472" s="29"/>
      <c r="DOL472" s="29"/>
      <c r="DPB472" s="29"/>
      <c r="DPR472" s="29"/>
      <c r="DQH472" s="29"/>
      <c r="DQX472" s="29"/>
      <c r="DRN472" s="29"/>
      <c r="DSD472" s="29"/>
      <c r="DST472" s="29"/>
      <c r="DTJ472" s="29"/>
      <c r="DTZ472" s="29"/>
      <c r="DUP472" s="29"/>
      <c r="DVF472" s="29"/>
      <c r="DVV472" s="29"/>
      <c r="DWL472" s="29"/>
      <c r="DXB472" s="29"/>
      <c r="DXR472" s="29"/>
      <c r="DYH472" s="29"/>
      <c r="DYX472" s="29"/>
      <c r="DZN472" s="29"/>
      <c r="EAD472" s="29"/>
      <c r="EAT472" s="29"/>
      <c r="EBJ472" s="29"/>
      <c r="EBZ472" s="29"/>
      <c r="ECP472" s="29"/>
      <c r="EDF472" s="29"/>
      <c r="EDV472" s="29"/>
      <c r="EEL472" s="29"/>
      <c r="EFB472" s="29"/>
      <c r="EFR472" s="29"/>
      <c r="EGH472" s="29"/>
      <c r="EGX472" s="29"/>
      <c r="EHN472" s="29"/>
      <c r="EID472" s="29"/>
      <c r="EIT472" s="29"/>
      <c r="EJJ472" s="29"/>
      <c r="EJZ472" s="29"/>
      <c r="EKP472" s="29"/>
      <c r="ELF472" s="29"/>
      <c r="ELV472" s="29"/>
      <c r="EML472" s="29"/>
      <c r="ENB472" s="29"/>
      <c r="ENR472" s="29"/>
      <c r="EOH472" s="29"/>
      <c r="EOX472" s="29"/>
      <c r="EPN472" s="29"/>
      <c r="EQD472" s="29"/>
      <c r="EQT472" s="29"/>
      <c r="ERJ472" s="29"/>
      <c r="ERZ472" s="29"/>
      <c r="ESP472" s="29"/>
      <c r="ETF472" s="29"/>
      <c r="ETV472" s="29"/>
      <c r="EUL472" s="29"/>
      <c r="EVB472" s="29"/>
      <c r="EVR472" s="29"/>
      <c r="EWH472" s="29"/>
      <c r="EWX472" s="29"/>
      <c r="EXN472" s="29"/>
      <c r="EYD472" s="29"/>
      <c r="EYT472" s="29"/>
      <c r="EZJ472" s="29"/>
      <c r="EZZ472" s="29"/>
      <c r="FAP472" s="29"/>
      <c r="FBF472" s="29"/>
      <c r="FBV472" s="29"/>
      <c r="FCL472" s="29"/>
      <c r="FDB472" s="29"/>
      <c r="FDR472" s="29"/>
      <c r="FEH472" s="29"/>
      <c r="FEX472" s="29"/>
      <c r="FFN472" s="29"/>
      <c r="FGD472" s="29"/>
      <c r="FGT472" s="29"/>
      <c r="FHJ472" s="29"/>
      <c r="FHZ472" s="29"/>
      <c r="FIP472" s="29"/>
      <c r="FJF472" s="29"/>
      <c r="FJV472" s="29"/>
      <c r="FKL472" s="29"/>
      <c r="FLB472" s="29"/>
      <c r="FLR472" s="29"/>
      <c r="FMH472" s="29"/>
      <c r="FMX472" s="29"/>
      <c r="FNN472" s="29"/>
      <c r="FOD472" s="29"/>
      <c r="FOT472" s="29"/>
      <c r="FPJ472" s="29"/>
      <c r="FPZ472" s="29"/>
      <c r="FQP472" s="29"/>
      <c r="FRF472" s="29"/>
      <c r="FRV472" s="29"/>
      <c r="FSL472" s="29"/>
      <c r="FTB472" s="29"/>
      <c r="FTR472" s="29"/>
      <c r="FUH472" s="29"/>
      <c r="FUX472" s="29"/>
      <c r="FVN472" s="29"/>
      <c r="FWD472" s="29"/>
      <c r="FWT472" s="29"/>
      <c r="FXJ472" s="29"/>
      <c r="FXZ472" s="29"/>
      <c r="FYP472" s="29"/>
      <c r="FZF472" s="29"/>
      <c r="FZV472" s="29"/>
      <c r="GAL472" s="29"/>
      <c r="GBB472" s="29"/>
      <c r="GBR472" s="29"/>
      <c r="GCH472" s="29"/>
      <c r="GCX472" s="29"/>
      <c r="GDN472" s="29"/>
      <c r="GED472" s="29"/>
      <c r="GET472" s="29"/>
      <c r="GFJ472" s="29"/>
      <c r="GFZ472" s="29"/>
      <c r="GGP472" s="29"/>
      <c r="GHF472" s="29"/>
      <c r="GHV472" s="29"/>
      <c r="GIL472" s="29"/>
      <c r="GJB472" s="29"/>
      <c r="GJR472" s="29"/>
      <c r="GKH472" s="29"/>
      <c r="GKX472" s="29"/>
      <c r="GLN472" s="29"/>
      <c r="GMD472" s="29"/>
      <c r="GMT472" s="29"/>
      <c r="GNJ472" s="29"/>
      <c r="GNZ472" s="29"/>
      <c r="GOP472" s="29"/>
      <c r="GPF472" s="29"/>
      <c r="GPV472" s="29"/>
      <c r="GQL472" s="29"/>
      <c r="GRB472" s="29"/>
      <c r="GRR472" s="29"/>
      <c r="GSH472" s="29"/>
      <c r="GSX472" s="29"/>
      <c r="GTN472" s="29"/>
      <c r="GUD472" s="29"/>
      <c r="GUT472" s="29"/>
      <c r="GVJ472" s="29"/>
      <c r="GVZ472" s="29"/>
      <c r="GWP472" s="29"/>
      <c r="GXF472" s="29"/>
      <c r="GXV472" s="29"/>
      <c r="GYL472" s="29"/>
      <c r="GZB472" s="29"/>
      <c r="GZR472" s="29"/>
      <c r="HAH472" s="29"/>
      <c r="HAX472" s="29"/>
      <c r="HBN472" s="29"/>
      <c r="HCD472" s="29"/>
      <c r="HCT472" s="29"/>
      <c r="HDJ472" s="29"/>
      <c r="HDZ472" s="29"/>
      <c r="HEP472" s="29"/>
      <c r="HFF472" s="29"/>
      <c r="HFV472" s="29"/>
      <c r="HGL472" s="29"/>
      <c r="HHB472" s="29"/>
      <c r="HHR472" s="29"/>
      <c r="HIH472" s="29"/>
      <c r="HIX472" s="29"/>
      <c r="HJN472" s="29"/>
      <c r="HKD472" s="29"/>
      <c r="HKT472" s="29"/>
      <c r="HLJ472" s="29"/>
      <c r="HLZ472" s="29"/>
      <c r="HMP472" s="29"/>
      <c r="HNF472" s="29"/>
      <c r="HNV472" s="29"/>
      <c r="HOL472" s="29"/>
      <c r="HPB472" s="29"/>
      <c r="HPR472" s="29"/>
      <c r="HQH472" s="29"/>
      <c r="HQX472" s="29"/>
      <c r="HRN472" s="29"/>
      <c r="HSD472" s="29"/>
      <c r="HST472" s="29"/>
      <c r="HTJ472" s="29"/>
      <c r="HTZ472" s="29"/>
      <c r="HUP472" s="29"/>
      <c r="HVF472" s="29"/>
      <c r="HVV472" s="29"/>
      <c r="HWL472" s="29"/>
      <c r="HXB472" s="29"/>
      <c r="HXR472" s="29"/>
      <c r="HYH472" s="29"/>
      <c r="HYX472" s="29"/>
      <c r="HZN472" s="29"/>
      <c r="IAD472" s="29"/>
      <c r="IAT472" s="29"/>
      <c r="IBJ472" s="29"/>
      <c r="IBZ472" s="29"/>
      <c r="ICP472" s="29"/>
      <c r="IDF472" s="29"/>
      <c r="IDV472" s="29"/>
      <c r="IEL472" s="29"/>
      <c r="IFB472" s="29"/>
      <c r="IFR472" s="29"/>
      <c r="IGH472" s="29"/>
      <c r="IGX472" s="29"/>
      <c r="IHN472" s="29"/>
      <c r="IID472" s="29"/>
      <c r="IIT472" s="29"/>
      <c r="IJJ472" s="29"/>
      <c r="IJZ472" s="29"/>
      <c r="IKP472" s="29"/>
      <c r="ILF472" s="29"/>
      <c r="ILV472" s="29"/>
      <c r="IML472" s="29"/>
      <c r="INB472" s="29"/>
      <c r="INR472" s="29"/>
      <c r="IOH472" s="29"/>
      <c r="IOX472" s="29"/>
      <c r="IPN472" s="29"/>
      <c r="IQD472" s="29"/>
      <c r="IQT472" s="29"/>
      <c r="IRJ472" s="29"/>
      <c r="IRZ472" s="29"/>
      <c r="ISP472" s="29"/>
      <c r="ITF472" s="29"/>
      <c r="ITV472" s="29"/>
      <c r="IUL472" s="29"/>
      <c r="IVB472" s="29"/>
      <c r="IVR472" s="29"/>
      <c r="IWH472" s="29"/>
      <c r="IWX472" s="29"/>
      <c r="IXN472" s="29"/>
      <c r="IYD472" s="29"/>
      <c r="IYT472" s="29"/>
      <c r="IZJ472" s="29"/>
      <c r="IZZ472" s="29"/>
      <c r="JAP472" s="29"/>
      <c r="JBF472" s="29"/>
      <c r="JBV472" s="29"/>
      <c r="JCL472" s="29"/>
      <c r="JDB472" s="29"/>
      <c r="JDR472" s="29"/>
      <c r="JEH472" s="29"/>
      <c r="JEX472" s="29"/>
      <c r="JFN472" s="29"/>
      <c r="JGD472" s="29"/>
      <c r="JGT472" s="29"/>
      <c r="JHJ472" s="29"/>
      <c r="JHZ472" s="29"/>
      <c r="JIP472" s="29"/>
      <c r="JJF472" s="29"/>
      <c r="JJV472" s="29"/>
      <c r="JKL472" s="29"/>
      <c r="JLB472" s="29"/>
      <c r="JLR472" s="29"/>
      <c r="JMH472" s="29"/>
      <c r="JMX472" s="29"/>
      <c r="JNN472" s="29"/>
      <c r="JOD472" s="29"/>
      <c r="JOT472" s="29"/>
      <c r="JPJ472" s="29"/>
      <c r="JPZ472" s="29"/>
      <c r="JQP472" s="29"/>
      <c r="JRF472" s="29"/>
      <c r="JRV472" s="29"/>
      <c r="JSL472" s="29"/>
      <c r="JTB472" s="29"/>
      <c r="JTR472" s="29"/>
      <c r="JUH472" s="29"/>
      <c r="JUX472" s="29"/>
      <c r="JVN472" s="29"/>
      <c r="JWD472" s="29"/>
      <c r="JWT472" s="29"/>
      <c r="JXJ472" s="29"/>
      <c r="JXZ472" s="29"/>
      <c r="JYP472" s="29"/>
      <c r="JZF472" s="29"/>
      <c r="JZV472" s="29"/>
      <c r="KAL472" s="29"/>
      <c r="KBB472" s="29"/>
      <c r="KBR472" s="29"/>
      <c r="KCH472" s="29"/>
      <c r="KCX472" s="29"/>
      <c r="KDN472" s="29"/>
      <c r="KED472" s="29"/>
      <c r="KET472" s="29"/>
      <c r="KFJ472" s="29"/>
      <c r="KFZ472" s="29"/>
      <c r="KGP472" s="29"/>
      <c r="KHF472" s="29"/>
      <c r="KHV472" s="29"/>
      <c r="KIL472" s="29"/>
      <c r="KJB472" s="29"/>
      <c r="KJR472" s="29"/>
      <c r="KKH472" s="29"/>
      <c r="KKX472" s="29"/>
      <c r="KLN472" s="29"/>
      <c r="KMD472" s="29"/>
      <c r="KMT472" s="29"/>
      <c r="KNJ472" s="29"/>
      <c r="KNZ472" s="29"/>
      <c r="KOP472" s="29"/>
      <c r="KPF472" s="29"/>
      <c r="KPV472" s="29"/>
      <c r="KQL472" s="29"/>
      <c r="KRB472" s="29"/>
      <c r="KRR472" s="29"/>
      <c r="KSH472" s="29"/>
      <c r="KSX472" s="29"/>
      <c r="KTN472" s="29"/>
      <c r="KUD472" s="29"/>
      <c r="KUT472" s="29"/>
      <c r="KVJ472" s="29"/>
      <c r="KVZ472" s="29"/>
      <c r="KWP472" s="29"/>
      <c r="KXF472" s="29"/>
      <c r="KXV472" s="29"/>
      <c r="KYL472" s="29"/>
      <c r="KZB472" s="29"/>
      <c r="KZR472" s="29"/>
      <c r="LAH472" s="29"/>
      <c r="LAX472" s="29"/>
      <c r="LBN472" s="29"/>
      <c r="LCD472" s="29"/>
      <c r="LCT472" s="29"/>
      <c r="LDJ472" s="29"/>
      <c r="LDZ472" s="29"/>
      <c r="LEP472" s="29"/>
      <c r="LFF472" s="29"/>
      <c r="LFV472" s="29"/>
      <c r="LGL472" s="29"/>
      <c r="LHB472" s="29"/>
      <c r="LHR472" s="29"/>
      <c r="LIH472" s="29"/>
      <c r="LIX472" s="29"/>
      <c r="LJN472" s="29"/>
      <c r="LKD472" s="29"/>
      <c r="LKT472" s="29"/>
      <c r="LLJ472" s="29"/>
      <c r="LLZ472" s="29"/>
      <c r="LMP472" s="29"/>
      <c r="LNF472" s="29"/>
      <c r="LNV472" s="29"/>
      <c r="LOL472" s="29"/>
      <c r="LPB472" s="29"/>
      <c r="LPR472" s="29"/>
      <c r="LQH472" s="29"/>
      <c r="LQX472" s="29"/>
      <c r="LRN472" s="29"/>
      <c r="LSD472" s="29"/>
      <c r="LST472" s="29"/>
      <c r="LTJ472" s="29"/>
      <c r="LTZ472" s="29"/>
      <c r="LUP472" s="29"/>
      <c r="LVF472" s="29"/>
      <c r="LVV472" s="29"/>
      <c r="LWL472" s="29"/>
      <c r="LXB472" s="29"/>
      <c r="LXR472" s="29"/>
      <c r="LYH472" s="29"/>
      <c r="LYX472" s="29"/>
      <c r="LZN472" s="29"/>
      <c r="MAD472" s="29"/>
      <c r="MAT472" s="29"/>
      <c r="MBJ472" s="29"/>
      <c r="MBZ472" s="29"/>
      <c r="MCP472" s="29"/>
      <c r="MDF472" s="29"/>
      <c r="MDV472" s="29"/>
      <c r="MEL472" s="29"/>
      <c r="MFB472" s="29"/>
      <c r="MFR472" s="29"/>
      <c r="MGH472" s="29"/>
      <c r="MGX472" s="29"/>
      <c r="MHN472" s="29"/>
      <c r="MID472" s="29"/>
      <c r="MIT472" s="29"/>
      <c r="MJJ472" s="29"/>
      <c r="MJZ472" s="29"/>
      <c r="MKP472" s="29"/>
      <c r="MLF472" s="29"/>
      <c r="MLV472" s="29"/>
      <c r="MML472" s="29"/>
      <c r="MNB472" s="29"/>
      <c r="MNR472" s="29"/>
      <c r="MOH472" s="29"/>
      <c r="MOX472" s="29"/>
      <c r="MPN472" s="29"/>
      <c r="MQD472" s="29"/>
      <c r="MQT472" s="29"/>
      <c r="MRJ472" s="29"/>
      <c r="MRZ472" s="29"/>
      <c r="MSP472" s="29"/>
      <c r="MTF472" s="29"/>
      <c r="MTV472" s="29"/>
      <c r="MUL472" s="29"/>
      <c r="MVB472" s="29"/>
      <c r="MVR472" s="29"/>
      <c r="MWH472" s="29"/>
      <c r="MWX472" s="29"/>
      <c r="MXN472" s="29"/>
      <c r="MYD472" s="29"/>
      <c r="MYT472" s="29"/>
      <c r="MZJ472" s="29"/>
      <c r="MZZ472" s="29"/>
      <c r="NAP472" s="29"/>
      <c r="NBF472" s="29"/>
      <c r="NBV472" s="29"/>
      <c r="NCL472" s="29"/>
      <c r="NDB472" s="29"/>
      <c r="NDR472" s="29"/>
      <c r="NEH472" s="29"/>
      <c r="NEX472" s="29"/>
      <c r="NFN472" s="29"/>
      <c r="NGD472" s="29"/>
      <c r="NGT472" s="29"/>
      <c r="NHJ472" s="29"/>
      <c r="NHZ472" s="29"/>
      <c r="NIP472" s="29"/>
      <c r="NJF472" s="29"/>
      <c r="NJV472" s="29"/>
      <c r="NKL472" s="29"/>
      <c r="NLB472" s="29"/>
      <c r="NLR472" s="29"/>
      <c r="NMH472" s="29"/>
      <c r="NMX472" s="29"/>
      <c r="NNN472" s="29"/>
      <c r="NOD472" s="29"/>
      <c r="NOT472" s="29"/>
      <c r="NPJ472" s="29"/>
      <c r="NPZ472" s="29"/>
      <c r="NQP472" s="29"/>
      <c r="NRF472" s="29"/>
      <c r="NRV472" s="29"/>
      <c r="NSL472" s="29"/>
      <c r="NTB472" s="29"/>
      <c r="NTR472" s="29"/>
      <c r="NUH472" s="29"/>
      <c r="NUX472" s="29"/>
      <c r="NVN472" s="29"/>
      <c r="NWD472" s="29"/>
      <c r="NWT472" s="29"/>
      <c r="NXJ472" s="29"/>
      <c r="NXZ472" s="29"/>
      <c r="NYP472" s="29"/>
      <c r="NZF472" s="29"/>
      <c r="NZV472" s="29"/>
      <c r="OAL472" s="29"/>
      <c r="OBB472" s="29"/>
      <c r="OBR472" s="29"/>
      <c r="OCH472" s="29"/>
      <c r="OCX472" s="29"/>
      <c r="ODN472" s="29"/>
      <c r="OED472" s="29"/>
      <c r="OET472" s="29"/>
      <c r="OFJ472" s="29"/>
      <c r="OFZ472" s="29"/>
      <c r="OGP472" s="29"/>
      <c r="OHF472" s="29"/>
      <c r="OHV472" s="29"/>
      <c r="OIL472" s="29"/>
      <c r="OJB472" s="29"/>
      <c r="OJR472" s="29"/>
      <c r="OKH472" s="29"/>
      <c r="OKX472" s="29"/>
      <c r="OLN472" s="29"/>
      <c r="OMD472" s="29"/>
      <c r="OMT472" s="29"/>
      <c r="ONJ472" s="29"/>
      <c r="ONZ472" s="29"/>
      <c r="OOP472" s="29"/>
      <c r="OPF472" s="29"/>
      <c r="OPV472" s="29"/>
      <c r="OQL472" s="29"/>
      <c r="ORB472" s="29"/>
      <c r="ORR472" s="29"/>
      <c r="OSH472" s="29"/>
      <c r="OSX472" s="29"/>
      <c r="OTN472" s="29"/>
      <c r="OUD472" s="29"/>
      <c r="OUT472" s="29"/>
      <c r="OVJ472" s="29"/>
      <c r="OVZ472" s="29"/>
      <c r="OWP472" s="29"/>
      <c r="OXF472" s="29"/>
      <c r="OXV472" s="29"/>
      <c r="OYL472" s="29"/>
      <c r="OZB472" s="29"/>
      <c r="OZR472" s="29"/>
      <c r="PAH472" s="29"/>
      <c r="PAX472" s="29"/>
      <c r="PBN472" s="29"/>
      <c r="PCD472" s="29"/>
      <c r="PCT472" s="29"/>
      <c r="PDJ472" s="29"/>
      <c r="PDZ472" s="29"/>
      <c r="PEP472" s="29"/>
      <c r="PFF472" s="29"/>
      <c r="PFV472" s="29"/>
      <c r="PGL472" s="29"/>
      <c r="PHB472" s="29"/>
      <c r="PHR472" s="29"/>
      <c r="PIH472" s="29"/>
      <c r="PIX472" s="29"/>
      <c r="PJN472" s="29"/>
      <c r="PKD472" s="29"/>
      <c r="PKT472" s="29"/>
      <c r="PLJ472" s="29"/>
      <c r="PLZ472" s="29"/>
      <c r="PMP472" s="29"/>
      <c r="PNF472" s="29"/>
      <c r="PNV472" s="29"/>
      <c r="POL472" s="29"/>
      <c r="PPB472" s="29"/>
      <c r="PPR472" s="29"/>
      <c r="PQH472" s="29"/>
      <c r="PQX472" s="29"/>
      <c r="PRN472" s="29"/>
      <c r="PSD472" s="29"/>
      <c r="PST472" s="29"/>
      <c r="PTJ472" s="29"/>
      <c r="PTZ472" s="29"/>
      <c r="PUP472" s="29"/>
      <c r="PVF472" s="29"/>
      <c r="PVV472" s="29"/>
      <c r="PWL472" s="29"/>
      <c r="PXB472" s="29"/>
      <c r="PXR472" s="29"/>
      <c r="PYH472" s="29"/>
      <c r="PYX472" s="29"/>
      <c r="PZN472" s="29"/>
      <c r="QAD472" s="29"/>
      <c r="QAT472" s="29"/>
      <c r="QBJ472" s="29"/>
      <c r="QBZ472" s="29"/>
      <c r="QCP472" s="29"/>
      <c r="QDF472" s="29"/>
      <c r="QDV472" s="29"/>
      <c r="QEL472" s="29"/>
      <c r="QFB472" s="29"/>
      <c r="QFR472" s="29"/>
      <c r="QGH472" s="29"/>
      <c r="QGX472" s="29"/>
      <c r="QHN472" s="29"/>
      <c r="QID472" s="29"/>
      <c r="QIT472" s="29"/>
      <c r="QJJ472" s="29"/>
      <c r="QJZ472" s="29"/>
      <c r="QKP472" s="29"/>
      <c r="QLF472" s="29"/>
      <c r="QLV472" s="29"/>
      <c r="QML472" s="29"/>
      <c r="QNB472" s="29"/>
      <c r="QNR472" s="29"/>
      <c r="QOH472" s="29"/>
      <c r="QOX472" s="29"/>
      <c r="QPN472" s="29"/>
      <c r="QQD472" s="29"/>
      <c r="QQT472" s="29"/>
      <c r="QRJ472" s="29"/>
      <c r="QRZ472" s="29"/>
      <c r="QSP472" s="29"/>
      <c r="QTF472" s="29"/>
      <c r="QTV472" s="29"/>
      <c r="QUL472" s="29"/>
      <c r="QVB472" s="29"/>
      <c r="QVR472" s="29"/>
      <c r="QWH472" s="29"/>
      <c r="QWX472" s="29"/>
      <c r="QXN472" s="29"/>
      <c r="QYD472" s="29"/>
      <c r="QYT472" s="29"/>
      <c r="QZJ472" s="29"/>
      <c r="QZZ472" s="29"/>
      <c r="RAP472" s="29"/>
      <c r="RBF472" s="29"/>
      <c r="RBV472" s="29"/>
      <c r="RCL472" s="29"/>
      <c r="RDB472" s="29"/>
      <c r="RDR472" s="29"/>
      <c r="REH472" s="29"/>
      <c r="REX472" s="29"/>
      <c r="RFN472" s="29"/>
      <c r="RGD472" s="29"/>
      <c r="RGT472" s="29"/>
      <c r="RHJ472" s="29"/>
      <c r="RHZ472" s="29"/>
      <c r="RIP472" s="29"/>
      <c r="RJF472" s="29"/>
      <c r="RJV472" s="29"/>
      <c r="RKL472" s="29"/>
      <c r="RLB472" s="29"/>
      <c r="RLR472" s="29"/>
      <c r="RMH472" s="29"/>
      <c r="RMX472" s="29"/>
      <c r="RNN472" s="29"/>
      <c r="ROD472" s="29"/>
      <c r="ROT472" s="29"/>
      <c r="RPJ472" s="29"/>
      <c r="RPZ472" s="29"/>
      <c r="RQP472" s="29"/>
      <c r="RRF472" s="29"/>
      <c r="RRV472" s="29"/>
      <c r="RSL472" s="29"/>
      <c r="RTB472" s="29"/>
      <c r="RTR472" s="29"/>
      <c r="RUH472" s="29"/>
      <c r="RUX472" s="29"/>
      <c r="RVN472" s="29"/>
      <c r="RWD472" s="29"/>
      <c r="RWT472" s="29"/>
      <c r="RXJ472" s="29"/>
      <c r="RXZ472" s="29"/>
      <c r="RYP472" s="29"/>
      <c r="RZF472" s="29"/>
      <c r="RZV472" s="29"/>
      <c r="SAL472" s="29"/>
      <c r="SBB472" s="29"/>
      <c r="SBR472" s="29"/>
      <c r="SCH472" s="29"/>
      <c r="SCX472" s="29"/>
      <c r="SDN472" s="29"/>
      <c r="SED472" s="29"/>
      <c r="SET472" s="29"/>
      <c r="SFJ472" s="29"/>
      <c r="SFZ472" s="29"/>
      <c r="SGP472" s="29"/>
      <c r="SHF472" s="29"/>
      <c r="SHV472" s="29"/>
      <c r="SIL472" s="29"/>
      <c r="SJB472" s="29"/>
      <c r="SJR472" s="29"/>
      <c r="SKH472" s="29"/>
      <c r="SKX472" s="29"/>
      <c r="SLN472" s="29"/>
      <c r="SMD472" s="29"/>
      <c r="SMT472" s="29"/>
      <c r="SNJ472" s="29"/>
      <c r="SNZ472" s="29"/>
      <c r="SOP472" s="29"/>
      <c r="SPF472" s="29"/>
      <c r="SPV472" s="29"/>
      <c r="SQL472" s="29"/>
      <c r="SRB472" s="29"/>
      <c r="SRR472" s="29"/>
      <c r="SSH472" s="29"/>
      <c r="SSX472" s="29"/>
      <c r="STN472" s="29"/>
      <c r="SUD472" s="29"/>
      <c r="SUT472" s="29"/>
      <c r="SVJ472" s="29"/>
      <c r="SVZ472" s="29"/>
      <c r="SWP472" s="29"/>
      <c r="SXF472" s="29"/>
      <c r="SXV472" s="29"/>
      <c r="SYL472" s="29"/>
      <c r="SZB472" s="29"/>
      <c r="SZR472" s="29"/>
      <c r="TAH472" s="29"/>
      <c r="TAX472" s="29"/>
      <c r="TBN472" s="29"/>
      <c r="TCD472" s="29"/>
      <c r="TCT472" s="29"/>
      <c r="TDJ472" s="29"/>
      <c r="TDZ472" s="29"/>
      <c r="TEP472" s="29"/>
      <c r="TFF472" s="29"/>
      <c r="TFV472" s="29"/>
      <c r="TGL472" s="29"/>
      <c r="THB472" s="29"/>
      <c r="THR472" s="29"/>
      <c r="TIH472" s="29"/>
      <c r="TIX472" s="29"/>
      <c r="TJN472" s="29"/>
      <c r="TKD472" s="29"/>
      <c r="TKT472" s="29"/>
      <c r="TLJ472" s="29"/>
      <c r="TLZ472" s="29"/>
      <c r="TMP472" s="29"/>
      <c r="TNF472" s="29"/>
      <c r="TNV472" s="29"/>
      <c r="TOL472" s="29"/>
      <c r="TPB472" s="29"/>
      <c r="TPR472" s="29"/>
      <c r="TQH472" s="29"/>
      <c r="TQX472" s="29"/>
      <c r="TRN472" s="29"/>
      <c r="TSD472" s="29"/>
      <c r="TST472" s="29"/>
      <c r="TTJ472" s="29"/>
      <c r="TTZ472" s="29"/>
      <c r="TUP472" s="29"/>
      <c r="TVF472" s="29"/>
      <c r="TVV472" s="29"/>
      <c r="TWL472" s="29"/>
      <c r="TXB472" s="29"/>
      <c r="TXR472" s="29"/>
      <c r="TYH472" s="29"/>
      <c r="TYX472" s="29"/>
      <c r="TZN472" s="29"/>
      <c r="UAD472" s="29"/>
      <c r="UAT472" s="29"/>
      <c r="UBJ472" s="29"/>
      <c r="UBZ472" s="29"/>
      <c r="UCP472" s="29"/>
      <c r="UDF472" s="29"/>
      <c r="UDV472" s="29"/>
      <c r="UEL472" s="29"/>
      <c r="UFB472" s="29"/>
      <c r="UFR472" s="29"/>
      <c r="UGH472" s="29"/>
      <c r="UGX472" s="29"/>
      <c r="UHN472" s="29"/>
      <c r="UID472" s="29"/>
      <c r="UIT472" s="29"/>
      <c r="UJJ472" s="29"/>
      <c r="UJZ472" s="29"/>
      <c r="UKP472" s="29"/>
      <c r="ULF472" s="29"/>
      <c r="ULV472" s="29"/>
      <c r="UML472" s="29"/>
      <c r="UNB472" s="29"/>
      <c r="UNR472" s="29"/>
      <c r="UOH472" s="29"/>
      <c r="UOX472" s="29"/>
      <c r="UPN472" s="29"/>
      <c r="UQD472" s="29"/>
      <c r="UQT472" s="29"/>
      <c r="URJ472" s="29"/>
      <c r="URZ472" s="29"/>
      <c r="USP472" s="29"/>
      <c r="UTF472" s="29"/>
      <c r="UTV472" s="29"/>
      <c r="UUL472" s="29"/>
      <c r="UVB472" s="29"/>
      <c r="UVR472" s="29"/>
      <c r="UWH472" s="29"/>
      <c r="UWX472" s="29"/>
      <c r="UXN472" s="29"/>
      <c r="UYD472" s="29"/>
      <c r="UYT472" s="29"/>
      <c r="UZJ472" s="29"/>
      <c r="UZZ472" s="29"/>
      <c r="VAP472" s="29"/>
      <c r="VBF472" s="29"/>
      <c r="VBV472" s="29"/>
      <c r="VCL472" s="29"/>
      <c r="VDB472" s="29"/>
      <c r="VDR472" s="29"/>
      <c r="VEH472" s="29"/>
      <c r="VEX472" s="29"/>
      <c r="VFN472" s="29"/>
      <c r="VGD472" s="29"/>
      <c r="VGT472" s="29"/>
      <c r="VHJ472" s="29"/>
      <c r="VHZ472" s="29"/>
      <c r="VIP472" s="29"/>
      <c r="VJF472" s="29"/>
      <c r="VJV472" s="29"/>
      <c r="VKL472" s="29"/>
      <c r="VLB472" s="29"/>
      <c r="VLR472" s="29"/>
      <c r="VMH472" s="29"/>
      <c r="VMX472" s="29"/>
      <c r="VNN472" s="29"/>
      <c r="VOD472" s="29"/>
      <c r="VOT472" s="29"/>
      <c r="VPJ472" s="29"/>
      <c r="VPZ472" s="29"/>
      <c r="VQP472" s="29"/>
      <c r="VRF472" s="29"/>
      <c r="VRV472" s="29"/>
      <c r="VSL472" s="29"/>
      <c r="VTB472" s="29"/>
      <c r="VTR472" s="29"/>
      <c r="VUH472" s="29"/>
      <c r="VUX472" s="29"/>
      <c r="VVN472" s="29"/>
      <c r="VWD472" s="29"/>
      <c r="VWT472" s="29"/>
      <c r="VXJ472" s="29"/>
      <c r="VXZ472" s="29"/>
      <c r="VYP472" s="29"/>
      <c r="VZF472" s="29"/>
      <c r="VZV472" s="29"/>
      <c r="WAL472" s="29"/>
      <c r="WBB472" s="29"/>
      <c r="WBR472" s="29"/>
      <c r="WCH472" s="29"/>
      <c r="WCX472" s="29"/>
      <c r="WDN472" s="29"/>
      <c r="WED472" s="29"/>
      <c r="WET472" s="29"/>
      <c r="WFJ472" s="29"/>
      <c r="WFZ472" s="29"/>
      <c r="WGP472" s="29"/>
      <c r="WHF472" s="29"/>
      <c r="WHV472" s="29"/>
      <c r="WIL472" s="29"/>
      <c r="WJB472" s="29"/>
      <c r="WJR472" s="29"/>
      <c r="WKH472" s="29"/>
      <c r="WKX472" s="29"/>
      <c r="WLN472" s="29"/>
      <c r="WMD472" s="29"/>
      <c r="WMT472" s="29"/>
      <c r="WNJ472" s="29"/>
      <c r="WNZ472" s="29"/>
      <c r="WOP472" s="29"/>
      <c r="WPF472" s="29"/>
      <c r="WPV472" s="29"/>
      <c r="WQL472" s="29"/>
      <c r="WRB472" s="29"/>
      <c r="WRR472" s="29"/>
      <c r="WSH472" s="29"/>
      <c r="WSX472" s="29"/>
      <c r="WTN472" s="29"/>
      <c r="WUD472" s="29"/>
      <c r="WUT472" s="29"/>
      <c r="WVJ472" s="29"/>
      <c r="WVZ472" s="29"/>
      <c r="WWP472" s="29"/>
      <c r="WXF472" s="29"/>
      <c r="WXV472" s="29"/>
      <c r="WYL472" s="29"/>
      <c r="WZB472" s="29"/>
      <c r="WZR472" s="29"/>
      <c r="XAH472" s="29"/>
      <c r="XAX472" s="29"/>
      <c r="XBN472" s="29"/>
      <c r="XCD472" s="29"/>
      <c r="XCT472" s="29"/>
      <c r="XDJ472" s="29"/>
      <c r="XDZ472" s="29"/>
      <c r="XEP472" s="29"/>
    </row>
    <row r="473" spans="1:1010 1026:2034 2050:3058 3074:4082 4098:5106 5122:6130 6146:7154 7170:8178 8194:9202 9218:10226 10242:11250 11266:12274 12290:13298 13314:14322 14338:15346 15362:16370" s="152" customFormat="1" x14ac:dyDescent="0.2">
      <c r="A473" s="152" t="s">
        <v>15440</v>
      </c>
      <c r="B473" s="175" t="s">
        <v>17111</v>
      </c>
      <c r="C473" s="152" t="s">
        <v>24607</v>
      </c>
      <c r="D473" s="152" t="s">
        <v>24608</v>
      </c>
      <c r="E473" s="152" t="s">
        <v>16694</v>
      </c>
      <c r="F473" s="152" t="s">
        <v>16677</v>
      </c>
      <c r="G473" s="152" t="s">
        <v>16678</v>
      </c>
      <c r="H473" s="152" t="s">
        <v>16678</v>
      </c>
      <c r="I473" s="152" t="s">
        <v>16678</v>
      </c>
      <c r="J473" s="152" t="s">
        <v>21817</v>
      </c>
      <c r="K473" s="152" t="s">
        <v>15448</v>
      </c>
      <c r="L473" s="152" t="s">
        <v>21808</v>
      </c>
      <c r="M473" s="152" t="s">
        <v>21809</v>
      </c>
      <c r="N473" s="152" t="s">
        <v>24612</v>
      </c>
      <c r="P473" s="152" t="s">
        <v>17098</v>
      </c>
      <c r="Q473" s="152" t="s">
        <v>24628</v>
      </c>
      <c r="R473" s="175" t="s">
        <v>24878</v>
      </c>
      <c r="S473" s="175" t="s">
        <v>24635</v>
      </c>
      <c r="AD473" s="62" t="s">
        <v>24819</v>
      </c>
      <c r="AE473" s="152" t="s">
        <v>24660</v>
      </c>
      <c r="AH473" s="175"/>
      <c r="AX473" s="175"/>
      <c r="BN473" s="175"/>
      <c r="CD473" s="175"/>
      <c r="CT473" s="175"/>
      <c r="DJ473" s="175"/>
      <c r="DZ473" s="175"/>
      <c r="EP473" s="175"/>
      <c r="FF473" s="175"/>
      <c r="FV473" s="175"/>
      <c r="GL473" s="175"/>
      <c r="HB473" s="175"/>
      <c r="HR473" s="175"/>
      <c r="IH473" s="175"/>
      <c r="IX473" s="175"/>
      <c r="JN473" s="175"/>
      <c r="KD473" s="175"/>
      <c r="KT473" s="175"/>
      <c r="LJ473" s="175"/>
      <c r="LZ473" s="175"/>
      <c r="MP473" s="175"/>
      <c r="NF473" s="175"/>
      <c r="NV473" s="175"/>
      <c r="OL473" s="175"/>
      <c r="PB473" s="175"/>
      <c r="PR473" s="175"/>
      <c r="QH473" s="175"/>
      <c r="QX473" s="175"/>
      <c r="RN473" s="175"/>
      <c r="SD473" s="175"/>
      <c r="ST473" s="175"/>
      <c r="TJ473" s="175"/>
      <c r="TZ473" s="175"/>
      <c r="UP473" s="175"/>
      <c r="VF473" s="175"/>
      <c r="VV473" s="175"/>
      <c r="WL473" s="175"/>
      <c r="XB473" s="175"/>
      <c r="XR473" s="175"/>
      <c r="YH473" s="175"/>
      <c r="YX473" s="175"/>
      <c r="ZN473" s="175"/>
      <c r="AAD473" s="175"/>
      <c r="AAT473" s="175"/>
      <c r="ABJ473" s="175"/>
      <c r="ABZ473" s="175"/>
      <c r="ACP473" s="175"/>
      <c r="ADF473" s="175"/>
      <c r="ADV473" s="175"/>
      <c r="AEL473" s="175"/>
      <c r="AFB473" s="175"/>
      <c r="AFR473" s="175"/>
      <c r="AGH473" s="175"/>
      <c r="AGX473" s="175"/>
      <c r="AHN473" s="175"/>
      <c r="AID473" s="175"/>
      <c r="AIT473" s="175"/>
      <c r="AJJ473" s="175"/>
      <c r="AJZ473" s="175"/>
      <c r="AKP473" s="175"/>
      <c r="ALF473" s="175"/>
      <c r="ALV473" s="175"/>
      <c r="AML473" s="175"/>
      <c r="ANB473" s="175"/>
      <c r="ANR473" s="175"/>
      <c r="AOH473" s="175"/>
      <c r="AOX473" s="175"/>
      <c r="APN473" s="175"/>
      <c r="AQD473" s="175"/>
      <c r="AQT473" s="175"/>
      <c r="ARJ473" s="175"/>
      <c r="ARZ473" s="175"/>
      <c r="ASP473" s="175"/>
      <c r="ATF473" s="175"/>
      <c r="ATV473" s="175"/>
      <c r="AUL473" s="175"/>
      <c r="AVB473" s="175"/>
      <c r="AVR473" s="175"/>
      <c r="AWH473" s="175"/>
      <c r="AWX473" s="175"/>
      <c r="AXN473" s="175"/>
      <c r="AYD473" s="175"/>
      <c r="AYT473" s="175"/>
      <c r="AZJ473" s="175"/>
      <c r="AZZ473" s="175"/>
      <c r="BAP473" s="175"/>
      <c r="BBF473" s="175"/>
      <c r="BBV473" s="175"/>
      <c r="BCL473" s="175"/>
      <c r="BDB473" s="175"/>
      <c r="BDR473" s="175"/>
      <c r="BEH473" s="175"/>
      <c r="BEX473" s="175"/>
      <c r="BFN473" s="175"/>
      <c r="BGD473" s="175"/>
      <c r="BGT473" s="175"/>
      <c r="BHJ473" s="175"/>
      <c r="BHZ473" s="175"/>
      <c r="BIP473" s="175"/>
      <c r="BJF473" s="175"/>
      <c r="BJV473" s="175"/>
      <c r="BKL473" s="175"/>
      <c r="BLB473" s="175"/>
      <c r="BLR473" s="175"/>
      <c r="BMH473" s="175"/>
      <c r="BMX473" s="175"/>
      <c r="BNN473" s="175"/>
      <c r="BOD473" s="175"/>
      <c r="BOT473" s="175"/>
      <c r="BPJ473" s="175"/>
      <c r="BPZ473" s="175"/>
      <c r="BQP473" s="175"/>
      <c r="BRF473" s="175"/>
      <c r="BRV473" s="175"/>
      <c r="BSL473" s="175"/>
      <c r="BTB473" s="175"/>
      <c r="BTR473" s="175"/>
      <c r="BUH473" s="175"/>
      <c r="BUX473" s="175"/>
      <c r="BVN473" s="175"/>
      <c r="BWD473" s="175"/>
      <c r="BWT473" s="175"/>
      <c r="BXJ473" s="175"/>
      <c r="BXZ473" s="175"/>
      <c r="BYP473" s="175"/>
      <c r="BZF473" s="175"/>
      <c r="BZV473" s="175"/>
      <c r="CAL473" s="175"/>
      <c r="CBB473" s="175"/>
      <c r="CBR473" s="175"/>
      <c r="CCH473" s="175"/>
      <c r="CCX473" s="175"/>
      <c r="CDN473" s="175"/>
      <c r="CED473" s="175"/>
      <c r="CET473" s="175"/>
      <c r="CFJ473" s="175"/>
      <c r="CFZ473" s="175"/>
      <c r="CGP473" s="175"/>
      <c r="CHF473" s="175"/>
      <c r="CHV473" s="175"/>
      <c r="CIL473" s="175"/>
      <c r="CJB473" s="175"/>
      <c r="CJR473" s="175"/>
      <c r="CKH473" s="175"/>
      <c r="CKX473" s="175"/>
      <c r="CLN473" s="175"/>
      <c r="CMD473" s="175"/>
      <c r="CMT473" s="175"/>
      <c r="CNJ473" s="175"/>
      <c r="CNZ473" s="175"/>
      <c r="COP473" s="175"/>
      <c r="CPF473" s="175"/>
      <c r="CPV473" s="175"/>
      <c r="CQL473" s="175"/>
      <c r="CRB473" s="175"/>
      <c r="CRR473" s="175"/>
      <c r="CSH473" s="175"/>
      <c r="CSX473" s="175"/>
      <c r="CTN473" s="175"/>
      <c r="CUD473" s="175"/>
      <c r="CUT473" s="175"/>
      <c r="CVJ473" s="175"/>
      <c r="CVZ473" s="175"/>
      <c r="CWP473" s="175"/>
      <c r="CXF473" s="175"/>
      <c r="CXV473" s="175"/>
      <c r="CYL473" s="175"/>
      <c r="CZB473" s="175"/>
      <c r="CZR473" s="175"/>
      <c r="DAH473" s="175"/>
      <c r="DAX473" s="175"/>
      <c r="DBN473" s="175"/>
      <c r="DCD473" s="175"/>
      <c r="DCT473" s="175"/>
      <c r="DDJ473" s="175"/>
      <c r="DDZ473" s="175"/>
      <c r="DEP473" s="175"/>
      <c r="DFF473" s="175"/>
      <c r="DFV473" s="175"/>
      <c r="DGL473" s="175"/>
      <c r="DHB473" s="175"/>
      <c r="DHR473" s="175"/>
      <c r="DIH473" s="175"/>
      <c r="DIX473" s="175"/>
      <c r="DJN473" s="175"/>
      <c r="DKD473" s="175"/>
      <c r="DKT473" s="175"/>
      <c r="DLJ473" s="175"/>
      <c r="DLZ473" s="175"/>
      <c r="DMP473" s="175"/>
      <c r="DNF473" s="175"/>
      <c r="DNV473" s="175"/>
      <c r="DOL473" s="175"/>
      <c r="DPB473" s="175"/>
      <c r="DPR473" s="175"/>
      <c r="DQH473" s="175"/>
      <c r="DQX473" s="175"/>
      <c r="DRN473" s="175"/>
      <c r="DSD473" s="175"/>
      <c r="DST473" s="175"/>
      <c r="DTJ473" s="175"/>
      <c r="DTZ473" s="175"/>
      <c r="DUP473" s="175"/>
      <c r="DVF473" s="175"/>
      <c r="DVV473" s="175"/>
      <c r="DWL473" s="175"/>
      <c r="DXB473" s="175"/>
      <c r="DXR473" s="175"/>
      <c r="DYH473" s="175"/>
      <c r="DYX473" s="175"/>
      <c r="DZN473" s="175"/>
      <c r="EAD473" s="175"/>
      <c r="EAT473" s="175"/>
      <c r="EBJ473" s="175"/>
      <c r="EBZ473" s="175"/>
      <c r="ECP473" s="175"/>
      <c r="EDF473" s="175"/>
      <c r="EDV473" s="175"/>
      <c r="EEL473" s="175"/>
      <c r="EFB473" s="175"/>
      <c r="EFR473" s="175"/>
      <c r="EGH473" s="175"/>
      <c r="EGX473" s="175"/>
      <c r="EHN473" s="175"/>
      <c r="EID473" s="175"/>
      <c r="EIT473" s="175"/>
      <c r="EJJ473" s="175"/>
      <c r="EJZ473" s="175"/>
      <c r="EKP473" s="175"/>
      <c r="ELF473" s="175"/>
      <c r="ELV473" s="175"/>
      <c r="EML473" s="175"/>
      <c r="ENB473" s="175"/>
      <c r="ENR473" s="175"/>
      <c r="EOH473" s="175"/>
      <c r="EOX473" s="175"/>
      <c r="EPN473" s="175"/>
      <c r="EQD473" s="175"/>
      <c r="EQT473" s="175"/>
      <c r="ERJ473" s="175"/>
      <c r="ERZ473" s="175"/>
      <c r="ESP473" s="175"/>
      <c r="ETF473" s="175"/>
      <c r="ETV473" s="175"/>
      <c r="EUL473" s="175"/>
      <c r="EVB473" s="175"/>
      <c r="EVR473" s="175"/>
      <c r="EWH473" s="175"/>
      <c r="EWX473" s="175"/>
      <c r="EXN473" s="175"/>
      <c r="EYD473" s="175"/>
      <c r="EYT473" s="175"/>
      <c r="EZJ473" s="175"/>
      <c r="EZZ473" s="175"/>
      <c r="FAP473" s="175"/>
      <c r="FBF473" s="175"/>
      <c r="FBV473" s="175"/>
      <c r="FCL473" s="175"/>
      <c r="FDB473" s="175"/>
      <c r="FDR473" s="175"/>
      <c r="FEH473" s="175"/>
      <c r="FEX473" s="175"/>
      <c r="FFN473" s="175"/>
      <c r="FGD473" s="175"/>
      <c r="FGT473" s="175"/>
      <c r="FHJ473" s="175"/>
      <c r="FHZ473" s="175"/>
      <c r="FIP473" s="175"/>
      <c r="FJF473" s="175"/>
      <c r="FJV473" s="175"/>
      <c r="FKL473" s="175"/>
      <c r="FLB473" s="175"/>
      <c r="FLR473" s="175"/>
      <c r="FMH473" s="175"/>
      <c r="FMX473" s="175"/>
      <c r="FNN473" s="175"/>
      <c r="FOD473" s="175"/>
      <c r="FOT473" s="175"/>
      <c r="FPJ473" s="175"/>
      <c r="FPZ473" s="175"/>
      <c r="FQP473" s="175"/>
      <c r="FRF473" s="175"/>
      <c r="FRV473" s="175"/>
      <c r="FSL473" s="175"/>
      <c r="FTB473" s="175"/>
      <c r="FTR473" s="175"/>
      <c r="FUH473" s="175"/>
      <c r="FUX473" s="175"/>
      <c r="FVN473" s="175"/>
      <c r="FWD473" s="175"/>
      <c r="FWT473" s="175"/>
      <c r="FXJ473" s="175"/>
      <c r="FXZ473" s="175"/>
      <c r="FYP473" s="175"/>
      <c r="FZF473" s="175"/>
      <c r="FZV473" s="175"/>
      <c r="GAL473" s="175"/>
      <c r="GBB473" s="175"/>
      <c r="GBR473" s="175"/>
      <c r="GCH473" s="175"/>
      <c r="GCX473" s="175"/>
      <c r="GDN473" s="175"/>
      <c r="GED473" s="175"/>
      <c r="GET473" s="175"/>
      <c r="GFJ473" s="175"/>
      <c r="GFZ473" s="175"/>
      <c r="GGP473" s="175"/>
      <c r="GHF473" s="175"/>
      <c r="GHV473" s="175"/>
      <c r="GIL473" s="175"/>
      <c r="GJB473" s="175"/>
      <c r="GJR473" s="175"/>
      <c r="GKH473" s="175"/>
      <c r="GKX473" s="175"/>
      <c r="GLN473" s="175"/>
      <c r="GMD473" s="175"/>
      <c r="GMT473" s="175"/>
      <c r="GNJ473" s="175"/>
      <c r="GNZ473" s="175"/>
      <c r="GOP473" s="175"/>
      <c r="GPF473" s="175"/>
      <c r="GPV473" s="175"/>
      <c r="GQL473" s="175"/>
      <c r="GRB473" s="175"/>
      <c r="GRR473" s="175"/>
      <c r="GSH473" s="175"/>
      <c r="GSX473" s="175"/>
      <c r="GTN473" s="175"/>
      <c r="GUD473" s="175"/>
      <c r="GUT473" s="175"/>
      <c r="GVJ473" s="175"/>
      <c r="GVZ473" s="175"/>
      <c r="GWP473" s="175"/>
      <c r="GXF473" s="175"/>
      <c r="GXV473" s="175"/>
      <c r="GYL473" s="175"/>
      <c r="GZB473" s="175"/>
      <c r="GZR473" s="175"/>
      <c r="HAH473" s="175"/>
      <c r="HAX473" s="175"/>
      <c r="HBN473" s="175"/>
      <c r="HCD473" s="175"/>
      <c r="HCT473" s="175"/>
      <c r="HDJ473" s="175"/>
      <c r="HDZ473" s="175"/>
      <c r="HEP473" s="175"/>
      <c r="HFF473" s="175"/>
      <c r="HFV473" s="175"/>
      <c r="HGL473" s="175"/>
      <c r="HHB473" s="175"/>
      <c r="HHR473" s="175"/>
      <c r="HIH473" s="175"/>
      <c r="HIX473" s="175"/>
      <c r="HJN473" s="175"/>
      <c r="HKD473" s="175"/>
      <c r="HKT473" s="175"/>
      <c r="HLJ473" s="175"/>
      <c r="HLZ473" s="175"/>
      <c r="HMP473" s="175"/>
      <c r="HNF473" s="175"/>
      <c r="HNV473" s="175"/>
      <c r="HOL473" s="175"/>
      <c r="HPB473" s="175"/>
      <c r="HPR473" s="175"/>
      <c r="HQH473" s="175"/>
      <c r="HQX473" s="175"/>
      <c r="HRN473" s="175"/>
      <c r="HSD473" s="175"/>
      <c r="HST473" s="175"/>
      <c r="HTJ473" s="175"/>
      <c r="HTZ473" s="175"/>
      <c r="HUP473" s="175"/>
      <c r="HVF473" s="175"/>
      <c r="HVV473" s="175"/>
      <c r="HWL473" s="175"/>
      <c r="HXB473" s="175"/>
      <c r="HXR473" s="175"/>
      <c r="HYH473" s="175"/>
      <c r="HYX473" s="175"/>
      <c r="HZN473" s="175"/>
      <c r="IAD473" s="175"/>
      <c r="IAT473" s="175"/>
      <c r="IBJ473" s="175"/>
      <c r="IBZ473" s="175"/>
      <c r="ICP473" s="175"/>
      <c r="IDF473" s="175"/>
      <c r="IDV473" s="175"/>
      <c r="IEL473" s="175"/>
      <c r="IFB473" s="175"/>
      <c r="IFR473" s="175"/>
      <c r="IGH473" s="175"/>
      <c r="IGX473" s="175"/>
      <c r="IHN473" s="175"/>
      <c r="IID473" s="175"/>
      <c r="IIT473" s="175"/>
      <c r="IJJ473" s="175"/>
      <c r="IJZ473" s="175"/>
      <c r="IKP473" s="175"/>
      <c r="ILF473" s="175"/>
      <c r="ILV473" s="175"/>
      <c r="IML473" s="175"/>
      <c r="INB473" s="175"/>
      <c r="INR473" s="175"/>
      <c r="IOH473" s="175"/>
      <c r="IOX473" s="175"/>
      <c r="IPN473" s="175"/>
      <c r="IQD473" s="175"/>
      <c r="IQT473" s="175"/>
      <c r="IRJ473" s="175"/>
      <c r="IRZ473" s="175"/>
      <c r="ISP473" s="175"/>
      <c r="ITF473" s="175"/>
      <c r="ITV473" s="175"/>
      <c r="IUL473" s="175"/>
      <c r="IVB473" s="175"/>
      <c r="IVR473" s="175"/>
      <c r="IWH473" s="175"/>
      <c r="IWX473" s="175"/>
      <c r="IXN473" s="175"/>
      <c r="IYD473" s="175"/>
      <c r="IYT473" s="175"/>
      <c r="IZJ473" s="175"/>
      <c r="IZZ473" s="175"/>
      <c r="JAP473" s="175"/>
      <c r="JBF473" s="175"/>
      <c r="JBV473" s="175"/>
      <c r="JCL473" s="175"/>
      <c r="JDB473" s="175"/>
      <c r="JDR473" s="175"/>
      <c r="JEH473" s="175"/>
      <c r="JEX473" s="175"/>
      <c r="JFN473" s="175"/>
      <c r="JGD473" s="175"/>
      <c r="JGT473" s="175"/>
      <c r="JHJ473" s="175"/>
      <c r="JHZ473" s="175"/>
      <c r="JIP473" s="175"/>
      <c r="JJF473" s="175"/>
      <c r="JJV473" s="175"/>
      <c r="JKL473" s="175"/>
      <c r="JLB473" s="175"/>
      <c r="JLR473" s="175"/>
      <c r="JMH473" s="175"/>
      <c r="JMX473" s="175"/>
      <c r="JNN473" s="175"/>
      <c r="JOD473" s="175"/>
      <c r="JOT473" s="175"/>
      <c r="JPJ473" s="175"/>
      <c r="JPZ473" s="175"/>
      <c r="JQP473" s="175"/>
      <c r="JRF473" s="175"/>
      <c r="JRV473" s="175"/>
      <c r="JSL473" s="175"/>
      <c r="JTB473" s="175"/>
      <c r="JTR473" s="175"/>
      <c r="JUH473" s="175"/>
      <c r="JUX473" s="175"/>
      <c r="JVN473" s="175"/>
      <c r="JWD473" s="175"/>
      <c r="JWT473" s="175"/>
      <c r="JXJ473" s="175"/>
      <c r="JXZ473" s="175"/>
      <c r="JYP473" s="175"/>
      <c r="JZF473" s="175"/>
      <c r="JZV473" s="175"/>
      <c r="KAL473" s="175"/>
      <c r="KBB473" s="175"/>
      <c r="KBR473" s="175"/>
      <c r="KCH473" s="175"/>
      <c r="KCX473" s="175"/>
      <c r="KDN473" s="175"/>
      <c r="KED473" s="175"/>
      <c r="KET473" s="175"/>
      <c r="KFJ473" s="175"/>
      <c r="KFZ473" s="175"/>
      <c r="KGP473" s="175"/>
      <c r="KHF473" s="175"/>
      <c r="KHV473" s="175"/>
      <c r="KIL473" s="175"/>
      <c r="KJB473" s="175"/>
      <c r="KJR473" s="175"/>
      <c r="KKH473" s="175"/>
      <c r="KKX473" s="175"/>
      <c r="KLN473" s="175"/>
      <c r="KMD473" s="175"/>
      <c r="KMT473" s="175"/>
      <c r="KNJ473" s="175"/>
      <c r="KNZ473" s="175"/>
      <c r="KOP473" s="175"/>
      <c r="KPF473" s="175"/>
      <c r="KPV473" s="175"/>
      <c r="KQL473" s="175"/>
      <c r="KRB473" s="175"/>
      <c r="KRR473" s="175"/>
      <c r="KSH473" s="175"/>
      <c r="KSX473" s="175"/>
      <c r="KTN473" s="175"/>
      <c r="KUD473" s="175"/>
      <c r="KUT473" s="175"/>
      <c r="KVJ473" s="175"/>
      <c r="KVZ473" s="175"/>
      <c r="KWP473" s="175"/>
      <c r="KXF473" s="175"/>
      <c r="KXV473" s="175"/>
      <c r="KYL473" s="175"/>
      <c r="KZB473" s="175"/>
      <c r="KZR473" s="175"/>
      <c r="LAH473" s="175"/>
      <c r="LAX473" s="175"/>
      <c r="LBN473" s="175"/>
      <c r="LCD473" s="175"/>
      <c r="LCT473" s="175"/>
      <c r="LDJ473" s="175"/>
      <c r="LDZ473" s="175"/>
      <c r="LEP473" s="175"/>
      <c r="LFF473" s="175"/>
      <c r="LFV473" s="175"/>
      <c r="LGL473" s="175"/>
      <c r="LHB473" s="175"/>
      <c r="LHR473" s="175"/>
      <c r="LIH473" s="175"/>
      <c r="LIX473" s="175"/>
      <c r="LJN473" s="175"/>
      <c r="LKD473" s="175"/>
      <c r="LKT473" s="175"/>
      <c r="LLJ473" s="175"/>
      <c r="LLZ473" s="175"/>
      <c r="LMP473" s="175"/>
      <c r="LNF473" s="175"/>
      <c r="LNV473" s="175"/>
      <c r="LOL473" s="175"/>
      <c r="LPB473" s="175"/>
      <c r="LPR473" s="175"/>
      <c r="LQH473" s="175"/>
      <c r="LQX473" s="175"/>
      <c r="LRN473" s="175"/>
      <c r="LSD473" s="175"/>
      <c r="LST473" s="175"/>
      <c r="LTJ473" s="175"/>
      <c r="LTZ473" s="175"/>
      <c r="LUP473" s="175"/>
      <c r="LVF473" s="175"/>
      <c r="LVV473" s="175"/>
      <c r="LWL473" s="175"/>
      <c r="LXB473" s="175"/>
      <c r="LXR473" s="175"/>
      <c r="LYH473" s="175"/>
      <c r="LYX473" s="175"/>
      <c r="LZN473" s="175"/>
      <c r="MAD473" s="175"/>
      <c r="MAT473" s="175"/>
      <c r="MBJ473" s="175"/>
      <c r="MBZ473" s="175"/>
      <c r="MCP473" s="175"/>
      <c r="MDF473" s="175"/>
      <c r="MDV473" s="175"/>
      <c r="MEL473" s="175"/>
      <c r="MFB473" s="175"/>
      <c r="MFR473" s="175"/>
      <c r="MGH473" s="175"/>
      <c r="MGX473" s="175"/>
      <c r="MHN473" s="175"/>
      <c r="MID473" s="175"/>
      <c r="MIT473" s="175"/>
      <c r="MJJ473" s="175"/>
      <c r="MJZ473" s="175"/>
      <c r="MKP473" s="175"/>
      <c r="MLF473" s="175"/>
      <c r="MLV473" s="175"/>
      <c r="MML473" s="175"/>
      <c r="MNB473" s="175"/>
      <c r="MNR473" s="175"/>
      <c r="MOH473" s="175"/>
      <c r="MOX473" s="175"/>
      <c r="MPN473" s="175"/>
      <c r="MQD473" s="175"/>
      <c r="MQT473" s="175"/>
      <c r="MRJ473" s="175"/>
      <c r="MRZ473" s="175"/>
      <c r="MSP473" s="175"/>
      <c r="MTF473" s="175"/>
      <c r="MTV473" s="175"/>
      <c r="MUL473" s="175"/>
      <c r="MVB473" s="175"/>
      <c r="MVR473" s="175"/>
      <c r="MWH473" s="175"/>
      <c r="MWX473" s="175"/>
      <c r="MXN473" s="175"/>
      <c r="MYD473" s="175"/>
      <c r="MYT473" s="175"/>
      <c r="MZJ473" s="175"/>
      <c r="MZZ473" s="175"/>
      <c r="NAP473" s="175"/>
      <c r="NBF473" s="175"/>
      <c r="NBV473" s="175"/>
      <c r="NCL473" s="175"/>
      <c r="NDB473" s="175"/>
      <c r="NDR473" s="175"/>
      <c r="NEH473" s="175"/>
      <c r="NEX473" s="175"/>
      <c r="NFN473" s="175"/>
      <c r="NGD473" s="175"/>
      <c r="NGT473" s="175"/>
      <c r="NHJ473" s="175"/>
      <c r="NHZ473" s="175"/>
      <c r="NIP473" s="175"/>
      <c r="NJF473" s="175"/>
      <c r="NJV473" s="175"/>
      <c r="NKL473" s="175"/>
      <c r="NLB473" s="175"/>
      <c r="NLR473" s="175"/>
      <c r="NMH473" s="175"/>
      <c r="NMX473" s="175"/>
      <c r="NNN473" s="175"/>
      <c r="NOD473" s="175"/>
      <c r="NOT473" s="175"/>
      <c r="NPJ473" s="175"/>
      <c r="NPZ473" s="175"/>
      <c r="NQP473" s="175"/>
      <c r="NRF473" s="175"/>
      <c r="NRV473" s="175"/>
      <c r="NSL473" s="175"/>
      <c r="NTB473" s="175"/>
      <c r="NTR473" s="175"/>
      <c r="NUH473" s="175"/>
      <c r="NUX473" s="175"/>
      <c r="NVN473" s="175"/>
      <c r="NWD473" s="175"/>
      <c r="NWT473" s="175"/>
      <c r="NXJ473" s="175"/>
      <c r="NXZ473" s="175"/>
      <c r="NYP473" s="175"/>
      <c r="NZF473" s="175"/>
      <c r="NZV473" s="175"/>
      <c r="OAL473" s="175"/>
      <c r="OBB473" s="175"/>
      <c r="OBR473" s="175"/>
      <c r="OCH473" s="175"/>
      <c r="OCX473" s="175"/>
      <c r="ODN473" s="175"/>
      <c r="OED473" s="175"/>
      <c r="OET473" s="175"/>
      <c r="OFJ473" s="175"/>
      <c r="OFZ473" s="175"/>
      <c r="OGP473" s="175"/>
      <c r="OHF473" s="175"/>
      <c r="OHV473" s="175"/>
      <c r="OIL473" s="175"/>
      <c r="OJB473" s="175"/>
      <c r="OJR473" s="175"/>
      <c r="OKH473" s="175"/>
      <c r="OKX473" s="175"/>
      <c r="OLN473" s="175"/>
      <c r="OMD473" s="175"/>
      <c r="OMT473" s="175"/>
      <c r="ONJ473" s="175"/>
      <c r="ONZ473" s="175"/>
      <c r="OOP473" s="175"/>
      <c r="OPF473" s="175"/>
      <c r="OPV473" s="175"/>
      <c r="OQL473" s="175"/>
      <c r="ORB473" s="175"/>
      <c r="ORR473" s="175"/>
      <c r="OSH473" s="175"/>
      <c r="OSX473" s="175"/>
      <c r="OTN473" s="175"/>
      <c r="OUD473" s="175"/>
      <c r="OUT473" s="175"/>
      <c r="OVJ473" s="175"/>
      <c r="OVZ473" s="175"/>
      <c r="OWP473" s="175"/>
      <c r="OXF473" s="175"/>
      <c r="OXV473" s="175"/>
      <c r="OYL473" s="175"/>
      <c r="OZB473" s="175"/>
      <c r="OZR473" s="175"/>
      <c r="PAH473" s="175"/>
      <c r="PAX473" s="175"/>
      <c r="PBN473" s="175"/>
      <c r="PCD473" s="175"/>
      <c r="PCT473" s="175"/>
      <c r="PDJ473" s="175"/>
      <c r="PDZ473" s="175"/>
      <c r="PEP473" s="175"/>
      <c r="PFF473" s="175"/>
      <c r="PFV473" s="175"/>
      <c r="PGL473" s="175"/>
      <c r="PHB473" s="175"/>
      <c r="PHR473" s="175"/>
      <c r="PIH473" s="175"/>
      <c r="PIX473" s="175"/>
      <c r="PJN473" s="175"/>
      <c r="PKD473" s="175"/>
      <c r="PKT473" s="175"/>
      <c r="PLJ473" s="175"/>
      <c r="PLZ473" s="175"/>
      <c r="PMP473" s="175"/>
      <c r="PNF473" s="175"/>
      <c r="PNV473" s="175"/>
      <c r="POL473" s="175"/>
      <c r="PPB473" s="175"/>
      <c r="PPR473" s="175"/>
      <c r="PQH473" s="175"/>
      <c r="PQX473" s="175"/>
      <c r="PRN473" s="175"/>
      <c r="PSD473" s="175"/>
      <c r="PST473" s="175"/>
      <c r="PTJ473" s="175"/>
      <c r="PTZ473" s="175"/>
      <c r="PUP473" s="175"/>
      <c r="PVF473" s="175"/>
      <c r="PVV473" s="175"/>
      <c r="PWL473" s="175"/>
      <c r="PXB473" s="175"/>
      <c r="PXR473" s="175"/>
      <c r="PYH473" s="175"/>
      <c r="PYX473" s="175"/>
      <c r="PZN473" s="175"/>
      <c r="QAD473" s="175"/>
      <c r="QAT473" s="175"/>
      <c r="QBJ473" s="175"/>
      <c r="QBZ473" s="175"/>
      <c r="QCP473" s="175"/>
      <c r="QDF473" s="175"/>
      <c r="QDV473" s="175"/>
      <c r="QEL473" s="175"/>
      <c r="QFB473" s="175"/>
      <c r="QFR473" s="175"/>
      <c r="QGH473" s="175"/>
      <c r="QGX473" s="175"/>
      <c r="QHN473" s="175"/>
      <c r="QID473" s="175"/>
      <c r="QIT473" s="175"/>
      <c r="QJJ473" s="175"/>
      <c r="QJZ473" s="175"/>
      <c r="QKP473" s="175"/>
      <c r="QLF473" s="175"/>
      <c r="QLV473" s="175"/>
      <c r="QML473" s="175"/>
      <c r="QNB473" s="175"/>
      <c r="QNR473" s="175"/>
      <c r="QOH473" s="175"/>
      <c r="QOX473" s="175"/>
      <c r="QPN473" s="175"/>
      <c r="QQD473" s="175"/>
      <c r="QQT473" s="175"/>
      <c r="QRJ473" s="175"/>
      <c r="QRZ473" s="175"/>
      <c r="QSP473" s="175"/>
      <c r="QTF473" s="175"/>
      <c r="QTV473" s="175"/>
      <c r="QUL473" s="175"/>
      <c r="QVB473" s="175"/>
      <c r="QVR473" s="175"/>
      <c r="QWH473" s="175"/>
      <c r="QWX473" s="175"/>
      <c r="QXN473" s="175"/>
      <c r="QYD473" s="175"/>
      <c r="QYT473" s="175"/>
      <c r="QZJ473" s="175"/>
      <c r="QZZ473" s="175"/>
      <c r="RAP473" s="175"/>
      <c r="RBF473" s="175"/>
      <c r="RBV473" s="175"/>
      <c r="RCL473" s="175"/>
      <c r="RDB473" s="175"/>
      <c r="RDR473" s="175"/>
      <c r="REH473" s="175"/>
      <c r="REX473" s="175"/>
      <c r="RFN473" s="175"/>
      <c r="RGD473" s="175"/>
      <c r="RGT473" s="175"/>
      <c r="RHJ473" s="175"/>
      <c r="RHZ473" s="175"/>
      <c r="RIP473" s="175"/>
      <c r="RJF473" s="175"/>
      <c r="RJV473" s="175"/>
      <c r="RKL473" s="175"/>
      <c r="RLB473" s="175"/>
      <c r="RLR473" s="175"/>
      <c r="RMH473" s="175"/>
      <c r="RMX473" s="175"/>
      <c r="RNN473" s="175"/>
      <c r="ROD473" s="175"/>
      <c r="ROT473" s="175"/>
      <c r="RPJ473" s="175"/>
      <c r="RPZ473" s="175"/>
      <c r="RQP473" s="175"/>
      <c r="RRF473" s="175"/>
      <c r="RRV473" s="175"/>
      <c r="RSL473" s="175"/>
      <c r="RTB473" s="175"/>
      <c r="RTR473" s="175"/>
      <c r="RUH473" s="175"/>
      <c r="RUX473" s="175"/>
      <c r="RVN473" s="175"/>
      <c r="RWD473" s="175"/>
      <c r="RWT473" s="175"/>
      <c r="RXJ473" s="175"/>
      <c r="RXZ473" s="175"/>
      <c r="RYP473" s="175"/>
      <c r="RZF473" s="175"/>
      <c r="RZV473" s="175"/>
      <c r="SAL473" s="175"/>
      <c r="SBB473" s="175"/>
      <c r="SBR473" s="175"/>
      <c r="SCH473" s="175"/>
      <c r="SCX473" s="175"/>
      <c r="SDN473" s="175"/>
      <c r="SED473" s="175"/>
      <c r="SET473" s="175"/>
      <c r="SFJ473" s="175"/>
      <c r="SFZ473" s="175"/>
      <c r="SGP473" s="175"/>
      <c r="SHF473" s="175"/>
      <c r="SHV473" s="175"/>
      <c r="SIL473" s="175"/>
      <c r="SJB473" s="175"/>
      <c r="SJR473" s="175"/>
      <c r="SKH473" s="175"/>
      <c r="SKX473" s="175"/>
      <c r="SLN473" s="175"/>
      <c r="SMD473" s="175"/>
      <c r="SMT473" s="175"/>
      <c r="SNJ473" s="175"/>
      <c r="SNZ473" s="175"/>
      <c r="SOP473" s="175"/>
      <c r="SPF473" s="175"/>
      <c r="SPV473" s="175"/>
      <c r="SQL473" s="175"/>
      <c r="SRB473" s="175"/>
      <c r="SRR473" s="175"/>
      <c r="SSH473" s="175"/>
      <c r="SSX473" s="175"/>
      <c r="STN473" s="175"/>
      <c r="SUD473" s="175"/>
      <c r="SUT473" s="175"/>
      <c r="SVJ473" s="175"/>
      <c r="SVZ473" s="175"/>
      <c r="SWP473" s="175"/>
      <c r="SXF473" s="175"/>
      <c r="SXV473" s="175"/>
      <c r="SYL473" s="175"/>
      <c r="SZB473" s="175"/>
      <c r="SZR473" s="175"/>
      <c r="TAH473" s="175"/>
      <c r="TAX473" s="175"/>
      <c r="TBN473" s="175"/>
      <c r="TCD473" s="175"/>
      <c r="TCT473" s="175"/>
      <c r="TDJ473" s="175"/>
      <c r="TDZ473" s="175"/>
      <c r="TEP473" s="175"/>
      <c r="TFF473" s="175"/>
      <c r="TFV473" s="175"/>
      <c r="TGL473" s="175"/>
      <c r="THB473" s="175"/>
      <c r="THR473" s="175"/>
      <c r="TIH473" s="175"/>
      <c r="TIX473" s="175"/>
      <c r="TJN473" s="175"/>
      <c r="TKD473" s="175"/>
      <c r="TKT473" s="175"/>
      <c r="TLJ473" s="175"/>
      <c r="TLZ473" s="175"/>
      <c r="TMP473" s="175"/>
      <c r="TNF473" s="175"/>
      <c r="TNV473" s="175"/>
      <c r="TOL473" s="175"/>
      <c r="TPB473" s="175"/>
      <c r="TPR473" s="175"/>
      <c r="TQH473" s="175"/>
      <c r="TQX473" s="175"/>
      <c r="TRN473" s="175"/>
      <c r="TSD473" s="175"/>
      <c r="TST473" s="175"/>
      <c r="TTJ473" s="175"/>
      <c r="TTZ473" s="175"/>
      <c r="TUP473" s="175"/>
      <c r="TVF473" s="175"/>
      <c r="TVV473" s="175"/>
      <c r="TWL473" s="175"/>
      <c r="TXB473" s="175"/>
      <c r="TXR473" s="175"/>
      <c r="TYH473" s="175"/>
      <c r="TYX473" s="175"/>
      <c r="TZN473" s="175"/>
      <c r="UAD473" s="175"/>
      <c r="UAT473" s="175"/>
      <c r="UBJ473" s="175"/>
      <c r="UBZ473" s="175"/>
      <c r="UCP473" s="175"/>
      <c r="UDF473" s="175"/>
      <c r="UDV473" s="175"/>
      <c r="UEL473" s="175"/>
      <c r="UFB473" s="175"/>
      <c r="UFR473" s="175"/>
      <c r="UGH473" s="175"/>
      <c r="UGX473" s="175"/>
      <c r="UHN473" s="175"/>
      <c r="UID473" s="175"/>
      <c r="UIT473" s="175"/>
      <c r="UJJ473" s="175"/>
      <c r="UJZ473" s="175"/>
      <c r="UKP473" s="175"/>
      <c r="ULF473" s="175"/>
      <c r="ULV473" s="175"/>
      <c r="UML473" s="175"/>
      <c r="UNB473" s="175"/>
      <c r="UNR473" s="175"/>
      <c r="UOH473" s="175"/>
      <c r="UOX473" s="175"/>
      <c r="UPN473" s="175"/>
      <c r="UQD473" s="175"/>
      <c r="UQT473" s="175"/>
      <c r="URJ473" s="175"/>
      <c r="URZ473" s="175"/>
      <c r="USP473" s="175"/>
      <c r="UTF473" s="175"/>
      <c r="UTV473" s="175"/>
      <c r="UUL473" s="175"/>
      <c r="UVB473" s="175"/>
      <c r="UVR473" s="175"/>
      <c r="UWH473" s="175"/>
      <c r="UWX473" s="175"/>
      <c r="UXN473" s="175"/>
      <c r="UYD473" s="175"/>
      <c r="UYT473" s="175"/>
      <c r="UZJ473" s="175"/>
      <c r="UZZ473" s="175"/>
      <c r="VAP473" s="175"/>
      <c r="VBF473" s="175"/>
      <c r="VBV473" s="175"/>
      <c r="VCL473" s="175"/>
      <c r="VDB473" s="175"/>
      <c r="VDR473" s="175"/>
      <c r="VEH473" s="175"/>
      <c r="VEX473" s="175"/>
      <c r="VFN473" s="175"/>
      <c r="VGD473" s="175"/>
      <c r="VGT473" s="175"/>
      <c r="VHJ473" s="175"/>
      <c r="VHZ473" s="175"/>
      <c r="VIP473" s="175"/>
      <c r="VJF473" s="175"/>
      <c r="VJV473" s="175"/>
      <c r="VKL473" s="175"/>
      <c r="VLB473" s="175"/>
      <c r="VLR473" s="175"/>
      <c r="VMH473" s="175"/>
      <c r="VMX473" s="175"/>
      <c r="VNN473" s="175"/>
      <c r="VOD473" s="175"/>
      <c r="VOT473" s="175"/>
      <c r="VPJ473" s="175"/>
      <c r="VPZ473" s="175"/>
      <c r="VQP473" s="175"/>
      <c r="VRF473" s="175"/>
      <c r="VRV473" s="175"/>
      <c r="VSL473" s="175"/>
      <c r="VTB473" s="175"/>
      <c r="VTR473" s="175"/>
      <c r="VUH473" s="175"/>
      <c r="VUX473" s="175"/>
      <c r="VVN473" s="175"/>
      <c r="VWD473" s="175"/>
      <c r="VWT473" s="175"/>
      <c r="VXJ473" s="175"/>
      <c r="VXZ473" s="175"/>
      <c r="VYP473" s="175"/>
      <c r="VZF473" s="175"/>
      <c r="VZV473" s="175"/>
      <c r="WAL473" s="175"/>
      <c r="WBB473" s="175"/>
      <c r="WBR473" s="175"/>
      <c r="WCH473" s="175"/>
      <c r="WCX473" s="175"/>
      <c r="WDN473" s="175"/>
      <c r="WED473" s="175"/>
      <c r="WET473" s="175"/>
      <c r="WFJ473" s="175"/>
      <c r="WFZ473" s="175"/>
      <c r="WGP473" s="175"/>
      <c r="WHF473" s="175"/>
      <c r="WHV473" s="175"/>
      <c r="WIL473" s="175"/>
      <c r="WJB473" s="175"/>
      <c r="WJR473" s="175"/>
      <c r="WKH473" s="175"/>
      <c r="WKX473" s="175"/>
      <c r="WLN473" s="175"/>
      <c r="WMD473" s="175"/>
      <c r="WMT473" s="175"/>
      <c r="WNJ473" s="175"/>
      <c r="WNZ473" s="175"/>
      <c r="WOP473" s="175"/>
      <c r="WPF473" s="175"/>
      <c r="WPV473" s="175"/>
      <c r="WQL473" s="175"/>
      <c r="WRB473" s="175"/>
      <c r="WRR473" s="175"/>
      <c r="WSH473" s="175"/>
      <c r="WSX473" s="175"/>
      <c r="WTN473" s="175"/>
      <c r="WUD473" s="175"/>
      <c r="WUT473" s="175"/>
      <c r="WVJ473" s="175"/>
      <c r="WVZ473" s="175"/>
      <c r="WWP473" s="175"/>
      <c r="WXF473" s="175"/>
      <c r="WXV473" s="175"/>
      <c r="WYL473" s="175"/>
      <c r="WZB473" s="175"/>
      <c r="WZR473" s="175"/>
      <c r="XAH473" s="175"/>
      <c r="XAX473" s="175"/>
      <c r="XBN473" s="175"/>
      <c r="XCD473" s="175"/>
      <c r="XCT473" s="175"/>
      <c r="XDJ473" s="175"/>
      <c r="XDZ473" s="175"/>
      <c r="XEP473" s="175"/>
    </row>
    <row r="474" spans="1:1010 1026:2034 2050:3058 3074:4082 4098:5106 5122:6130 6146:7154 7170:8178 8194:9202 9218:10226 10242:11250 11266:12274 12290:13298 13314:14322 14338:15346 15362:16370" s="152" customFormat="1" x14ac:dyDescent="0.2">
      <c r="A474" s="231" t="s">
        <v>15440</v>
      </c>
      <c r="B474" s="232" t="s">
        <v>17111</v>
      </c>
      <c r="C474" s="231" t="s">
        <v>24643</v>
      </c>
      <c r="D474" s="231" t="s">
        <v>24644</v>
      </c>
      <c r="E474" s="231" t="s">
        <v>16676</v>
      </c>
      <c r="F474" s="231" t="s">
        <v>16677</v>
      </c>
      <c r="G474" s="231" t="s">
        <v>16705</v>
      </c>
      <c r="H474" s="231" t="s">
        <v>16708</v>
      </c>
      <c r="I474" s="231" t="s">
        <v>16930</v>
      </c>
      <c r="J474" s="231" t="s">
        <v>16931</v>
      </c>
      <c r="K474" s="231" t="s">
        <v>1280</v>
      </c>
      <c r="L474" s="231" t="s">
        <v>16715</v>
      </c>
      <c r="M474" s="231" t="s">
        <v>21154</v>
      </c>
      <c r="N474" s="231" t="s">
        <v>21155</v>
      </c>
      <c r="O474" s="231"/>
      <c r="P474" s="231" t="s">
        <v>17098</v>
      </c>
      <c r="Q474" s="231" t="s">
        <v>24645</v>
      </c>
      <c r="R474" s="232" t="s">
        <v>24879</v>
      </c>
      <c r="S474" s="232" t="s">
        <v>24656</v>
      </c>
      <c r="U474" s="152" t="s">
        <v>10736</v>
      </c>
      <c r="AE474" s="152" t="s">
        <v>24660</v>
      </c>
      <c r="AH474" s="175"/>
      <c r="AX474" s="175"/>
      <c r="BN474" s="175"/>
      <c r="CD474" s="175"/>
      <c r="CT474" s="175"/>
      <c r="DJ474" s="175"/>
      <c r="DZ474" s="175"/>
      <c r="EP474" s="175"/>
      <c r="FF474" s="175"/>
      <c r="FV474" s="175"/>
      <c r="GL474" s="175"/>
      <c r="HB474" s="175"/>
      <c r="HR474" s="175"/>
      <c r="IH474" s="175"/>
      <c r="IX474" s="175"/>
      <c r="JN474" s="175"/>
      <c r="KD474" s="175"/>
      <c r="KT474" s="175"/>
      <c r="LJ474" s="175"/>
      <c r="LZ474" s="175"/>
      <c r="MP474" s="175"/>
      <c r="NF474" s="175"/>
      <c r="NV474" s="175"/>
      <c r="OL474" s="175"/>
      <c r="PB474" s="175"/>
      <c r="PR474" s="175"/>
      <c r="QH474" s="175"/>
      <c r="QX474" s="175"/>
      <c r="RN474" s="175"/>
      <c r="SD474" s="175"/>
      <c r="ST474" s="175"/>
      <c r="TJ474" s="175"/>
      <c r="TZ474" s="175"/>
      <c r="UP474" s="175"/>
      <c r="VF474" s="175"/>
      <c r="VV474" s="175"/>
      <c r="WL474" s="175"/>
      <c r="XB474" s="175"/>
      <c r="XR474" s="175"/>
      <c r="YH474" s="175"/>
      <c r="YX474" s="175"/>
      <c r="ZN474" s="175"/>
      <c r="AAD474" s="175"/>
      <c r="AAT474" s="175"/>
      <c r="ABJ474" s="175"/>
      <c r="ABZ474" s="175"/>
      <c r="ACP474" s="175"/>
      <c r="ADF474" s="175"/>
      <c r="ADV474" s="175"/>
      <c r="AEL474" s="175"/>
      <c r="AFB474" s="175"/>
      <c r="AFR474" s="175"/>
      <c r="AGH474" s="175"/>
      <c r="AGX474" s="175"/>
      <c r="AHN474" s="175"/>
      <c r="AID474" s="175"/>
      <c r="AIT474" s="175"/>
      <c r="AJJ474" s="175"/>
      <c r="AJZ474" s="175"/>
      <c r="AKP474" s="175"/>
      <c r="ALF474" s="175"/>
      <c r="ALV474" s="175"/>
      <c r="AML474" s="175"/>
      <c r="ANB474" s="175"/>
      <c r="ANR474" s="175"/>
      <c r="AOH474" s="175"/>
      <c r="AOX474" s="175"/>
      <c r="APN474" s="175"/>
      <c r="AQD474" s="175"/>
      <c r="AQT474" s="175"/>
      <c r="ARJ474" s="175"/>
      <c r="ARZ474" s="175"/>
      <c r="ASP474" s="175"/>
      <c r="ATF474" s="175"/>
      <c r="ATV474" s="175"/>
      <c r="AUL474" s="175"/>
      <c r="AVB474" s="175"/>
      <c r="AVR474" s="175"/>
      <c r="AWH474" s="175"/>
      <c r="AWX474" s="175"/>
      <c r="AXN474" s="175"/>
      <c r="AYD474" s="175"/>
      <c r="AYT474" s="175"/>
      <c r="AZJ474" s="175"/>
      <c r="AZZ474" s="175"/>
      <c r="BAP474" s="175"/>
      <c r="BBF474" s="175"/>
      <c r="BBV474" s="175"/>
      <c r="BCL474" s="175"/>
      <c r="BDB474" s="175"/>
      <c r="BDR474" s="175"/>
      <c r="BEH474" s="175"/>
      <c r="BEX474" s="175"/>
      <c r="BFN474" s="175"/>
      <c r="BGD474" s="175"/>
      <c r="BGT474" s="175"/>
      <c r="BHJ474" s="175"/>
      <c r="BHZ474" s="175"/>
      <c r="BIP474" s="175"/>
      <c r="BJF474" s="175"/>
      <c r="BJV474" s="175"/>
      <c r="BKL474" s="175"/>
      <c r="BLB474" s="175"/>
      <c r="BLR474" s="175"/>
      <c r="BMH474" s="175"/>
      <c r="BMX474" s="175"/>
      <c r="BNN474" s="175"/>
      <c r="BOD474" s="175"/>
      <c r="BOT474" s="175"/>
      <c r="BPJ474" s="175"/>
      <c r="BPZ474" s="175"/>
      <c r="BQP474" s="175"/>
      <c r="BRF474" s="175"/>
      <c r="BRV474" s="175"/>
      <c r="BSL474" s="175"/>
      <c r="BTB474" s="175"/>
      <c r="BTR474" s="175"/>
      <c r="BUH474" s="175"/>
      <c r="BUX474" s="175"/>
      <c r="BVN474" s="175"/>
      <c r="BWD474" s="175"/>
      <c r="BWT474" s="175"/>
      <c r="BXJ474" s="175"/>
      <c r="BXZ474" s="175"/>
      <c r="BYP474" s="175"/>
      <c r="BZF474" s="175"/>
      <c r="BZV474" s="175"/>
      <c r="CAL474" s="175"/>
      <c r="CBB474" s="175"/>
      <c r="CBR474" s="175"/>
      <c r="CCH474" s="175"/>
      <c r="CCX474" s="175"/>
      <c r="CDN474" s="175"/>
      <c r="CED474" s="175"/>
      <c r="CET474" s="175"/>
      <c r="CFJ474" s="175"/>
      <c r="CFZ474" s="175"/>
      <c r="CGP474" s="175"/>
      <c r="CHF474" s="175"/>
      <c r="CHV474" s="175"/>
      <c r="CIL474" s="175"/>
      <c r="CJB474" s="175"/>
      <c r="CJR474" s="175"/>
      <c r="CKH474" s="175"/>
      <c r="CKX474" s="175"/>
      <c r="CLN474" s="175"/>
      <c r="CMD474" s="175"/>
      <c r="CMT474" s="175"/>
      <c r="CNJ474" s="175"/>
      <c r="CNZ474" s="175"/>
      <c r="COP474" s="175"/>
      <c r="CPF474" s="175"/>
      <c r="CPV474" s="175"/>
      <c r="CQL474" s="175"/>
      <c r="CRB474" s="175"/>
      <c r="CRR474" s="175"/>
      <c r="CSH474" s="175"/>
      <c r="CSX474" s="175"/>
      <c r="CTN474" s="175"/>
      <c r="CUD474" s="175"/>
      <c r="CUT474" s="175"/>
      <c r="CVJ474" s="175"/>
      <c r="CVZ474" s="175"/>
      <c r="CWP474" s="175"/>
      <c r="CXF474" s="175"/>
      <c r="CXV474" s="175"/>
      <c r="CYL474" s="175"/>
      <c r="CZB474" s="175"/>
      <c r="CZR474" s="175"/>
      <c r="DAH474" s="175"/>
      <c r="DAX474" s="175"/>
      <c r="DBN474" s="175"/>
      <c r="DCD474" s="175"/>
      <c r="DCT474" s="175"/>
      <c r="DDJ474" s="175"/>
      <c r="DDZ474" s="175"/>
      <c r="DEP474" s="175"/>
      <c r="DFF474" s="175"/>
      <c r="DFV474" s="175"/>
      <c r="DGL474" s="175"/>
      <c r="DHB474" s="175"/>
      <c r="DHR474" s="175"/>
      <c r="DIH474" s="175"/>
      <c r="DIX474" s="175"/>
      <c r="DJN474" s="175"/>
      <c r="DKD474" s="175"/>
      <c r="DKT474" s="175"/>
      <c r="DLJ474" s="175"/>
      <c r="DLZ474" s="175"/>
      <c r="DMP474" s="175"/>
      <c r="DNF474" s="175"/>
      <c r="DNV474" s="175"/>
      <c r="DOL474" s="175"/>
      <c r="DPB474" s="175"/>
      <c r="DPR474" s="175"/>
      <c r="DQH474" s="175"/>
      <c r="DQX474" s="175"/>
      <c r="DRN474" s="175"/>
      <c r="DSD474" s="175"/>
      <c r="DST474" s="175"/>
      <c r="DTJ474" s="175"/>
      <c r="DTZ474" s="175"/>
      <c r="DUP474" s="175"/>
      <c r="DVF474" s="175"/>
      <c r="DVV474" s="175"/>
      <c r="DWL474" s="175"/>
      <c r="DXB474" s="175"/>
      <c r="DXR474" s="175"/>
      <c r="DYH474" s="175"/>
      <c r="DYX474" s="175"/>
      <c r="DZN474" s="175"/>
      <c r="EAD474" s="175"/>
      <c r="EAT474" s="175"/>
      <c r="EBJ474" s="175"/>
      <c r="EBZ474" s="175"/>
      <c r="ECP474" s="175"/>
      <c r="EDF474" s="175"/>
      <c r="EDV474" s="175"/>
      <c r="EEL474" s="175"/>
      <c r="EFB474" s="175"/>
      <c r="EFR474" s="175"/>
      <c r="EGH474" s="175"/>
      <c r="EGX474" s="175"/>
      <c r="EHN474" s="175"/>
      <c r="EID474" s="175"/>
      <c r="EIT474" s="175"/>
      <c r="EJJ474" s="175"/>
      <c r="EJZ474" s="175"/>
      <c r="EKP474" s="175"/>
      <c r="ELF474" s="175"/>
      <c r="ELV474" s="175"/>
      <c r="EML474" s="175"/>
      <c r="ENB474" s="175"/>
      <c r="ENR474" s="175"/>
      <c r="EOH474" s="175"/>
      <c r="EOX474" s="175"/>
      <c r="EPN474" s="175"/>
      <c r="EQD474" s="175"/>
      <c r="EQT474" s="175"/>
      <c r="ERJ474" s="175"/>
      <c r="ERZ474" s="175"/>
      <c r="ESP474" s="175"/>
      <c r="ETF474" s="175"/>
      <c r="ETV474" s="175"/>
      <c r="EUL474" s="175"/>
      <c r="EVB474" s="175"/>
      <c r="EVR474" s="175"/>
      <c r="EWH474" s="175"/>
      <c r="EWX474" s="175"/>
      <c r="EXN474" s="175"/>
      <c r="EYD474" s="175"/>
      <c r="EYT474" s="175"/>
      <c r="EZJ474" s="175"/>
      <c r="EZZ474" s="175"/>
      <c r="FAP474" s="175"/>
      <c r="FBF474" s="175"/>
      <c r="FBV474" s="175"/>
      <c r="FCL474" s="175"/>
      <c r="FDB474" s="175"/>
      <c r="FDR474" s="175"/>
      <c r="FEH474" s="175"/>
      <c r="FEX474" s="175"/>
      <c r="FFN474" s="175"/>
      <c r="FGD474" s="175"/>
      <c r="FGT474" s="175"/>
      <c r="FHJ474" s="175"/>
      <c r="FHZ474" s="175"/>
      <c r="FIP474" s="175"/>
      <c r="FJF474" s="175"/>
      <c r="FJV474" s="175"/>
      <c r="FKL474" s="175"/>
      <c r="FLB474" s="175"/>
      <c r="FLR474" s="175"/>
      <c r="FMH474" s="175"/>
      <c r="FMX474" s="175"/>
      <c r="FNN474" s="175"/>
      <c r="FOD474" s="175"/>
      <c r="FOT474" s="175"/>
      <c r="FPJ474" s="175"/>
      <c r="FPZ474" s="175"/>
      <c r="FQP474" s="175"/>
      <c r="FRF474" s="175"/>
      <c r="FRV474" s="175"/>
      <c r="FSL474" s="175"/>
      <c r="FTB474" s="175"/>
      <c r="FTR474" s="175"/>
      <c r="FUH474" s="175"/>
      <c r="FUX474" s="175"/>
      <c r="FVN474" s="175"/>
      <c r="FWD474" s="175"/>
      <c r="FWT474" s="175"/>
      <c r="FXJ474" s="175"/>
      <c r="FXZ474" s="175"/>
      <c r="FYP474" s="175"/>
      <c r="FZF474" s="175"/>
      <c r="FZV474" s="175"/>
      <c r="GAL474" s="175"/>
      <c r="GBB474" s="175"/>
      <c r="GBR474" s="175"/>
      <c r="GCH474" s="175"/>
      <c r="GCX474" s="175"/>
      <c r="GDN474" s="175"/>
      <c r="GED474" s="175"/>
      <c r="GET474" s="175"/>
      <c r="GFJ474" s="175"/>
      <c r="GFZ474" s="175"/>
      <c r="GGP474" s="175"/>
      <c r="GHF474" s="175"/>
      <c r="GHV474" s="175"/>
      <c r="GIL474" s="175"/>
      <c r="GJB474" s="175"/>
      <c r="GJR474" s="175"/>
      <c r="GKH474" s="175"/>
      <c r="GKX474" s="175"/>
      <c r="GLN474" s="175"/>
      <c r="GMD474" s="175"/>
      <c r="GMT474" s="175"/>
      <c r="GNJ474" s="175"/>
      <c r="GNZ474" s="175"/>
      <c r="GOP474" s="175"/>
      <c r="GPF474" s="175"/>
      <c r="GPV474" s="175"/>
      <c r="GQL474" s="175"/>
      <c r="GRB474" s="175"/>
      <c r="GRR474" s="175"/>
      <c r="GSH474" s="175"/>
      <c r="GSX474" s="175"/>
      <c r="GTN474" s="175"/>
      <c r="GUD474" s="175"/>
      <c r="GUT474" s="175"/>
      <c r="GVJ474" s="175"/>
      <c r="GVZ474" s="175"/>
      <c r="GWP474" s="175"/>
      <c r="GXF474" s="175"/>
      <c r="GXV474" s="175"/>
      <c r="GYL474" s="175"/>
      <c r="GZB474" s="175"/>
      <c r="GZR474" s="175"/>
      <c r="HAH474" s="175"/>
      <c r="HAX474" s="175"/>
      <c r="HBN474" s="175"/>
      <c r="HCD474" s="175"/>
      <c r="HCT474" s="175"/>
      <c r="HDJ474" s="175"/>
      <c r="HDZ474" s="175"/>
      <c r="HEP474" s="175"/>
      <c r="HFF474" s="175"/>
      <c r="HFV474" s="175"/>
      <c r="HGL474" s="175"/>
      <c r="HHB474" s="175"/>
      <c r="HHR474" s="175"/>
      <c r="HIH474" s="175"/>
      <c r="HIX474" s="175"/>
      <c r="HJN474" s="175"/>
      <c r="HKD474" s="175"/>
      <c r="HKT474" s="175"/>
      <c r="HLJ474" s="175"/>
      <c r="HLZ474" s="175"/>
      <c r="HMP474" s="175"/>
      <c r="HNF474" s="175"/>
      <c r="HNV474" s="175"/>
      <c r="HOL474" s="175"/>
      <c r="HPB474" s="175"/>
      <c r="HPR474" s="175"/>
      <c r="HQH474" s="175"/>
      <c r="HQX474" s="175"/>
      <c r="HRN474" s="175"/>
      <c r="HSD474" s="175"/>
      <c r="HST474" s="175"/>
      <c r="HTJ474" s="175"/>
      <c r="HTZ474" s="175"/>
      <c r="HUP474" s="175"/>
      <c r="HVF474" s="175"/>
      <c r="HVV474" s="175"/>
      <c r="HWL474" s="175"/>
      <c r="HXB474" s="175"/>
      <c r="HXR474" s="175"/>
      <c r="HYH474" s="175"/>
      <c r="HYX474" s="175"/>
      <c r="HZN474" s="175"/>
      <c r="IAD474" s="175"/>
      <c r="IAT474" s="175"/>
      <c r="IBJ474" s="175"/>
      <c r="IBZ474" s="175"/>
      <c r="ICP474" s="175"/>
      <c r="IDF474" s="175"/>
      <c r="IDV474" s="175"/>
      <c r="IEL474" s="175"/>
      <c r="IFB474" s="175"/>
      <c r="IFR474" s="175"/>
      <c r="IGH474" s="175"/>
      <c r="IGX474" s="175"/>
      <c r="IHN474" s="175"/>
      <c r="IID474" s="175"/>
      <c r="IIT474" s="175"/>
      <c r="IJJ474" s="175"/>
      <c r="IJZ474" s="175"/>
      <c r="IKP474" s="175"/>
      <c r="ILF474" s="175"/>
      <c r="ILV474" s="175"/>
      <c r="IML474" s="175"/>
      <c r="INB474" s="175"/>
      <c r="INR474" s="175"/>
      <c r="IOH474" s="175"/>
      <c r="IOX474" s="175"/>
      <c r="IPN474" s="175"/>
      <c r="IQD474" s="175"/>
      <c r="IQT474" s="175"/>
      <c r="IRJ474" s="175"/>
      <c r="IRZ474" s="175"/>
      <c r="ISP474" s="175"/>
      <c r="ITF474" s="175"/>
      <c r="ITV474" s="175"/>
      <c r="IUL474" s="175"/>
      <c r="IVB474" s="175"/>
      <c r="IVR474" s="175"/>
      <c r="IWH474" s="175"/>
      <c r="IWX474" s="175"/>
      <c r="IXN474" s="175"/>
      <c r="IYD474" s="175"/>
      <c r="IYT474" s="175"/>
      <c r="IZJ474" s="175"/>
      <c r="IZZ474" s="175"/>
      <c r="JAP474" s="175"/>
      <c r="JBF474" s="175"/>
      <c r="JBV474" s="175"/>
      <c r="JCL474" s="175"/>
      <c r="JDB474" s="175"/>
      <c r="JDR474" s="175"/>
      <c r="JEH474" s="175"/>
      <c r="JEX474" s="175"/>
      <c r="JFN474" s="175"/>
      <c r="JGD474" s="175"/>
      <c r="JGT474" s="175"/>
      <c r="JHJ474" s="175"/>
      <c r="JHZ474" s="175"/>
      <c r="JIP474" s="175"/>
      <c r="JJF474" s="175"/>
      <c r="JJV474" s="175"/>
      <c r="JKL474" s="175"/>
      <c r="JLB474" s="175"/>
      <c r="JLR474" s="175"/>
      <c r="JMH474" s="175"/>
      <c r="JMX474" s="175"/>
      <c r="JNN474" s="175"/>
      <c r="JOD474" s="175"/>
      <c r="JOT474" s="175"/>
      <c r="JPJ474" s="175"/>
      <c r="JPZ474" s="175"/>
      <c r="JQP474" s="175"/>
      <c r="JRF474" s="175"/>
      <c r="JRV474" s="175"/>
      <c r="JSL474" s="175"/>
      <c r="JTB474" s="175"/>
      <c r="JTR474" s="175"/>
      <c r="JUH474" s="175"/>
      <c r="JUX474" s="175"/>
      <c r="JVN474" s="175"/>
      <c r="JWD474" s="175"/>
      <c r="JWT474" s="175"/>
      <c r="JXJ474" s="175"/>
      <c r="JXZ474" s="175"/>
      <c r="JYP474" s="175"/>
      <c r="JZF474" s="175"/>
      <c r="JZV474" s="175"/>
      <c r="KAL474" s="175"/>
      <c r="KBB474" s="175"/>
      <c r="KBR474" s="175"/>
      <c r="KCH474" s="175"/>
      <c r="KCX474" s="175"/>
      <c r="KDN474" s="175"/>
      <c r="KED474" s="175"/>
      <c r="KET474" s="175"/>
      <c r="KFJ474" s="175"/>
      <c r="KFZ474" s="175"/>
      <c r="KGP474" s="175"/>
      <c r="KHF474" s="175"/>
      <c r="KHV474" s="175"/>
      <c r="KIL474" s="175"/>
      <c r="KJB474" s="175"/>
      <c r="KJR474" s="175"/>
      <c r="KKH474" s="175"/>
      <c r="KKX474" s="175"/>
      <c r="KLN474" s="175"/>
      <c r="KMD474" s="175"/>
      <c r="KMT474" s="175"/>
      <c r="KNJ474" s="175"/>
      <c r="KNZ474" s="175"/>
      <c r="KOP474" s="175"/>
      <c r="KPF474" s="175"/>
      <c r="KPV474" s="175"/>
      <c r="KQL474" s="175"/>
      <c r="KRB474" s="175"/>
      <c r="KRR474" s="175"/>
      <c r="KSH474" s="175"/>
      <c r="KSX474" s="175"/>
      <c r="KTN474" s="175"/>
      <c r="KUD474" s="175"/>
      <c r="KUT474" s="175"/>
      <c r="KVJ474" s="175"/>
      <c r="KVZ474" s="175"/>
      <c r="KWP474" s="175"/>
      <c r="KXF474" s="175"/>
      <c r="KXV474" s="175"/>
      <c r="KYL474" s="175"/>
      <c r="KZB474" s="175"/>
      <c r="KZR474" s="175"/>
      <c r="LAH474" s="175"/>
      <c r="LAX474" s="175"/>
      <c r="LBN474" s="175"/>
      <c r="LCD474" s="175"/>
      <c r="LCT474" s="175"/>
      <c r="LDJ474" s="175"/>
      <c r="LDZ474" s="175"/>
      <c r="LEP474" s="175"/>
      <c r="LFF474" s="175"/>
      <c r="LFV474" s="175"/>
      <c r="LGL474" s="175"/>
      <c r="LHB474" s="175"/>
      <c r="LHR474" s="175"/>
      <c r="LIH474" s="175"/>
      <c r="LIX474" s="175"/>
      <c r="LJN474" s="175"/>
      <c r="LKD474" s="175"/>
      <c r="LKT474" s="175"/>
      <c r="LLJ474" s="175"/>
      <c r="LLZ474" s="175"/>
      <c r="LMP474" s="175"/>
      <c r="LNF474" s="175"/>
      <c r="LNV474" s="175"/>
      <c r="LOL474" s="175"/>
      <c r="LPB474" s="175"/>
      <c r="LPR474" s="175"/>
      <c r="LQH474" s="175"/>
      <c r="LQX474" s="175"/>
      <c r="LRN474" s="175"/>
      <c r="LSD474" s="175"/>
      <c r="LST474" s="175"/>
      <c r="LTJ474" s="175"/>
      <c r="LTZ474" s="175"/>
      <c r="LUP474" s="175"/>
      <c r="LVF474" s="175"/>
      <c r="LVV474" s="175"/>
      <c r="LWL474" s="175"/>
      <c r="LXB474" s="175"/>
      <c r="LXR474" s="175"/>
      <c r="LYH474" s="175"/>
      <c r="LYX474" s="175"/>
      <c r="LZN474" s="175"/>
      <c r="MAD474" s="175"/>
      <c r="MAT474" s="175"/>
      <c r="MBJ474" s="175"/>
      <c r="MBZ474" s="175"/>
      <c r="MCP474" s="175"/>
      <c r="MDF474" s="175"/>
      <c r="MDV474" s="175"/>
      <c r="MEL474" s="175"/>
      <c r="MFB474" s="175"/>
      <c r="MFR474" s="175"/>
      <c r="MGH474" s="175"/>
      <c r="MGX474" s="175"/>
      <c r="MHN474" s="175"/>
      <c r="MID474" s="175"/>
      <c r="MIT474" s="175"/>
      <c r="MJJ474" s="175"/>
      <c r="MJZ474" s="175"/>
      <c r="MKP474" s="175"/>
      <c r="MLF474" s="175"/>
      <c r="MLV474" s="175"/>
      <c r="MML474" s="175"/>
      <c r="MNB474" s="175"/>
      <c r="MNR474" s="175"/>
      <c r="MOH474" s="175"/>
      <c r="MOX474" s="175"/>
      <c r="MPN474" s="175"/>
      <c r="MQD474" s="175"/>
      <c r="MQT474" s="175"/>
      <c r="MRJ474" s="175"/>
      <c r="MRZ474" s="175"/>
      <c r="MSP474" s="175"/>
      <c r="MTF474" s="175"/>
      <c r="MTV474" s="175"/>
      <c r="MUL474" s="175"/>
      <c r="MVB474" s="175"/>
      <c r="MVR474" s="175"/>
      <c r="MWH474" s="175"/>
      <c r="MWX474" s="175"/>
      <c r="MXN474" s="175"/>
      <c r="MYD474" s="175"/>
      <c r="MYT474" s="175"/>
      <c r="MZJ474" s="175"/>
      <c r="MZZ474" s="175"/>
      <c r="NAP474" s="175"/>
      <c r="NBF474" s="175"/>
      <c r="NBV474" s="175"/>
      <c r="NCL474" s="175"/>
      <c r="NDB474" s="175"/>
      <c r="NDR474" s="175"/>
      <c r="NEH474" s="175"/>
      <c r="NEX474" s="175"/>
      <c r="NFN474" s="175"/>
      <c r="NGD474" s="175"/>
      <c r="NGT474" s="175"/>
      <c r="NHJ474" s="175"/>
      <c r="NHZ474" s="175"/>
      <c r="NIP474" s="175"/>
      <c r="NJF474" s="175"/>
      <c r="NJV474" s="175"/>
      <c r="NKL474" s="175"/>
      <c r="NLB474" s="175"/>
      <c r="NLR474" s="175"/>
      <c r="NMH474" s="175"/>
      <c r="NMX474" s="175"/>
      <c r="NNN474" s="175"/>
      <c r="NOD474" s="175"/>
      <c r="NOT474" s="175"/>
      <c r="NPJ474" s="175"/>
      <c r="NPZ474" s="175"/>
      <c r="NQP474" s="175"/>
      <c r="NRF474" s="175"/>
      <c r="NRV474" s="175"/>
      <c r="NSL474" s="175"/>
      <c r="NTB474" s="175"/>
      <c r="NTR474" s="175"/>
      <c r="NUH474" s="175"/>
      <c r="NUX474" s="175"/>
      <c r="NVN474" s="175"/>
      <c r="NWD474" s="175"/>
      <c r="NWT474" s="175"/>
      <c r="NXJ474" s="175"/>
      <c r="NXZ474" s="175"/>
      <c r="NYP474" s="175"/>
      <c r="NZF474" s="175"/>
      <c r="NZV474" s="175"/>
      <c r="OAL474" s="175"/>
      <c r="OBB474" s="175"/>
      <c r="OBR474" s="175"/>
      <c r="OCH474" s="175"/>
      <c r="OCX474" s="175"/>
      <c r="ODN474" s="175"/>
      <c r="OED474" s="175"/>
      <c r="OET474" s="175"/>
      <c r="OFJ474" s="175"/>
      <c r="OFZ474" s="175"/>
      <c r="OGP474" s="175"/>
      <c r="OHF474" s="175"/>
      <c r="OHV474" s="175"/>
      <c r="OIL474" s="175"/>
      <c r="OJB474" s="175"/>
      <c r="OJR474" s="175"/>
      <c r="OKH474" s="175"/>
      <c r="OKX474" s="175"/>
      <c r="OLN474" s="175"/>
      <c r="OMD474" s="175"/>
      <c r="OMT474" s="175"/>
      <c r="ONJ474" s="175"/>
      <c r="ONZ474" s="175"/>
      <c r="OOP474" s="175"/>
      <c r="OPF474" s="175"/>
      <c r="OPV474" s="175"/>
      <c r="OQL474" s="175"/>
      <c r="ORB474" s="175"/>
      <c r="ORR474" s="175"/>
      <c r="OSH474" s="175"/>
      <c r="OSX474" s="175"/>
      <c r="OTN474" s="175"/>
      <c r="OUD474" s="175"/>
      <c r="OUT474" s="175"/>
      <c r="OVJ474" s="175"/>
      <c r="OVZ474" s="175"/>
      <c r="OWP474" s="175"/>
      <c r="OXF474" s="175"/>
      <c r="OXV474" s="175"/>
      <c r="OYL474" s="175"/>
      <c r="OZB474" s="175"/>
      <c r="OZR474" s="175"/>
      <c r="PAH474" s="175"/>
      <c r="PAX474" s="175"/>
      <c r="PBN474" s="175"/>
      <c r="PCD474" s="175"/>
      <c r="PCT474" s="175"/>
      <c r="PDJ474" s="175"/>
      <c r="PDZ474" s="175"/>
      <c r="PEP474" s="175"/>
      <c r="PFF474" s="175"/>
      <c r="PFV474" s="175"/>
      <c r="PGL474" s="175"/>
      <c r="PHB474" s="175"/>
      <c r="PHR474" s="175"/>
      <c r="PIH474" s="175"/>
      <c r="PIX474" s="175"/>
      <c r="PJN474" s="175"/>
      <c r="PKD474" s="175"/>
      <c r="PKT474" s="175"/>
      <c r="PLJ474" s="175"/>
      <c r="PLZ474" s="175"/>
      <c r="PMP474" s="175"/>
      <c r="PNF474" s="175"/>
      <c r="PNV474" s="175"/>
      <c r="POL474" s="175"/>
      <c r="PPB474" s="175"/>
      <c r="PPR474" s="175"/>
      <c r="PQH474" s="175"/>
      <c r="PQX474" s="175"/>
      <c r="PRN474" s="175"/>
      <c r="PSD474" s="175"/>
      <c r="PST474" s="175"/>
      <c r="PTJ474" s="175"/>
      <c r="PTZ474" s="175"/>
      <c r="PUP474" s="175"/>
      <c r="PVF474" s="175"/>
      <c r="PVV474" s="175"/>
      <c r="PWL474" s="175"/>
      <c r="PXB474" s="175"/>
      <c r="PXR474" s="175"/>
      <c r="PYH474" s="175"/>
      <c r="PYX474" s="175"/>
      <c r="PZN474" s="175"/>
      <c r="QAD474" s="175"/>
      <c r="QAT474" s="175"/>
      <c r="QBJ474" s="175"/>
      <c r="QBZ474" s="175"/>
      <c r="QCP474" s="175"/>
      <c r="QDF474" s="175"/>
      <c r="QDV474" s="175"/>
      <c r="QEL474" s="175"/>
      <c r="QFB474" s="175"/>
      <c r="QFR474" s="175"/>
      <c r="QGH474" s="175"/>
      <c r="QGX474" s="175"/>
      <c r="QHN474" s="175"/>
      <c r="QID474" s="175"/>
      <c r="QIT474" s="175"/>
      <c r="QJJ474" s="175"/>
      <c r="QJZ474" s="175"/>
      <c r="QKP474" s="175"/>
      <c r="QLF474" s="175"/>
      <c r="QLV474" s="175"/>
      <c r="QML474" s="175"/>
      <c r="QNB474" s="175"/>
      <c r="QNR474" s="175"/>
      <c r="QOH474" s="175"/>
      <c r="QOX474" s="175"/>
      <c r="QPN474" s="175"/>
      <c r="QQD474" s="175"/>
      <c r="QQT474" s="175"/>
      <c r="QRJ474" s="175"/>
      <c r="QRZ474" s="175"/>
      <c r="QSP474" s="175"/>
      <c r="QTF474" s="175"/>
      <c r="QTV474" s="175"/>
      <c r="QUL474" s="175"/>
      <c r="QVB474" s="175"/>
      <c r="QVR474" s="175"/>
      <c r="QWH474" s="175"/>
      <c r="QWX474" s="175"/>
      <c r="QXN474" s="175"/>
      <c r="QYD474" s="175"/>
      <c r="QYT474" s="175"/>
      <c r="QZJ474" s="175"/>
      <c r="QZZ474" s="175"/>
      <c r="RAP474" s="175"/>
      <c r="RBF474" s="175"/>
      <c r="RBV474" s="175"/>
      <c r="RCL474" s="175"/>
      <c r="RDB474" s="175"/>
      <c r="RDR474" s="175"/>
      <c r="REH474" s="175"/>
      <c r="REX474" s="175"/>
      <c r="RFN474" s="175"/>
      <c r="RGD474" s="175"/>
      <c r="RGT474" s="175"/>
      <c r="RHJ474" s="175"/>
      <c r="RHZ474" s="175"/>
      <c r="RIP474" s="175"/>
      <c r="RJF474" s="175"/>
      <c r="RJV474" s="175"/>
      <c r="RKL474" s="175"/>
      <c r="RLB474" s="175"/>
      <c r="RLR474" s="175"/>
      <c r="RMH474" s="175"/>
      <c r="RMX474" s="175"/>
      <c r="RNN474" s="175"/>
      <c r="ROD474" s="175"/>
      <c r="ROT474" s="175"/>
      <c r="RPJ474" s="175"/>
      <c r="RPZ474" s="175"/>
      <c r="RQP474" s="175"/>
      <c r="RRF474" s="175"/>
      <c r="RRV474" s="175"/>
      <c r="RSL474" s="175"/>
      <c r="RTB474" s="175"/>
      <c r="RTR474" s="175"/>
      <c r="RUH474" s="175"/>
      <c r="RUX474" s="175"/>
      <c r="RVN474" s="175"/>
      <c r="RWD474" s="175"/>
      <c r="RWT474" s="175"/>
      <c r="RXJ474" s="175"/>
      <c r="RXZ474" s="175"/>
      <c r="RYP474" s="175"/>
      <c r="RZF474" s="175"/>
      <c r="RZV474" s="175"/>
      <c r="SAL474" s="175"/>
      <c r="SBB474" s="175"/>
      <c r="SBR474" s="175"/>
      <c r="SCH474" s="175"/>
      <c r="SCX474" s="175"/>
      <c r="SDN474" s="175"/>
      <c r="SED474" s="175"/>
      <c r="SET474" s="175"/>
      <c r="SFJ474" s="175"/>
      <c r="SFZ474" s="175"/>
      <c r="SGP474" s="175"/>
      <c r="SHF474" s="175"/>
      <c r="SHV474" s="175"/>
      <c r="SIL474" s="175"/>
      <c r="SJB474" s="175"/>
      <c r="SJR474" s="175"/>
      <c r="SKH474" s="175"/>
      <c r="SKX474" s="175"/>
      <c r="SLN474" s="175"/>
      <c r="SMD474" s="175"/>
      <c r="SMT474" s="175"/>
      <c r="SNJ474" s="175"/>
      <c r="SNZ474" s="175"/>
      <c r="SOP474" s="175"/>
      <c r="SPF474" s="175"/>
      <c r="SPV474" s="175"/>
      <c r="SQL474" s="175"/>
      <c r="SRB474" s="175"/>
      <c r="SRR474" s="175"/>
      <c r="SSH474" s="175"/>
      <c r="SSX474" s="175"/>
      <c r="STN474" s="175"/>
      <c r="SUD474" s="175"/>
      <c r="SUT474" s="175"/>
      <c r="SVJ474" s="175"/>
      <c r="SVZ474" s="175"/>
      <c r="SWP474" s="175"/>
      <c r="SXF474" s="175"/>
      <c r="SXV474" s="175"/>
      <c r="SYL474" s="175"/>
      <c r="SZB474" s="175"/>
      <c r="SZR474" s="175"/>
      <c r="TAH474" s="175"/>
      <c r="TAX474" s="175"/>
      <c r="TBN474" s="175"/>
      <c r="TCD474" s="175"/>
      <c r="TCT474" s="175"/>
      <c r="TDJ474" s="175"/>
      <c r="TDZ474" s="175"/>
      <c r="TEP474" s="175"/>
      <c r="TFF474" s="175"/>
      <c r="TFV474" s="175"/>
      <c r="TGL474" s="175"/>
      <c r="THB474" s="175"/>
      <c r="THR474" s="175"/>
      <c r="TIH474" s="175"/>
      <c r="TIX474" s="175"/>
      <c r="TJN474" s="175"/>
      <c r="TKD474" s="175"/>
      <c r="TKT474" s="175"/>
      <c r="TLJ474" s="175"/>
      <c r="TLZ474" s="175"/>
      <c r="TMP474" s="175"/>
      <c r="TNF474" s="175"/>
      <c r="TNV474" s="175"/>
      <c r="TOL474" s="175"/>
      <c r="TPB474" s="175"/>
      <c r="TPR474" s="175"/>
      <c r="TQH474" s="175"/>
      <c r="TQX474" s="175"/>
      <c r="TRN474" s="175"/>
      <c r="TSD474" s="175"/>
      <c r="TST474" s="175"/>
      <c r="TTJ474" s="175"/>
      <c r="TTZ474" s="175"/>
      <c r="TUP474" s="175"/>
      <c r="TVF474" s="175"/>
      <c r="TVV474" s="175"/>
      <c r="TWL474" s="175"/>
      <c r="TXB474" s="175"/>
      <c r="TXR474" s="175"/>
      <c r="TYH474" s="175"/>
      <c r="TYX474" s="175"/>
      <c r="TZN474" s="175"/>
      <c r="UAD474" s="175"/>
      <c r="UAT474" s="175"/>
      <c r="UBJ474" s="175"/>
      <c r="UBZ474" s="175"/>
      <c r="UCP474" s="175"/>
      <c r="UDF474" s="175"/>
      <c r="UDV474" s="175"/>
      <c r="UEL474" s="175"/>
      <c r="UFB474" s="175"/>
      <c r="UFR474" s="175"/>
      <c r="UGH474" s="175"/>
      <c r="UGX474" s="175"/>
      <c r="UHN474" s="175"/>
      <c r="UID474" s="175"/>
      <c r="UIT474" s="175"/>
      <c r="UJJ474" s="175"/>
      <c r="UJZ474" s="175"/>
      <c r="UKP474" s="175"/>
      <c r="ULF474" s="175"/>
      <c r="ULV474" s="175"/>
      <c r="UML474" s="175"/>
      <c r="UNB474" s="175"/>
      <c r="UNR474" s="175"/>
      <c r="UOH474" s="175"/>
      <c r="UOX474" s="175"/>
      <c r="UPN474" s="175"/>
      <c r="UQD474" s="175"/>
      <c r="UQT474" s="175"/>
      <c r="URJ474" s="175"/>
      <c r="URZ474" s="175"/>
      <c r="USP474" s="175"/>
      <c r="UTF474" s="175"/>
      <c r="UTV474" s="175"/>
      <c r="UUL474" s="175"/>
      <c r="UVB474" s="175"/>
      <c r="UVR474" s="175"/>
      <c r="UWH474" s="175"/>
      <c r="UWX474" s="175"/>
      <c r="UXN474" s="175"/>
      <c r="UYD474" s="175"/>
      <c r="UYT474" s="175"/>
      <c r="UZJ474" s="175"/>
      <c r="UZZ474" s="175"/>
      <c r="VAP474" s="175"/>
      <c r="VBF474" s="175"/>
      <c r="VBV474" s="175"/>
      <c r="VCL474" s="175"/>
      <c r="VDB474" s="175"/>
      <c r="VDR474" s="175"/>
      <c r="VEH474" s="175"/>
      <c r="VEX474" s="175"/>
      <c r="VFN474" s="175"/>
      <c r="VGD474" s="175"/>
      <c r="VGT474" s="175"/>
      <c r="VHJ474" s="175"/>
      <c r="VHZ474" s="175"/>
      <c r="VIP474" s="175"/>
      <c r="VJF474" s="175"/>
      <c r="VJV474" s="175"/>
      <c r="VKL474" s="175"/>
      <c r="VLB474" s="175"/>
      <c r="VLR474" s="175"/>
      <c r="VMH474" s="175"/>
      <c r="VMX474" s="175"/>
      <c r="VNN474" s="175"/>
      <c r="VOD474" s="175"/>
      <c r="VOT474" s="175"/>
      <c r="VPJ474" s="175"/>
      <c r="VPZ474" s="175"/>
      <c r="VQP474" s="175"/>
      <c r="VRF474" s="175"/>
      <c r="VRV474" s="175"/>
      <c r="VSL474" s="175"/>
      <c r="VTB474" s="175"/>
      <c r="VTR474" s="175"/>
      <c r="VUH474" s="175"/>
      <c r="VUX474" s="175"/>
      <c r="VVN474" s="175"/>
      <c r="VWD474" s="175"/>
      <c r="VWT474" s="175"/>
      <c r="VXJ474" s="175"/>
      <c r="VXZ474" s="175"/>
      <c r="VYP474" s="175"/>
      <c r="VZF474" s="175"/>
      <c r="VZV474" s="175"/>
      <c r="WAL474" s="175"/>
      <c r="WBB474" s="175"/>
      <c r="WBR474" s="175"/>
      <c r="WCH474" s="175"/>
      <c r="WCX474" s="175"/>
      <c r="WDN474" s="175"/>
      <c r="WED474" s="175"/>
      <c r="WET474" s="175"/>
      <c r="WFJ474" s="175"/>
      <c r="WFZ474" s="175"/>
      <c r="WGP474" s="175"/>
      <c r="WHF474" s="175"/>
      <c r="WHV474" s="175"/>
      <c r="WIL474" s="175"/>
      <c r="WJB474" s="175"/>
      <c r="WJR474" s="175"/>
      <c r="WKH474" s="175"/>
      <c r="WKX474" s="175"/>
      <c r="WLN474" s="175"/>
      <c r="WMD474" s="175"/>
      <c r="WMT474" s="175"/>
      <c r="WNJ474" s="175"/>
      <c r="WNZ474" s="175"/>
      <c r="WOP474" s="175"/>
      <c r="WPF474" s="175"/>
      <c r="WPV474" s="175"/>
      <c r="WQL474" s="175"/>
      <c r="WRB474" s="175"/>
      <c r="WRR474" s="175"/>
      <c r="WSH474" s="175"/>
      <c r="WSX474" s="175"/>
      <c r="WTN474" s="175"/>
      <c r="WUD474" s="175"/>
      <c r="WUT474" s="175"/>
      <c r="WVJ474" s="175"/>
      <c r="WVZ474" s="175"/>
      <c r="WWP474" s="175"/>
      <c r="WXF474" s="175"/>
      <c r="WXV474" s="175"/>
      <c r="WYL474" s="175"/>
      <c r="WZB474" s="175"/>
      <c r="WZR474" s="175"/>
      <c r="XAH474" s="175"/>
      <c r="XAX474" s="175"/>
      <c r="XBN474" s="175"/>
      <c r="XCD474" s="175"/>
      <c r="XCT474" s="175"/>
      <c r="XDJ474" s="175"/>
      <c r="XDZ474" s="175"/>
      <c r="XEP474" s="175"/>
    </row>
    <row r="475" spans="1:1010 1026:2034 2050:3058 3074:4082 4098:5106 5122:6130 6146:7154 7170:8178 8194:9202 9218:10226 10242:11250 11266:12274 12290:13298 13314:14322 14338:15346 15362:16370" s="163" customFormat="1" x14ac:dyDescent="0.2">
      <c r="A475" s="231" t="s">
        <v>15440</v>
      </c>
      <c r="B475" s="232" t="s">
        <v>17111</v>
      </c>
      <c r="C475" s="233" t="s">
        <v>24646</v>
      </c>
      <c r="D475" s="231" t="s">
        <v>24647</v>
      </c>
      <c r="E475" s="231" t="s">
        <v>16676</v>
      </c>
      <c r="F475" s="231" t="s">
        <v>16677</v>
      </c>
      <c r="G475" s="231" t="s">
        <v>16705</v>
      </c>
      <c r="H475" s="231" t="s">
        <v>16708</v>
      </c>
      <c r="I475" s="231" t="s">
        <v>16930</v>
      </c>
      <c r="J475" s="231" t="s">
        <v>16931</v>
      </c>
      <c r="K475" s="231" t="s">
        <v>1280</v>
      </c>
      <c r="L475" s="231" t="s">
        <v>16715</v>
      </c>
      <c r="M475" s="231" t="s">
        <v>21154</v>
      </c>
      <c r="N475" s="231" t="s">
        <v>21155</v>
      </c>
      <c r="O475" s="231"/>
      <c r="P475" s="231" t="s">
        <v>17098</v>
      </c>
      <c r="Q475" s="231" t="s">
        <v>24648</v>
      </c>
      <c r="R475" s="231" t="s">
        <v>24880</v>
      </c>
      <c r="S475" s="232" t="s">
        <v>24657</v>
      </c>
      <c r="T475" s="177"/>
      <c r="U475" s="177"/>
      <c r="V475" s="152"/>
      <c r="W475" s="152"/>
      <c r="X475" s="152"/>
      <c r="Y475" s="152"/>
      <c r="Z475" s="152"/>
      <c r="AA475" s="152"/>
      <c r="AB475" s="152"/>
      <c r="AC475" s="152"/>
      <c r="AD475" s="176"/>
      <c r="AE475" s="176" t="s">
        <v>24660</v>
      </c>
    </row>
    <row r="476" spans="1:1010 1026:2034 2050:3058 3074:4082 4098:5106 5122:6130 6146:7154 7170:8178 8194:9202 9218:10226 10242:11250 11266:12274 12290:13298 13314:14322 14338:15346 15362:16370" s="163" customFormat="1" x14ac:dyDescent="0.2">
      <c r="A476" s="231" t="s">
        <v>15440</v>
      </c>
      <c r="B476" s="232" t="s">
        <v>17111</v>
      </c>
      <c r="C476" s="233" t="s">
        <v>24651</v>
      </c>
      <c r="D476" s="231" t="s">
        <v>24642</v>
      </c>
      <c r="E476" s="231" t="s">
        <v>16694</v>
      </c>
      <c r="F476" s="231" t="s">
        <v>16677</v>
      </c>
      <c r="G476" s="231" t="s">
        <v>16709</v>
      </c>
      <c r="H476" s="231" t="s">
        <v>16823</v>
      </c>
      <c r="I476" s="231" t="s">
        <v>16930</v>
      </c>
      <c r="J476" s="231" t="s">
        <v>16931</v>
      </c>
      <c r="K476" s="231" t="s">
        <v>1280</v>
      </c>
      <c r="L476" s="234" t="s">
        <v>16715</v>
      </c>
      <c r="M476" s="234" t="s">
        <v>21154</v>
      </c>
      <c r="N476" s="234" t="s">
        <v>21155</v>
      </c>
      <c r="O476" s="231"/>
      <c r="P476" s="231" t="s">
        <v>17098</v>
      </c>
      <c r="Q476" s="231" t="s">
        <v>24645</v>
      </c>
      <c r="R476" s="231" t="s">
        <v>24649</v>
      </c>
      <c r="S476" s="232" t="s">
        <v>24658</v>
      </c>
      <c r="T476" s="177"/>
      <c r="U476" s="177"/>
      <c r="V476" s="152"/>
      <c r="W476" s="152"/>
      <c r="X476" s="152"/>
      <c r="Y476" s="152"/>
      <c r="Z476" s="152"/>
      <c r="AA476" s="152"/>
      <c r="AB476" s="152"/>
      <c r="AC476" s="152"/>
      <c r="AD476" s="176"/>
      <c r="AE476" s="176" t="s">
        <v>24660</v>
      </c>
    </row>
    <row r="477" spans="1:1010 1026:2034 2050:3058 3074:4082 4098:5106 5122:6130 6146:7154 7170:8178 8194:9202 9218:10226 10242:11250 11266:12274 12290:13298 13314:14322 14338:15346 15362:16370" s="26" customFormat="1" x14ac:dyDescent="0.2">
      <c r="A477" s="1" t="s">
        <v>15440</v>
      </c>
      <c r="B477" s="29" t="s">
        <v>17111</v>
      </c>
      <c r="C477" s="46" t="s">
        <v>24650</v>
      </c>
      <c r="D477" s="1" t="s">
        <v>24652</v>
      </c>
      <c r="E477" s="1" t="s">
        <v>16694</v>
      </c>
      <c r="F477" s="1" t="s">
        <v>16677</v>
      </c>
      <c r="G477" s="1" t="s">
        <v>16678</v>
      </c>
      <c r="H477" s="1" t="s">
        <v>16678</v>
      </c>
      <c r="I477" s="1" t="s">
        <v>16716</v>
      </c>
      <c r="J477" s="1" t="s">
        <v>16717</v>
      </c>
      <c r="K477" s="1" t="s">
        <v>24653</v>
      </c>
      <c r="L477" s="79" t="s">
        <v>24654</v>
      </c>
      <c r="M477" s="79" t="s">
        <v>24655</v>
      </c>
      <c r="N477" s="79" t="s">
        <v>24612</v>
      </c>
      <c r="O477" s="51"/>
      <c r="P477" s="1" t="s">
        <v>17098</v>
      </c>
      <c r="Q477" s="1" t="s">
        <v>23197</v>
      </c>
      <c r="R477" s="1" t="s">
        <v>24881</v>
      </c>
      <c r="S477" s="29" t="s">
        <v>24894</v>
      </c>
      <c r="T477" s="46"/>
      <c r="U477" s="46"/>
      <c r="V477" s="1"/>
      <c r="W477" s="1"/>
      <c r="X477" s="1"/>
      <c r="Y477" s="1"/>
      <c r="Z477" s="1"/>
      <c r="AA477" s="1"/>
      <c r="AB477" s="1"/>
      <c r="AC477" s="1"/>
      <c r="AD477" s="157"/>
      <c r="AE477" s="157" t="s">
        <v>24660</v>
      </c>
    </row>
    <row r="478" spans="1:1010 1026:2034 2050:3058 3074:4082 4098:5106 5122:6130 6146:7154 7170:8178 8194:9202 9218:10226 10242:11250 11266:12274 12290:13298 13314:14322 14338:15346 15362:16370" s="26" customFormat="1" x14ac:dyDescent="0.2">
      <c r="A478" s="1" t="s">
        <v>15440</v>
      </c>
      <c r="B478" s="29" t="s">
        <v>17111</v>
      </c>
      <c r="C478" s="1" t="s">
        <v>24629</v>
      </c>
      <c r="D478" s="1" t="s">
        <v>24630</v>
      </c>
      <c r="E478" s="1" t="s">
        <v>16694</v>
      </c>
      <c r="F478" s="1" t="s">
        <v>16677</v>
      </c>
      <c r="G478" s="1" t="s">
        <v>16678</v>
      </c>
      <c r="H478" s="1" t="s">
        <v>16678</v>
      </c>
      <c r="I478" s="1" t="s">
        <v>17444</v>
      </c>
      <c r="J478" s="1" t="s">
        <v>16717</v>
      </c>
      <c r="K478" s="1" t="s">
        <v>17445</v>
      </c>
      <c r="L478" s="1" t="s">
        <v>16742</v>
      </c>
      <c r="M478" s="1" t="s">
        <v>17446</v>
      </c>
      <c r="N478" s="1" t="s">
        <v>17447</v>
      </c>
      <c r="O478" s="51"/>
      <c r="P478" s="1" t="s">
        <v>17098</v>
      </c>
      <c r="Q478" s="1" t="s">
        <v>24631</v>
      </c>
      <c r="R478" s="1" t="s">
        <v>24882</v>
      </c>
      <c r="S478" s="29" t="s">
        <v>24636</v>
      </c>
      <c r="T478" s="46"/>
      <c r="U478" s="46"/>
      <c r="V478" s="1"/>
      <c r="W478" s="29"/>
      <c r="X478" s="29"/>
      <c r="Y478" s="1"/>
      <c r="Z478" s="1"/>
      <c r="AA478" s="1"/>
      <c r="AB478" s="1"/>
      <c r="AC478" s="1"/>
      <c r="AD478" s="157"/>
      <c r="AE478" s="157" t="s">
        <v>24632</v>
      </c>
    </row>
    <row r="479" spans="1:1010 1026:2034 2050:3058 3074:4082 4098:5106 5122:6130 6146:7154 7170:8178 8194:9202 9218:10226 10242:11250 11266:12274 12290:13298 13314:14322 14338:15346 15362:16370" s="221" customFormat="1" x14ac:dyDescent="0.2">
      <c r="A479" s="221" t="s">
        <v>15440</v>
      </c>
      <c r="B479" s="222" t="s">
        <v>17111</v>
      </c>
      <c r="C479" s="221" t="s">
        <v>24887</v>
      </c>
      <c r="D479" s="221" t="s">
        <v>24888</v>
      </c>
      <c r="E479" s="221" t="s">
        <v>16676</v>
      </c>
      <c r="F479" s="221" t="s">
        <v>16677</v>
      </c>
      <c r="G479" s="221" t="s">
        <v>16678</v>
      </c>
      <c r="H479" s="221" t="s">
        <v>16678</v>
      </c>
      <c r="I479" s="221" t="s">
        <v>23146</v>
      </c>
      <c r="J479" s="221" t="s">
        <v>23147</v>
      </c>
      <c r="K479" s="221" t="s">
        <v>9962</v>
      </c>
      <c r="L479" s="221" t="s">
        <v>16726</v>
      </c>
      <c r="M479" s="221" t="s">
        <v>24513</v>
      </c>
      <c r="N479" s="221" t="s">
        <v>24512</v>
      </c>
      <c r="P479" s="221" t="s">
        <v>17098</v>
      </c>
      <c r="Q479" s="221" t="s">
        <v>24895</v>
      </c>
      <c r="R479" s="222" t="s">
        <v>24874</v>
      </c>
      <c r="S479" s="222" t="s">
        <v>24875</v>
      </c>
      <c r="AD479" s="221" t="s">
        <v>24817</v>
      </c>
      <c r="AE479" s="221" t="s">
        <v>24775</v>
      </c>
      <c r="AH479" s="222"/>
      <c r="AX479" s="222"/>
      <c r="BN479" s="222"/>
      <c r="CD479" s="222"/>
      <c r="CT479" s="222"/>
      <c r="DJ479" s="222"/>
      <c r="DZ479" s="222"/>
      <c r="EP479" s="222"/>
      <c r="FF479" s="222"/>
      <c r="FV479" s="222"/>
      <c r="GL479" s="222"/>
      <c r="HB479" s="222"/>
      <c r="HR479" s="222"/>
      <c r="IH479" s="222"/>
      <c r="IX479" s="222"/>
      <c r="JN479" s="222"/>
      <c r="KD479" s="222"/>
      <c r="KT479" s="222"/>
      <c r="LJ479" s="222"/>
      <c r="LZ479" s="222"/>
      <c r="MP479" s="222"/>
      <c r="NF479" s="222"/>
      <c r="NV479" s="222"/>
      <c r="OL479" s="222"/>
      <c r="PB479" s="222"/>
      <c r="PR479" s="222"/>
      <c r="QH479" s="222"/>
      <c r="QX479" s="222"/>
      <c r="RN479" s="222"/>
      <c r="SD479" s="222"/>
      <c r="ST479" s="222"/>
      <c r="TJ479" s="222"/>
      <c r="TZ479" s="222"/>
      <c r="UP479" s="222"/>
      <c r="VF479" s="222"/>
      <c r="VV479" s="222"/>
      <c r="WL479" s="222"/>
      <c r="XB479" s="222"/>
      <c r="XR479" s="222"/>
      <c r="YH479" s="222"/>
      <c r="YX479" s="222"/>
      <c r="ZN479" s="222"/>
      <c r="AAD479" s="222"/>
      <c r="AAT479" s="222"/>
      <c r="ABJ479" s="222"/>
      <c r="ABZ479" s="222"/>
      <c r="ACP479" s="222"/>
      <c r="ADF479" s="222"/>
      <c r="ADV479" s="222"/>
      <c r="AEL479" s="222"/>
      <c r="AFB479" s="222"/>
      <c r="AFR479" s="222"/>
      <c r="AGH479" s="222"/>
      <c r="AGX479" s="222"/>
      <c r="AHN479" s="222"/>
      <c r="AID479" s="222"/>
      <c r="AIT479" s="222"/>
      <c r="AJJ479" s="222"/>
      <c r="AJZ479" s="222"/>
      <c r="AKP479" s="222"/>
      <c r="ALF479" s="222"/>
      <c r="ALV479" s="222"/>
      <c r="AML479" s="222"/>
      <c r="ANB479" s="222"/>
      <c r="ANR479" s="222"/>
      <c r="AOH479" s="222"/>
      <c r="AOX479" s="222"/>
      <c r="APN479" s="222"/>
      <c r="AQD479" s="222"/>
      <c r="AQT479" s="222"/>
      <c r="ARJ479" s="222"/>
      <c r="ARZ479" s="222"/>
      <c r="ASP479" s="222"/>
      <c r="ATF479" s="222"/>
      <c r="ATV479" s="222"/>
      <c r="AUL479" s="222"/>
      <c r="AVB479" s="222"/>
      <c r="AVR479" s="222"/>
      <c r="AWH479" s="222"/>
      <c r="AWX479" s="222"/>
      <c r="AXN479" s="222"/>
      <c r="AYD479" s="222"/>
      <c r="AYT479" s="222"/>
      <c r="AZJ479" s="222"/>
      <c r="AZZ479" s="222"/>
      <c r="BAP479" s="222"/>
      <c r="BBF479" s="222"/>
      <c r="BBV479" s="222"/>
      <c r="BCL479" s="222"/>
      <c r="BDB479" s="222"/>
      <c r="BDR479" s="222"/>
      <c r="BEH479" s="222"/>
      <c r="BEX479" s="222"/>
      <c r="BFN479" s="222"/>
      <c r="BGD479" s="222"/>
      <c r="BGT479" s="222"/>
      <c r="BHJ479" s="222"/>
      <c r="BHZ479" s="222"/>
      <c r="BIP479" s="222"/>
      <c r="BJF479" s="222"/>
      <c r="BJV479" s="222"/>
      <c r="BKL479" s="222"/>
      <c r="BLB479" s="222"/>
      <c r="BLR479" s="222"/>
      <c r="BMH479" s="222"/>
      <c r="BMX479" s="222"/>
      <c r="BNN479" s="222"/>
      <c r="BOD479" s="222"/>
      <c r="BOT479" s="222"/>
      <c r="BPJ479" s="222"/>
      <c r="BPZ479" s="222"/>
      <c r="BQP479" s="222"/>
      <c r="BRF479" s="222"/>
      <c r="BRV479" s="222"/>
      <c r="BSL479" s="222"/>
      <c r="BTB479" s="222"/>
      <c r="BTR479" s="222"/>
      <c r="BUH479" s="222"/>
      <c r="BUX479" s="222"/>
      <c r="BVN479" s="222"/>
      <c r="BWD479" s="222"/>
      <c r="BWT479" s="222"/>
      <c r="BXJ479" s="222"/>
      <c r="BXZ479" s="222"/>
      <c r="BYP479" s="222"/>
      <c r="BZF479" s="222"/>
      <c r="BZV479" s="222"/>
      <c r="CAL479" s="222"/>
      <c r="CBB479" s="222"/>
      <c r="CBR479" s="222"/>
      <c r="CCH479" s="222"/>
      <c r="CCX479" s="222"/>
      <c r="CDN479" s="222"/>
      <c r="CED479" s="222"/>
      <c r="CET479" s="222"/>
      <c r="CFJ479" s="222"/>
      <c r="CFZ479" s="222"/>
      <c r="CGP479" s="222"/>
      <c r="CHF479" s="222"/>
      <c r="CHV479" s="222"/>
      <c r="CIL479" s="222"/>
      <c r="CJB479" s="222"/>
      <c r="CJR479" s="222"/>
      <c r="CKH479" s="222"/>
      <c r="CKX479" s="222"/>
      <c r="CLN479" s="222"/>
      <c r="CMD479" s="222"/>
      <c r="CMT479" s="222"/>
      <c r="CNJ479" s="222"/>
      <c r="CNZ479" s="222"/>
      <c r="COP479" s="222"/>
      <c r="CPF479" s="222"/>
      <c r="CPV479" s="222"/>
      <c r="CQL479" s="222"/>
      <c r="CRB479" s="222"/>
      <c r="CRR479" s="222"/>
      <c r="CSH479" s="222"/>
      <c r="CSX479" s="222"/>
      <c r="CTN479" s="222"/>
      <c r="CUD479" s="222"/>
      <c r="CUT479" s="222"/>
      <c r="CVJ479" s="222"/>
      <c r="CVZ479" s="222"/>
      <c r="CWP479" s="222"/>
      <c r="CXF479" s="222"/>
      <c r="CXV479" s="222"/>
      <c r="CYL479" s="222"/>
      <c r="CZB479" s="222"/>
      <c r="CZR479" s="222"/>
      <c r="DAH479" s="222"/>
      <c r="DAX479" s="222"/>
      <c r="DBN479" s="222"/>
      <c r="DCD479" s="222"/>
      <c r="DCT479" s="222"/>
      <c r="DDJ479" s="222"/>
      <c r="DDZ479" s="222"/>
      <c r="DEP479" s="222"/>
      <c r="DFF479" s="222"/>
      <c r="DFV479" s="222"/>
      <c r="DGL479" s="222"/>
      <c r="DHB479" s="222"/>
      <c r="DHR479" s="222"/>
      <c r="DIH479" s="222"/>
      <c r="DIX479" s="222"/>
      <c r="DJN479" s="222"/>
      <c r="DKD479" s="222"/>
      <c r="DKT479" s="222"/>
      <c r="DLJ479" s="222"/>
      <c r="DLZ479" s="222"/>
      <c r="DMP479" s="222"/>
      <c r="DNF479" s="222"/>
      <c r="DNV479" s="222"/>
      <c r="DOL479" s="222"/>
      <c r="DPB479" s="222"/>
      <c r="DPR479" s="222"/>
      <c r="DQH479" s="222"/>
      <c r="DQX479" s="222"/>
      <c r="DRN479" s="222"/>
      <c r="DSD479" s="222"/>
      <c r="DST479" s="222"/>
      <c r="DTJ479" s="222"/>
      <c r="DTZ479" s="222"/>
      <c r="DUP479" s="222"/>
      <c r="DVF479" s="222"/>
      <c r="DVV479" s="222"/>
      <c r="DWL479" s="222"/>
      <c r="DXB479" s="222"/>
      <c r="DXR479" s="222"/>
      <c r="DYH479" s="222"/>
      <c r="DYX479" s="222"/>
      <c r="DZN479" s="222"/>
      <c r="EAD479" s="222"/>
      <c r="EAT479" s="222"/>
      <c r="EBJ479" s="222"/>
      <c r="EBZ479" s="222"/>
      <c r="ECP479" s="222"/>
      <c r="EDF479" s="222"/>
      <c r="EDV479" s="222"/>
      <c r="EEL479" s="222"/>
      <c r="EFB479" s="222"/>
      <c r="EFR479" s="222"/>
      <c r="EGH479" s="222"/>
      <c r="EGX479" s="222"/>
      <c r="EHN479" s="222"/>
      <c r="EID479" s="222"/>
      <c r="EIT479" s="222"/>
      <c r="EJJ479" s="222"/>
      <c r="EJZ479" s="222"/>
      <c r="EKP479" s="222"/>
      <c r="ELF479" s="222"/>
      <c r="ELV479" s="222"/>
      <c r="EML479" s="222"/>
      <c r="ENB479" s="222"/>
      <c r="ENR479" s="222"/>
      <c r="EOH479" s="222"/>
      <c r="EOX479" s="222"/>
      <c r="EPN479" s="222"/>
      <c r="EQD479" s="222"/>
      <c r="EQT479" s="222"/>
      <c r="ERJ479" s="222"/>
      <c r="ERZ479" s="222"/>
      <c r="ESP479" s="222"/>
      <c r="ETF479" s="222"/>
      <c r="ETV479" s="222"/>
      <c r="EUL479" s="222"/>
      <c r="EVB479" s="222"/>
      <c r="EVR479" s="222"/>
      <c r="EWH479" s="222"/>
      <c r="EWX479" s="222"/>
      <c r="EXN479" s="222"/>
      <c r="EYD479" s="222"/>
      <c r="EYT479" s="222"/>
      <c r="EZJ479" s="222"/>
      <c r="EZZ479" s="222"/>
      <c r="FAP479" s="222"/>
      <c r="FBF479" s="222"/>
      <c r="FBV479" s="222"/>
      <c r="FCL479" s="222"/>
      <c r="FDB479" s="222"/>
      <c r="FDR479" s="222"/>
      <c r="FEH479" s="222"/>
      <c r="FEX479" s="222"/>
      <c r="FFN479" s="222"/>
      <c r="FGD479" s="222"/>
      <c r="FGT479" s="222"/>
      <c r="FHJ479" s="222"/>
      <c r="FHZ479" s="222"/>
      <c r="FIP479" s="222"/>
      <c r="FJF479" s="222"/>
      <c r="FJV479" s="222"/>
      <c r="FKL479" s="222"/>
      <c r="FLB479" s="222"/>
      <c r="FLR479" s="222"/>
      <c r="FMH479" s="222"/>
      <c r="FMX479" s="222"/>
      <c r="FNN479" s="222"/>
      <c r="FOD479" s="222"/>
      <c r="FOT479" s="222"/>
      <c r="FPJ479" s="222"/>
      <c r="FPZ479" s="222"/>
      <c r="FQP479" s="222"/>
      <c r="FRF479" s="222"/>
      <c r="FRV479" s="222"/>
      <c r="FSL479" s="222"/>
      <c r="FTB479" s="222"/>
      <c r="FTR479" s="222"/>
      <c r="FUH479" s="222"/>
      <c r="FUX479" s="222"/>
      <c r="FVN479" s="222"/>
      <c r="FWD479" s="222"/>
      <c r="FWT479" s="222"/>
      <c r="FXJ479" s="222"/>
      <c r="FXZ479" s="222"/>
      <c r="FYP479" s="222"/>
      <c r="FZF479" s="222"/>
      <c r="FZV479" s="222"/>
      <c r="GAL479" s="222"/>
      <c r="GBB479" s="222"/>
      <c r="GBR479" s="222"/>
      <c r="GCH479" s="222"/>
      <c r="GCX479" s="222"/>
      <c r="GDN479" s="222"/>
      <c r="GED479" s="222"/>
      <c r="GET479" s="222"/>
      <c r="GFJ479" s="222"/>
      <c r="GFZ479" s="222"/>
      <c r="GGP479" s="222"/>
      <c r="GHF479" s="222"/>
      <c r="GHV479" s="222"/>
      <c r="GIL479" s="222"/>
      <c r="GJB479" s="222"/>
      <c r="GJR479" s="222"/>
      <c r="GKH479" s="222"/>
      <c r="GKX479" s="222"/>
      <c r="GLN479" s="222"/>
      <c r="GMD479" s="222"/>
      <c r="GMT479" s="222"/>
      <c r="GNJ479" s="222"/>
      <c r="GNZ479" s="222"/>
      <c r="GOP479" s="222"/>
      <c r="GPF479" s="222"/>
      <c r="GPV479" s="222"/>
      <c r="GQL479" s="222"/>
      <c r="GRB479" s="222"/>
      <c r="GRR479" s="222"/>
      <c r="GSH479" s="222"/>
      <c r="GSX479" s="222"/>
      <c r="GTN479" s="222"/>
      <c r="GUD479" s="222"/>
      <c r="GUT479" s="222"/>
      <c r="GVJ479" s="222"/>
      <c r="GVZ479" s="222"/>
      <c r="GWP479" s="222"/>
      <c r="GXF479" s="222"/>
      <c r="GXV479" s="222"/>
      <c r="GYL479" s="222"/>
      <c r="GZB479" s="222"/>
      <c r="GZR479" s="222"/>
      <c r="HAH479" s="222"/>
      <c r="HAX479" s="222"/>
      <c r="HBN479" s="222"/>
      <c r="HCD479" s="222"/>
      <c r="HCT479" s="222"/>
      <c r="HDJ479" s="222"/>
      <c r="HDZ479" s="222"/>
      <c r="HEP479" s="222"/>
      <c r="HFF479" s="222"/>
      <c r="HFV479" s="222"/>
      <c r="HGL479" s="222"/>
      <c r="HHB479" s="222"/>
      <c r="HHR479" s="222"/>
      <c r="HIH479" s="222"/>
      <c r="HIX479" s="222"/>
      <c r="HJN479" s="222"/>
      <c r="HKD479" s="222"/>
      <c r="HKT479" s="222"/>
      <c r="HLJ479" s="222"/>
      <c r="HLZ479" s="222"/>
      <c r="HMP479" s="222"/>
      <c r="HNF479" s="222"/>
      <c r="HNV479" s="222"/>
      <c r="HOL479" s="222"/>
      <c r="HPB479" s="222"/>
      <c r="HPR479" s="222"/>
      <c r="HQH479" s="222"/>
      <c r="HQX479" s="222"/>
      <c r="HRN479" s="222"/>
      <c r="HSD479" s="222"/>
      <c r="HST479" s="222"/>
      <c r="HTJ479" s="222"/>
      <c r="HTZ479" s="222"/>
      <c r="HUP479" s="222"/>
      <c r="HVF479" s="222"/>
      <c r="HVV479" s="222"/>
      <c r="HWL479" s="222"/>
      <c r="HXB479" s="222"/>
      <c r="HXR479" s="222"/>
      <c r="HYH479" s="222"/>
      <c r="HYX479" s="222"/>
      <c r="HZN479" s="222"/>
      <c r="IAD479" s="222"/>
      <c r="IAT479" s="222"/>
      <c r="IBJ479" s="222"/>
      <c r="IBZ479" s="222"/>
      <c r="ICP479" s="222"/>
      <c r="IDF479" s="222"/>
      <c r="IDV479" s="222"/>
      <c r="IEL479" s="222"/>
      <c r="IFB479" s="222"/>
      <c r="IFR479" s="222"/>
      <c r="IGH479" s="222"/>
      <c r="IGX479" s="222"/>
      <c r="IHN479" s="222"/>
      <c r="IID479" s="222"/>
      <c r="IIT479" s="222"/>
      <c r="IJJ479" s="222"/>
      <c r="IJZ479" s="222"/>
      <c r="IKP479" s="222"/>
      <c r="ILF479" s="222"/>
      <c r="ILV479" s="222"/>
      <c r="IML479" s="222"/>
      <c r="INB479" s="222"/>
      <c r="INR479" s="222"/>
      <c r="IOH479" s="222"/>
      <c r="IOX479" s="222"/>
      <c r="IPN479" s="222"/>
      <c r="IQD479" s="222"/>
      <c r="IQT479" s="222"/>
      <c r="IRJ479" s="222"/>
      <c r="IRZ479" s="222"/>
      <c r="ISP479" s="222"/>
      <c r="ITF479" s="222"/>
      <c r="ITV479" s="222"/>
      <c r="IUL479" s="222"/>
      <c r="IVB479" s="222"/>
      <c r="IVR479" s="222"/>
      <c r="IWH479" s="222"/>
      <c r="IWX479" s="222"/>
      <c r="IXN479" s="222"/>
      <c r="IYD479" s="222"/>
      <c r="IYT479" s="222"/>
      <c r="IZJ479" s="222"/>
      <c r="IZZ479" s="222"/>
      <c r="JAP479" s="222"/>
      <c r="JBF479" s="222"/>
      <c r="JBV479" s="222"/>
      <c r="JCL479" s="222"/>
      <c r="JDB479" s="222"/>
      <c r="JDR479" s="222"/>
      <c r="JEH479" s="222"/>
      <c r="JEX479" s="222"/>
      <c r="JFN479" s="222"/>
      <c r="JGD479" s="222"/>
      <c r="JGT479" s="222"/>
      <c r="JHJ479" s="222"/>
      <c r="JHZ479" s="222"/>
      <c r="JIP479" s="222"/>
      <c r="JJF479" s="222"/>
      <c r="JJV479" s="222"/>
      <c r="JKL479" s="222"/>
      <c r="JLB479" s="222"/>
      <c r="JLR479" s="222"/>
      <c r="JMH479" s="222"/>
      <c r="JMX479" s="222"/>
      <c r="JNN479" s="222"/>
      <c r="JOD479" s="222"/>
      <c r="JOT479" s="222"/>
      <c r="JPJ479" s="222"/>
      <c r="JPZ479" s="222"/>
      <c r="JQP479" s="222"/>
      <c r="JRF479" s="222"/>
      <c r="JRV479" s="222"/>
      <c r="JSL479" s="222"/>
      <c r="JTB479" s="222"/>
      <c r="JTR479" s="222"/>
      <c r="JUH479" s="222"/>
      <c r="JUX479" s="222"/>
      <c r="JVN479" s="222"/>
      <c r="JWD479" s="222"/>
      <c r="JWT479" s="222"/>
      <c r="JXJ479" s="222"/>
      <c r="JXZ479" s="222"/>
      <c r="JYP479" s="222"/>
      <c r="JZF479" s="222"/>
      <c r="JZV479" s="222"/>
      <c r="KAL479" s="222"/>
      <c r="KBB479" s="222"/>
      <c r="KBR479" s="222"/>
      <c r="KCH479" s="222"/>
      <c r="KCX479" s="222"/>
      <c r="KDN479" s="222"/>
      <c r="KED479" s="222"/>
      <c r="KET479" s="222"/>
      <c r="KFJ479" s="222"/>
      <c r="KFZ479" s="222"/>
      <c r="KGP479" s="222"/>
      <c r="KHF479" s="222"/>
      <c r="KHV479" s="222"/>
      <c r="KIL479" s="222"/>
      <c r="KJB479" s="222"/>
      <c r="KJR479" s="222"/>
      <c r="KKH479" s="222"/>
      <c r="KKX479" s="222"/>
      <c r="KLN479" s="222"/>
      <c r="KMD479" s="222"/>
      <c r="KMT479" s="222"/>
      <c r="KNJ479" s="222"/>
      <c r="KNZ479" s="222"/>
      <c r="KOP479" s="222"/>
      <c r="KPF479" s="222"/>
      <c r="KPV479" s="222"/>
      <c r="KQL479" s="222"/>
      <c r="KRB479" s="222"/>
      <c r="KRR479" s="222"/>
      <c r="KSH479" s="222"/>
      <c r="KSX479" s="222"/>
      <c r="KTN479" s="222"/>
      <c r="KUD479" s="222"/>
      <c r="KUT479" s="222"/>
      <c r="KVJ479" s="222"/>
      <c r="KVZ479" s="222"/>
      <c r="KWP479" s="222"/>
      <c r="KXF479" s="222"/>
      <c r="KXV479" s="222"/>
      <c r="KYL479" s="222"/>
      <c r="KZB479" s="222"/>
      <c r="KZR479" s="222"/>
      <c r="LAH479" s="222"/>
      <c r="LAX479" s="222"/>
      <c r="LBN479" s="222"/>
      <c r="LCD479" s="222"/>
      <c r="LCT479" s="222"/>
      <c r="LDJ479" s="222"/>
      <c r="LDZ479" s="222"/>
      <c r="LEP479" s="222"/>
      <c r="LFF479" s="222"/>
      <c r="LFV479" s="222"/>
      <c r="LGL479" s="222"/>
      <c r="LHB479" s="222"/>
      <c r="LHR479" s="222"/>
      <c r="LIH479" s="222"/>
      <c r="LIX479" s="222"/>
      <c r="LJN479" s="222"/>
      <c r="LKD479" s="222"/>
      <c r="LKT479" s="222"/>
      <c r="LLJ479" s="222"/>
      <c r="LLZ479" s="222"/>
      <c r="LMP479" s="222"/>
      <c r="LNF479" s="222"/>
      <c r="LNV479" s="222"/>
      <c r="LOL479" s="222"/>
      <c r="LPB479" s="222"/>
      <c r="LPR479" s="222"/>
      <c r="LQH479" s="222"/>
      <c r="LQX479" s="222"/>
      <c r="LRN479" s="222"/>
      <c r="LSD479" s="222"/>
      <c r="LST479" s="222"/>
      <c r="LTJ479" s="222"/>
      <c r="LTZ479" s="222"/>
      <c r="LUP479" s="222"/>
      <c r="LVF479" s="222"/>
      <c r="LVV479" s="222"/>
      <c r="LWL479" s="222"/>
      <c r="LXB479" s="222"/>
      <c r="LXR479" s="222"/>
      <c r="LYH479" s="222"/>
      <c r="LYX479" s="222"/>
      <c r="LZN479" s="222"/>
      <c r="MAD479" s="222"/>
      <c r="MAT479" s="222"/>
      <c r="MBJ479" s="222"/>
      <c r="MBZ479" s="222"/>
      <c r="MCP479" s="222"/>
      <c r="MDF479" s="222"/>
      <c r="MDV479" s="222"/>
      <c r="MEL479" s="222"/>
      <c r="MFB479" s="222"/>
      <c r="MFR479" s="222"/>
      <c r="MGH479" s="222"/>
      <c r="MGX479" s="222"/>
      <c r="MHN479" s="222"/>
      <c r="MID479" s="222"/>
      <c r="MIT479" s="222"/>
      <c r="MJJ479" s="222"/>
      <c r="MJZ479" s="222"/>
      <c r="MKP479" s="222"/>
      <c r="MLF479" s="222"/>
      <c r="MLV479" s="222"/>
      <c r="MML479" s="222"/>
      <c r="MNB479" s="222"/>
      <c r="MNR479" s="222"/>
      <c r="MOH479" s="222"/>
      <c r="MOX479" s="222"/>
      <c r="MPN479" s="222"/>
      <c r="MQD479" s="222"/>
      <c r="MQT479" s="222"/>
      <c r="MRJ479" s="222"/>
      <c r="MRZ479" s="222"/>
      <c r="MSP479" s="222"/>
      <c r="MTF479" s="222"/>
      <c r="MTV479" s="222"/>
      <c r="MUL479" s="222"/>
      <c r="MVB479" s="222"/>
      <c r="MVR479" s="222"/>
      <c r="MWH479" s="222"/>
      <c r="MWX479" s="222"/>
      <c r="MXN479" s="222"/>
      <c r="MYD479" s="222"/>
      <c r="MYT479" s="222"/>
      <c r="MZJ479" s="222"/>
      <c r="MZZ479" s="222"/>
      <c r="NAP479" s="222"/>
      <c r="NBF479" s="222"/>
      <c r="NBV479" s="222"/>
      <c r="NCL479" s="222"/>
      <c r="NDB479" s="222"/>
      <c r="NDR479" s="222"/>
      <c r="NEH479" s="222"/>
      <c r="NEX479" s="222"/>
      <c r="NFN479" s="222"/>
      <c r="NGD479" s="222"/>
      <c r="NGT479" s="222"/>
      <c r="NHJ479" s="222"/>
      <c r="NHZ479" s="222"/>
      <c r="NIP479" s="222"/>
      <c r="NJF479" s="222"/>
      <c r="NJV479" s="222"/>
      <c r="NKL479" s="222"/>
      <c r="NLB479" s="222"/>
      <c r="NLR479" s="222"/>
      <c r="NMH479" s="222"/>
      <c r="NMX479" s="222"/>
      <c r="NNN479" s="222"/>
      <c r="NOD479" s="222"/>
      <c r="NOT479" s="222"/>
      <c r="NPJ479" s="222"/>
      <c r="NPZ479" s="222"/>
      <c r="NQP479" s="222"/>
      <c r="NRF479" s="222"/>
      <c r="NRV479" s="222"/>
      <c r="NSL479" s="222"/>
      <c r="NTB479" s="222"/>
      <c r="NTR479" s="222"/>
      <c r="NUH479" s="222"/>
      <c r="NUX479" s="222"/>
      <c r="NVN479" s="222"/>
      <c r="NWD479" s="222"/>
      <c r="NWT479" s="222"/>
      <c r="NXJ479" s="222"/>
      <c r="NXZ479" s="222"/>
      <c r="NYP479" s="222"/>
      <c r="NZF479" s="222"/>
      <c r="NZV479" s="222"/>
      <c r="OAL479" s="222"/>
      <c r="OBB479" s="222"/>
      <c r="OBR479" s="222"/>
      <c r="OCH479" s="222"/>
      <c r="OCX479" s="222"/>
      <c r="ODN479" s="222"/>
      <c r="OED479" s="222"/>
      <c r="OET479" s="222"/>
      <c r="OFJ479" s="222"/>
      <c r="OFZ479" s="222"/>
      <c r="OGP479" s="222"/>
      <c r="OHF479" s="222"/>
      <c r="OHV479" s="222"/>
      <c r="OIL479" s="222"/>
      <c r="OJB479" s="222"/>
      <c r="OJR479" s="222"/>
      <c r="OKH479" s="222"/>
      <c r="OKX479" s="222"/>
      <c r="OLN479" s="222"/>
      <c r="OMD479" s="222"/>
      <c r="OMT479" s="222"/>
      <c r="ONJ479" s="222"/>
      <c r="ONZ479" s="222"/>
      <c r="OOP479" s="222"/>
      <c r="OPF479" s="222"/>
      <c r="OPV479" s="222"/>
      <c r="OQL479" s="222"/>
      <c r="ORB479" s="222"/>
      <c r="ORR479" s="222"/>
      <c r="OSH479" s="222"/>
      <c r="OSX479" s="222"/>
      <c r="OTN479" s="222"/>
      <c r="OUD479" s="222"/>
      <c r="OUT479" s="222"/>
      <c r="OVJ479" s="222"/>
      <c r="OVZ479" s="222"/>
      <c r="OWP479" s="222"/>
      <c r="OXF479" s="222"/>
      <c r="OXV479" s="222"/>
      <c r="OYL479" s="222"/>
      <c r="OZB479" s="222"/>
      <c r="OZR479" s="222"/>
      <c r="PAH479" s="222"/>
      <c r="PAX479" s="222"/>
      <c r="PBN479" s="222"/>
      <c r="PCD479" s="222"/>
      <c r="PCT479" s="222"/>
      <c r="PDJ479" s="222"/>
      <c r="PDZ479" s="222"/>
      <c r="PEP479" s="222"/>
      <c r="PFF479" s="222"/>
      <c r="PFV479" s="222"/>
      <c r="PGL479" s="222"/>
      <c r="PHB479" s="222"/>
      <c r="PHR479" s="222"/>
      <c r="PIH479" s="222"/>
      <c r="PIX479" s="222"/>
      <c r="PJN479" s="222"/>
      <c r="PKD479" s="222"/>
      <c r="PKT479" s="222"/>
      <c r="PLJ479" s="222"/>
      <c r="PLZ479" s="222"/>
      <c r="PMP479" s="222"/>
      <c r="PNF479" s="222"/>
      <c r="PNV479" s="222"/>
      <c r="POL479" s="222"/>
      <c r="PPB479" s="222"/>
      <c r="PPR479" s="222"/>
      <c r="PQH479" s="222"/>
      <c r="PQX479" s="222"/>
      <c r="PRN479" s="222"/>
      <c r="PSD479" s="222"/>
      <c r="PST479" s="222"/>
      <c r="PTJ479" s="222"/>
      <c r="PTZ479" s="222"/>
      <c r="PUP479" s="222"/>
      <c r="PVF479" s="222"/>
      <c r="PVV479" s="222"/>
      <c r="PWL479" s="222"/>
      <c r="PXB479" s="222"/>
      <c r="PXR479" s="222"/>
      <c r="PYH479" s="222"/>
      <c r="PYX479" s="222"/>
      <c r="PZN479" s="222"/>
      <c r="QAD479" s="222"/>
      <c r="QAT479" s="222"/>
      <c r="QBJ479" s="222"/>
      <c r="QBZ479" s="222"/>
      <c r="QCP479" s="222"/>
      <c r="QDF479" s="222"/>
      <c r="QDV479" s="222"/>
      <c r="QEL479" s="222"/>
      <c r="QFB479" s="222"/>
      <c r="QFR479" s="222"/>
      <c r="QGH479" s="222"/>
      <c r="QGX479" s="222"/>
      <c r="QHN479" s="222"/>
      <c r="QID479" s="222"/>
      <c r="QIT479" s="222"/>
      <c r="QJJ479" s="222"/>
      <c r="QJZ479" s="222"/>
      <c r="QKP479" s="222"/>
      <c r="QLF479" s="222"/>
      <c r="QLV479" s="222"/>
      <c r="QML479" s="222"/>
      <c r="QNB479" s="222"/>
      <c r="QNR479" s="222"/>
      <c r="QOH479" s="222"/>
      <c r="QOX479" s="222"/>
      <c r="QPN479" s="222"/>
      <c r="QQD479" s="222"/>
      <c r="QQT479" s="222"/>
      <c r="QRJ479" s="222"/>
      <c r="QRZ479" s="222"/>
      <c r="QSP479" s="222"/>
      <c r="QTF479" s="222"/>
      <c r="QTV479" s="222"/>
      <c r="QUL479" s="222"/>
      <c r="QVB479" s="222"/>
      <c r="QVR479" s="222"/>
      <c r="QWH479" s="222"/>
      <c r="QWX479" s="222"/>
      <c r="QXN479" s="222"/>
      <c r="QYD479" s="222"/>
      <c r="QYT479" s="222"/>
      <c r="QZJ479" s="222"/>
      <c r="QZZ479" s="222"/>
      <c r="RAP479" s="222"/>
      <c r="RBF479" s="222"/>
      <c r="RBV479" s="222"/>
      <c r="RCL479" s="222"/>
      <c r="RDB479" s="222"/>
      <c r="RDR479" s="222"/>
      <c r="REH479" s="222"/>
      <c r="REX479" s="222"/>
      <c r="RFN479" s="222"/>
      <c r="RGD479" s="222"/>
      <c r="RGT479" s="222"/>
      <c r="RHJ479" s="222"/>
      <c r="RHZ479" s="222"/>
      <c r="RIP479" s="222"/>
      <c r="RJF479" s="222"/>
      <c r="RJV479" s="222"/>
      <c r="RKL479" s="222"/>
      <c r="RLB479" s="222"/>
      <c r="RLR479" s="222"/>
      <c r="RMH479" s="222"/>
      <c r="RMX479" s="222"/>
      <c r="RNN479" s="222"/>
      <c r="ROD479" s="222"/>
      <c r="ROT479" s="222"/>
      <c r="RPJ479" s="222"/>
      <c r="RPZ479" s="222"/>
      <c r="RQP479" s="222"/>
      <c r="RRF479" s="222"/>
      <c r="RRV479" s="222"/>
      <c r="RSL479" s="222"/>
      <c r="RTB479" s="222"/>
      <c r="RTR479" s="222"/>
      <c r="RUH479" s="222"/>
      <c r="RUX479" s="222"/>
      <c r="RVN479" s="222"/>
      <c r="RWD479" s="222"/>
      <c r="RWT479" s="222"/>
      <c r="RXJ479" s="222"/>
      <c r="RXZ479" s="222"/>
      <c r="RYP479" s="222"/>
      <c r="RZF479" s="222"/>
      <c r="RZV479" s="222"/>
      <c r="SAL479" s="222"/>
      <c r="SBB479" s="222"/>
      <c r="SBR479" s="222"/>
      <c r="SCH479" s="222"/>
      <c r="SCX479" s="222"/>
      <c r="SDN479" s="222"/>
      <c r="SED479" s="222"/>
      <c r="SET479" s="222"/>
      <c r="SFJ479" s="222"/>
      <c r="SFZ479" s="222"/>
      <c r="SGP479" s="222"/>
      <c r="SHF479" s="222"/>
      <c r="SHV479" s="222"/>
      <c r="SIL479" s="222"/>
      <c r="SJB479" s="222"/>
      <c r="SJR479" s="222"/>
      <c r="SKH479" s="222"/>
      <c r="SKX479" s="222"/>
      <c r="SLN479" s="222"/>
      <c r="SMD479" s="222"/>
      <c r="SMT479" s="222"/>
      <c r="SNJ479" s="222"/>
      <c r="SNZ479" s="222"/>
      <c r="SOP479" s="222"/>
      <c r="SPF479" s="222"/>
      <c r="SPV479" s="222"/>
      <c r="SQL479" s="222"/>
      <c r="SRB479" s="222"/>
      <c r="SRR479" s="222"/>
      <c r="SSH479" s="222"/>
      <c r="SSX479" s="222"/>
      <c r="STN479" s="222"/>
      <c r="SUD479" s="222"/>
      <c r="SUT479" s="222"/>
      <c r="SVJ479" s="222"/>
      <c r="SVZ479" s="222"/>
      <c r="SWP479" s="222"/>
      <c r="SXF479" s="222"/>
      <c r="SXV479" s="222"/>
      <c r="SYL479" s="222"/>
      <c r="SZB479" s="222"/>
      <c r="SZR479" s="222"/>
      <c r="TAH479" s="222"/>
      <c r="TAX479" s="222"/>
      <c r="TBN479" s="222"/>
      <c r="TCD479" s="222"/>
      <c r="TCT479" s="222"/>
      <c r="TDJ479" s="222"/>
      <c r="TDZ479" s="222"/>
      <c r="TEP479" s="222"/>
      <c r="TFF479" s="222"/>
      <c r="TFV479" s="222"/>
      <c r="TGL479" s="222"/>
      <c r="THB479" s="222"/>
      <c r="THR479" s="222"/>
      <c r="TIH479" s="222"/>
      <c r="TIX479" s="222"/>
      <c r="TJN479" s="222"/>
      <c r="TKD479" s="222"/>
      <c r="TKT479" s="222"/>
      <c r="TLJ479" s="222"/>
      <c r="TLZ479" s="222"/>
      <c r="TMP479" s="222"/>
      <c r="TNF479" s="222"/>
      <c r="TNV479" s="222"/>
      <c r="TOL479" s="222"/>
      <c r="TPB479" s="222"/>
      <c r="TPR479" s="222"/>
      <c r="TQH479" s="222"/>
      <c r="TQX479" s="222"/>
      <c r="TRN479" s="222"/>
      <c r="TSD479" s="222"/>
      <c r="TST479" s="222"/>
      <c r="TTJ479" s="222"/>
      <c r="TTZ479" s="222"/>
      <c r="TUP479" s="222"/>
      <c r="TVF479" s="222"/>
      <c r="TVV479" s="222"/>
      <c r="TWL479" s="222"/>
      <c r="TXB479" s="222"/>
      <c r="TXR479" s="222"/>
      <c r="TYH479" s="222"/>
      <c r="TYX479" s="222"/>
      <c r="TZN479" s="222"/>
      <c r="UAD479" s="222"/>
      <c r="UAT479" s="222"/>
      <c r="UBJ479" s="222"/>
      <c r="UBZ479" s="222"/>
      <c r="UCP479" s="222"/>
      <c r="UDF479" s="222"/>
      <c r="UDV479" s="222"/>
      <c r="UEL479" s="222"/>
      <c r="UFB479" s="222"/>
      <c r="UFR479" s="222"/>
      <c r="UGH479" s="222"/>
      <c r="UGX479" s="222"/>
      <c r="UHN479" s="222"/>
      <c r="UID479" s="222"/>
      <c r="UIT479" s="222"/>
      <c r="UJJ479" s="222"/>
      <c r="UJZ479" s="222"/>
      <c r="UKP479" s="222"/>
      <c r="ULF479" s="222"/>
      <c r="ULV479" s="222"/>
      <c r="UML479" s="222"/>
      <c r="UNB479" s="222"/>
      <c r="UNR479" s="222"/>
      <c r="UOH479" s="222"/>
      <c r="UOX479" s="222"/>
      <c r="UPN479" s="222"/>
      <c r="UQD479" s="222"/>
      <c r="UQT479" s="222"/>
      <c r="URJ479" s="222"/>
      <c r="URZ479" s="222"/>
      <c r="USP479" s="222"/>
      <c r="UTF479" s="222"/>
      <c r="UTV479" s="222"/>
      <c r="UUL479" s="222"/>
      <c r="UVB479" s="222"/>
      <c r="UVR479" s="222"/>
      <c r="UWH479" s="222"/>
      <c r="UWX479" s="222"/>
      <c r="UXN479" s="222"/>
      <c r="UYD479" s="222"/>
      <c r="UYT479" s="222"/>
      <c r="UZJ479" s="222"/>
      <c r="UZZ479" s="222"/>
      <c r="VAP479" s="222"/>
      <c r="VBF479" s="222"/>
      <c r="VBV479" s="222"/>
      <c r="VCL479" s="222"/>
      <c r="VDB479" s="222"/>
      <c r="VDR479" s="222"/>
      <c r="VEH479" s="222"/>
      <c r="VEX479" s="222"/>
      <c r="VFN479" s="222"/>
      <c r="VGD479" s="222"/>
      <c r="VGT479" s="222"/>
      <c r="VHJ479" s="222"/>
      <c r="VHZ479" s="222"/>
      <c r="VIP479" s="222"/>
      <c r="VJF479" s="222"/>
      <c r="VJV479" s="222"/>
      <c r="VKL479" s="222"/>
      <c r="VLB479" s="222"/>
      <c r="VLR479" s="222"/>
      <c r="VMH479" s="222"/>
      <c r="VMX479" s="222"/>
      <c r="VNN479" s="222"/>
      <c r="VOD479" s="222"/>
      <c r="VOT479" s="222"/>
      <c r="VPJ479" s="222"/>
      <c r="VPZ479" s="222"/>
      <c r="VQP479" s="222"/>
      <c r="VRF479" s="222"/>
      <c r="VRV479" s="222"/>
      <c r="VSL479" s="222"/>
      <c r="VTB479" s="222"/>
      <c r="VTR479" s="222"/>
      <c r="VUH479" s="222"/>
      <c r="VUX479" s="222"/>
      <c r="VVN479" s="222"/>
      <c r="VWD479" s="222"/>
      <c r="VWT479" s="222"/>
      <c r="VXJ479" s="222"/>
      <c r="VXZ479" s="222"/>
      <c r="VYP479" s="222"/>
      <c r="VZF479" s="222"/>
      <c r="VZV479" s="222"/>
      <c r="WAL479" s="222"/>
      <c r="WBB479" s="222"/>
      <c r="WBR479" s="222"/>
      <c r="WCH479" s="222"/>
      <c r="WCX479" s="222"/>
      <c r="WDN479" s="222"/>
      <c r="WED479" s="222"/>
      <c r="WET479" s="222"/>
      <c r="WFJ479" s="222"/>
      <c r="WFZ479" s="222"/>
      <c r="WGP479" s="222"/>
      <c r="WHF479" s="222"/>
      <c r="WHV479" s="222"/>
      <c r="WIL479" s="222"/>
      <c r="WJB479" s="222"/>
      <c r="WJR479" s="222"/>
      <c r="WKH479" s="222"/>
      <c r="WKX479" s="222"/>
      <c r="WLN479" s="222"/>
      <c r="WMD479" s="222"/>
      <c r="WMT479" s="222"/>
      <c r="WNJ479" s="222"/>
      <c r="WNZ479" s="222"/>
      <c r="WOP479" s="222"/>
      <c r="WPF479" s="222"/>
      <c r="WPV479" s="222"/>
      <c r="WQL479" s="222"/>
      <c r="WRB479" s="222"/>
      <c r="WRR479" s="222"/>
      <c r="WSH479" s="222"/>
      <c r="WSX479" s="222"/>
      <c r="WTN479" s="222"/>
      <c r="WUD479" s="222"/>
      <c r="WUT479" s="222"/>
      <c r="WVJ479" s="222"/>
      <c r="WVZ479" s="222"/>
      <c r="WWP479" s="222"/>
      <c r="WXF479" s="222"/>
      <c r="WXV479" s="222"/>
      <c r="WYL479" s="222"/>
      <c r="WZB479" s="222"/>
      <c r="WZR479" s="222"/>
      <c r="XAH479" s="222"/>
      <c r="XAX479" s="222"/>
      <c r="XBN479" s="222"/>
      <c r="XCD479" s="222"/>
      <c r="XCT479" s="222"/>
      <c r="XDJ479" s="222"/>
      <c r="XDZ479" s="222"/>
      <c r="XEP479" s="222"/>
    </row>
    <row r="480" spans="1:1010 1026:2034 2050:3058 3074:4082 4098:5106 5122:6130 6146:7154 7170:8178 8194:9202 9218:10226 10242:11250 11266:12274 12290:13298 13314:14322 14338:15346 15362:16370" s="210" customFormat="1" x14ac:dyDescent="0.2">
      <c r="A480" s="210" t="s">
        <v>15440</v>
      </c>
      <c r="B480" s="215" t="s">
        <v>17111</v>
      </c>
      <c r="C480" s="210" t="s">
        <v>25086</v>
      </c>
      <c r="D480" s="210" t="s">
        <v>25075</v>
      </c>
      <c r="E480" s="210" t="s">
        <v>16676</v>
      </c>
      <c r="F480" s="210" t="s">
        <v>16677</v>
      </c>
      <c r="G480" s="210" t="s">
        <v>16678</v>
      </c>
      <c r="H480" s="210" t="s">
        <v>16678</v>
      </c>
      <c r="I480" s="210" t="s">
        <v>20903</v>
      </c>
      <c r="J480" s="210" t="s">
        <v>16021</v>
      </c>
      <c r="K480" s="210" t="s">
        <v>9962</v>
      </c>
      <c r="L480" s="210" t="s">
        <v>21808</v>
      </c>
      <c r="P480" s="210" t="s">
        <v>17098</v>
      </c>
      <c r="R480" s="215" t="s">
        <v>25074</v>
      </c>
      <c r="S480" s="215" t="s">
        <v>25082</v>
      </c>
      <c r="AD480" s="210" t="s">
        <v>24817</v>
      </c>
      <c r="AH480" s="215"/>
      <c r="AX480" s="215"/>
      <c r="BN480" s="215"/>
      <c r="CD480" s="215"/>
      <c r="CT480" s="215"/>
      <c r="DJ480" s="215"/>
      <c r="DZ480" s="215"/>
      <c r="EP480" s="215"/>
      <c r="FF480" s="215"/>
      <c r="FV480" s="215"/>
      <c r="GL480" s="215"/>
      <c r="HB480" s="215"/>
      <c r="HR480" s="215"/>
      <c r="IH480" s="215"/>
      <c r="IX480" s="215"/>
      <c r="JN480" s="215"/>
      <c r="KD480" s="215"/>
      <c r="KT480" s="215"/>
      <c r="LJ480" s="215"/>
      <c r="LZ480" s="215"/>
      <c r="MP480" s="215"/>
      <c r="NF480" s="215"/>
      <c r="NV480" s="215"/>
      <c r="OL480" s="215"/>
      <c r="PB480" s="215"/>
      <c r="PR480" s="215"/>
      <c r="QH480" s="215"/>
      <c r="QX480" s="215"/>
      <c r="RN480" s="215"/>
      <c r="SD480" s="215"/>
      <c r="ST480" s="215"/>
      <c r="TJ480" s="215"/>
      <c r="TZ480" s="215"/>
      <c r="UP480" s="215"/>
      <c r="VF480" s="215"/>
      <c r="VV480" s="215"/>
      <c r="WL480" s="215"/>
      <c r="XB480" s="215"/>
      <c r="XR480" s="215"/>
      <c r="YH480" s="215"/>
      <c r="YX480" s="215"/>
      <c r="ZN480" s="215"/>
      <c r="AAD480" s="215"/>
      <c r="AAT480" s="215"/>
      <c r="ABJ480" s="215"/>
      <c r="ABZ480" s="215"/>
      <c r="ACP480" s="215"/>
      <c r="ADF480" s="215"/>
      <c r="ADV480" s="215"/>
      <c r="AEL480" s="215"/>
      <c r="AFB480" s="215"/>
      <c r="AFR480" s="215"/>
      <c r="AGH480" s="215"/>
      <c r="AGX480" s="215"/>
      <c r="AHN480" s="215"/>
      <c r="AID480" s="215"/>
      <c r="AIT480" s="215"/>
      <c r="AJJ480" s="215"/>
      <c r="AJZ480" s="215"/>
      <c r="AKP480" s="215"/>
      <c r="ALF480" s="215"/>
      <c r="ALV480" s="215"/>
      <c r="AML480" s="215"/>
      <c r="ANB480" s="215"/>
      <c r="ANR480" s="215"/>
      <c r="AOH480" s="215"/>
      <c r="AOX480" s="215"/>
      <c r="APN480" s="215"/>
      <c r="AQD480" s="215"/>
      <c r="AQT480" s="215"/>
      <c r="ARJ480" s="215"/>
      <c r="ARZ480" s="215"/>
      <c r="ASP480" s="215"/>
      <c r="ATF480" s="215"/>
      <c r="ATV480" s="215"/>
      <c r="AUL480" s="215"/>
      <c r="AVB480" s="215"/>
      <c r="AVR480" s="215"/>
      <c r="AWH480" s="215"/>
      <c r="AWX480" s="215"/>
      <c r="AXN480" s="215"/>
      <c r="AYD480" s="215"/>
      <c r="AYT480" s="215"/>
      <c r="AZJ480" s="215"/>
      <c r="AZZ480" s="215"/>
      <c r="BAP480" s="215"/>
      <c r="BBF480" s="215"/>
      <c r="BBV480" s="215"/>
      <c r="BCL480" s="215"/>
      <c r="BDB480" s="215"/>
      <c r="BDR480" s="215"/>
      <c r="BEH480" s="215"/>
      <c r="BEX480" s="215"/>
      <c r="BFN480" s="215"/>
      <c r="BGD480" s="215"/>
      <c r="BGT480" s="215"/>
      <c r="BHJ480" s="215"/>
      <c r="BHZ480" s="215"/>
      <c r="BIP480" s="215"/>
      <c r="BJF480" s="215"/>
      <c r="BJV480" s="215"/>
      <c r="BKL480" s="215"/>
      <c r="BLB480" s="215"/>
      <c r="BLR480" s="215"/>
      <c r="BMH480" s="215"/>
      <c r="BMX480" s="215"/>
      <c r="BNN480" s="215"/>
      <c r="BOD480" s="215"/>
      <c r="BOT480" s="215"/>
      <c r="BPJ480" s="215"/>
      <c r="BPZ480" s="215"/>
      <c r="BQP480" s="215"/>
      <c r="BRF480" s="215"/>
      <c r="BRV480" s="215"/>
      <c r="BSL480" s="215"/>
      <c r="BTB480" s="215"/>
      <c r="BTR480" s="215"/>
      <c r="BUH480" s="215"/>
      <c r="BUX480" s="215"/>
      <c r="BVN480" s="215"/>
      <c r="BWD480" s="215"/>
      <c r="BWT480" s="215"/>
      <c r="BXJ480" s="215"/>
      <c r="BXZ480" s="215"/>
      <c r="BYP480" s="215"/>
      <c r="BZF480" s="215"/>
      <c r="BZV480" s="215"/>
      <c r="CAL480" s="215"/>
      <c r="CBB480" s="215"/>
      <c r="CBR480" s="215"/>
      <c r="CCH480" s="215"/>
      <c r="CCX480" s="215"/>
      <c r="CDN480" s="215"/>
      <c r="CED480" s="215"/>
      <c r="CET480" s="215"/>
      <c r="CFJ480" s="215"/>
      <c r="CFZ480" s="215"/>
      <c r="CGP480" s="215"/>
      <c r="CHF480" s="215"/>
      <c r="CHV480" s="215"/>
      <c r="CIL480" s="215"/>
      <c r="CJB480" s="215"/>
      <c r="CJR480" s="215"/>
      <c r="CKH480" s="215"/>
      <c r="CKX480" s="215"/>
      <c r="CLN480" s="215"/>
      <c r="CMD480" s="215"/>
      <c r="CMT480" s="215"/>
      <c r="CNJ480" s="215"/>
      <c r="CNZ480" s="215"/>
      <c r="COP480" s="215"/>
      <c r="CPF480" s="215"/>
      <c r="CPV480" s="215"/>
      <c r="CQL480" s="215"/>
      <c r="CRB480" s="215"/>
      <c r="CRR480" s="215"/>
      <c r="CSH480" s="215"/>
      <c r="CSX480" s="215"/>
      <c r="CTN480" s="215"/>
      <c r="CUD480" s="215"/>
      <c r="CUT480" s="215"/>
      <c r="CVJ480" s="215"/>
      <c r="CVZ480" s="215"/>
      <c r="CWP480" s="215"/>
      <c r="CXF480" s="215"/>
      <c r="CXV480" s="215"/>
      <c r="CYL480" s="215"/>
      <c r="CZB480" s="215"/>
      <c r="CZR480" s="215"/>
      <c r="DAH480" s="215"/>
      <c r="DAX480" s="215"/>
      <c r="DBN480" s="215"/>
      <c r="DCD480" s="215"/>
      <c r="DCT480" s="215"/>
      <c r="DDJ480" s="215"/>
      <c r="DDZ480" s="215"/>
      <c r="DEP480" s="215"/>
      <c r="DFF480" s="215"/>
      <c r="DFV480" s="215"/>
      <c r="DGL480" s="215"/>
      <c r="DHB480" s="215"/>
      <c r="DHR480" s="215"/>
      <c r="DIH480" s="215"/>
      <c r="DIX480" s="215"/>
      <c r="DJN480" s="215"/>
      <c r="DKD480" s="215"/>
      <c r="DKT480" s="215"/>
      <c r="DLJ480" s="215"/>
      <c r="DLZ480" s="215"/>
      <c r="DMP480" s="215"/>
      <c r="DNF480" s="215"/>
      <c r="DNV480" s="215"/>
      <c r="DOL480" s="215"/>
      <c r="DPB480" s="215"/>
      <c r="DPR480" s="215"/>
      <c r="DQH480" s="215"/>
      <c r="DQX480" s="215"/>
      <c r="DRN480" s="215"/>
      <c r="DSD480" s="215"/>
      <c r="DST480" s="215"/>
      <c r="DTJ480" s="215"/>
      <c r="DTZ480" s="215"/>
      <c r="DUP480" s="215"/>
      <c r="DVF480" s="215"/>
      <c r="DVV480" s="215"/>
      <c r="DWL480" s="215"/>
      <c r="DXB480" s="215"/>
      <c r="DXR480" s="215"/>
      <c r="DYH480" s="215"/>
      <c r="DYX480" s="215"/>
      <c r="DZN480" s="215"/>
      <c r="EAD480" s="215"/>
      <c r="EAT480" s="215"/>
      <c r="EBJ480" s="215"/>
      <c r="EBZ480" s="215"/>
      <c r="ECP480" s="215"/>
      <c r="EDF480" s="215"/>
      <c r="EDV480" s="215"/>
      <c r="EEL480" s="215"/>
      <c r="EFB480" s="215"/>
      <c r="EFR480" s="215"/>
      <c r="EGH480" s="215"/>
      <c r="EGX480" s="215"/>
      <c r="EHN480" s="215"/>
      <c r="EID480" s="215"/>
      <c r="EIT480" s="215"/>
      <c r="EJJ480" s="215"/>
      <c r="EJZ480" s="215"/>
      <c r="EKP480" s="215"/>
      <c r="ELF480" s="215"/>
      <c r="ELV480" s="215"/>
      <c r="EML480" s="215"/>
      <c r="ENB480" s="215"/>
      <c r="ENR480" s="215"/>
      <c r="EOH480" s="215"/>
      <c r="EOX480" s="215"/>
      <c r="EPN480" s="215"/>
      <c r="EQD480" s="215"/>
      <c r="EQT480" s="215"/>
      <c r="ERJ480" s="215"/>
      <c r="ERZ480" s="215"/>
      <c r="ESP480" s="215"/>
      <c r="ETF480" s="215"/>
      <c r="ETV480" s="215"/>
      <c r="EUL480" s="215"/>
      <c r="EVB480" s="215"/>
      <c r="EVR480" s="215"/>
      <c r="EWH480" s="215"/>
      <c r="EWX480" s="215"/>
      <c r="EXN480" s="215"/>
      <c r="EYD480" s="215"/>
      <c r="EYT480" s="215"/>
      <c r="EZJ480" s="215"/>
      <c r="EZZ480" s="215"/>
      <c r="FAP480" s="215"/>
      <c r="FBF480" s="215"/>
      <c r="FBV480" s="215"/>
      <c r="FCL480" s="215"/>
      <c r="FDB480" s="215"/>
      <c r="FDR480" s="215"/>
      <c r="FEH480" s="215"/>
      <c r="FEX480" s="215"/>
      <c r="FFN480" s="215"/>
      <c r="FGD480" s="215"/>
      <c r="FGT480" s="215"/>
      <c r="FHJ480" s="215"/>
      <c r="FHZ480" s="215"/>
      <c r="FIP480" s="215"/>
      <c r="FJF480" s="215"/>
      <c r="FJV480" s="215"/>
      <c r="FKL480" s="215"/>
      <c r="FLB480" s="215"/>
      <c r="FLR480" s="215"/>
      <c r="FMH480" s="215"/>
      <c r="FMX480" s="215"/>
      <c r="FNN480" s="215"/>
      <c r="FOD480" s="215"/>
      <c r="FOT480" s="215"/>
      <c r="FPJ480" s="215"/>
      <c r="FPZ480" s="215"/>
      <c r="FQP480" s="215"/>
      <c r="FRF480" s="215"/>
      <c r="FRV480" s="215"/>
      <c r="FSL480" s="215"/>
      <c r="FTB480" s="215"/>
      <c r="FTR480" s="215"/>
      <c r="FUH480" s="215"/>
      <c r="FUX480" s="215"/>
      <c r="FVN480" s="215"/>
      <c r="FWD480" s="215"/>
      <c r="FWT480" s="215"/>
      <c r="FXJ480" s="215"/>
      <c r="FXZ480" s="215"/>
      <c r="FYP480" s="215"/>
      <c r="FZF480" s="215"/>
      <c r="FZV480" s="215"/>
      <c r="GAL480" s="215"/>
      <c r="GBB480" s="215"/>
      <c r="GBR480" s="215"/>
      <c r="GCH480" s="215"/>
      <c r="GCX480" s="215"/>
      <c r="GDN480" s="215"/>
      <c r="GED480" s="215"/>
      <c r="GET480" s="215"/>
      <c r="GFJ480" s="215"/>
      <c r="GFZ480" s="215"/>
      <c r="GGP480" s="215"/>
      <c r="GHF480" s="215"/>
      <c r="GHV480" s="215"/>
      <c r="GIL480" s="215"/>
      <c r="GJB480" s="215"/>
      <c r="GJR480" s="215"/>
      <c r="GKH480" s="215"/>
      <c r="GKX480" s="215"/>
      <c r="GLN480" s="215"/>
      <c r="GMD480" s="215"/>
      <c r="GMT480" s="215"/>
      <c r="GNJ480" s="215"/>
      <c r="GNZ480" s="215"/>
      <c r="GOP480" s="215"/>
      <c r="GPF480" s="215"/>
      <c r="GPV480" s="215"/>
      <c r="GQL480" s="215"/>
      <c r="GRB480" s="215"/>
      <c r="GRR480" s="215"/>
      <c r="GSH480" s="215"/>
      <c r="GSX480" s="215"/>
      <c r="GTN480" s="215"/>
      <c r="GUD480" s="215"/>
      <c r="GUT480" s="215"/>
      <c r="GVJ480" s="215"/>
      <c r="GVZ480" s="215"/>
      <c r="GWP480" s="215"/>
      <c r="GXF480" s="215"/>
      <c r="GXV480" s="215"/>
      <c r="GYL480" s="215"/>
      <c r="GZB480" s="215"/>
      <c r="GZR480" s="215"/>
      <c r="HAH480" s="215"/>
      <c r="HAX480" s="215"/>
      <c r="HBN480" s="215"/>
      <c r="HCD480" s="215"/>
      <c r="HCT480" s="215"/>
      <c r="HDJ480" s="215"/>
      <c r="HDZ480" s="215"/>
      <c r="HEP480" s="215"/>
      <c r="HFF480" s="215"/>
      <c r="HFV480" s="215"/>
      <c r="HGL480" s="215"/>
      <c r="HHB480" s="215"/>
      <c r="HHR480" s="215"/>
      <c r="HIH480" s="215"/>
      <c r="HIX480" s="215"/>
      <c r="HJN480" s="215"/>
      <c r="HKD480" s="215"/>
      <c r="HKT480" s="215"/>
      <c r="HLJ480" s="215"/>
      <c r="HLZ480" s="215"/>
      <c r="HMP480" s="215"/>
      <c r="HNF480" s="215"/>
      <c r="HNV480" s="215"/>
      <c r="HOL480" s="215"/>
      <c r="HPB480" s="215"/>
      <c r="HPR480" s="215"/>
      <c r="HQH480" s="215"/>
      <c r="HQX480" s="215"/>
      <c r="HRN480" s="215"/>
      <c r="HSD480" s="215"/>
      <c r="HST480" s="215"/>
      <c r="HTJ480" s="215"/>
      <c r="HTZ480" s="215"/>
      <c r="HUP480" s="215"/>
      <c r="HVF480" s="215"/>
      <c r="HVV480" s="215"/>
      <c r="HWL480" s="215"/>
      <c r="HXB480" s="215"/>
      <c r="HXR480" s="215"/>
      <c r="HYH480" s="215"/>
      <c r="HYX480" s="215"/>
      <c r="HZN480" s="215"/>
      <c r="IAD480" s="215"/>
      <c r="IAT480" s="215"/>
      <c r="IBJ480" s="215"/>
      <c r="IBZ480" s="215"/>
      <c r="ICP480" s="215"/>
      <c r="IDF480" s="215"/>
      <c r="IDV480" s="215"/>
      <c r="IEL480" s="215"/>
      <c r="IFB480" s="215"/>
      <c r="IFR480" s="215"/>
      <c r="IGH480" s="215"/>
      <c r="IGX480" s="215"/>
      <c r="IHN480" s="215"/>
      <c r="IID480" s="215"/>
      <c r="IIT480" s="215"/>
      <c r="IJJ480" s="215"/>
      <c r="IJZ480" s="215"/>
      <c r="IKP480" s="215"/>
      <c r="ILF480" s="215"/>
      <c r="ILV480" s="215"/>
      <c r="IML480" s="215"/>
      <c r="INB480" s="215"/>
      <c r="INR480" s="215"/>
      <c r="IOH480" s="215"/>
      <c r="IOX480" s="215"/>
      <c r="IPN480" s="215"/>
      <c r="IQD480" s="215"/>
      <c r="IQT480" s="215"/>
      <c r="IRJ480" s="215"/>
      <c r="IRZ480" s="215"/>
      <c r="ISP480" s="215"/>
      <c r="ITF480" s="215"/>
      <c r="ITV480" s="215"/>
      <c r="IUL480" s="215"/>
      <c r="IVB480" s="215"/>
      <c r="IVR480" s="215"/>
      <c r="IWH480" s="215"/>
      <c r="IWX480" s="215"/>
      <c r="IXN480" s="215"/>
      <c r="IYD480" s="215"/>
      <c r="IYT480" s="215"/>
      <c r="IZJ480" s="215"/>
      <c r="IZZ480" s="215"/>
      <c r="JAP480" s="215"/>
      <c r="JBF480" s="215"/>
      <c r="JBV480" s="215"/>
      <c r="JCL480" s="215"/>
      <c r="JDB480" s="215"/>
      <c r="JDR480" s="215"/>
      <c r="JEH480" s="215"/>
      <c r="JEX480" s="215"/>
      <c r="JFN480" s="215"/>
      <c r="JGD480" s="215"/>
      <c r="JGT480" s="215"/>
      <c r="JHJ480" s="215"/>
      <c r="JHZ480" s="215"/>
      <c r="JIP480" s="215"/>
      <c r="JJF480" s="215"/>
      <c r="JJV480" s="215"/>
      <c r="JKL480" s="215"/>
      <c r="JLB480" s="215"/>
      <c r="JLR480" s="215"/>
      <c r="JMH480" s="215"/>
      <c r="JMX480" s="215"/>
      <c r="JNN480" s="215"/>
      <c r="JOD480" s="215"/>
      <c r="JOT480" s="215"/>
      <c r="JPJ480" s="215"/>
      <c r="JPZ480" s="215"/>
      <c r="JQP480" s="215"/>
      <c r="JRF480" s="215"/>
      <c r="JRV480" s="215"/>
      <c r="JSL480" s="215"/>
      <c r="JTB480" s="215"/>
      <c r="JTR480" s="215"/>
      <c r="JUH480" s="215"/>
      <c r="JUX480" s="215"/>
      <c r="JVN480" s="215"/>
      <c r="JWD480" s="215"/>
      <c r="JWT480" s="215"/>
      <c r="JXJ480" s="215"/>
      <c r="JXZ480" s="215"/>
      <c r="JYP480" s="215"/>
      <c r="JZF480" s="215"/>
      <c r="JZV480" s="215"/>
      <c r="KAL480" s="215"/>
      <c r="KBB480" s="215"/>
      <c r="KBR480" s="215"/>
      <c r="KCH480" s="215"/>
      <c r="KCX480" s="215"/>
      <c r="KDN480" s="215"/>
      <c r="KED480" s="215"/>
      <c r="KET480" s="215"/>
      <c r="KFJ480" s="215"/>
      <c r="KFZ480" s="215"/>
      <c r="KGP480" s="215"/>
      <c r="KHF480" s="215"/>
      <c r="KHV480" s="215"/>
      <c r="KIL480" s="215"/>
      <c r="KJB480" s="215"/>
      <c r="KJR480" s="215"/>
      <c r="KKH480" s="215"/>
      <c r="KKX480" s="215"/>
      <c r="KLN480" s="215"/>
      <c r="KMD480" s="215"/>
      <c r="KMT480" s="215"/>
      <c r="KNJ480" s="215"/>
      <c r="KNZ480" s="215"/>
      <c r="KOP480" s="215"/>
      <c r="KPF480" s="215"/>
      <c r="KPV480" s="215"/>
      <c r="KQL480" s="215"/>
      <c r="KRB480" s="215"/>
      <c r="KRR480" s="215"/>
      <c r="KSH480" s="215"/>
      <c r="KSX480" s="215"/>
      <c r="KTN480" s="215"/>
      <c r="KUD480" s="215"/>
      <c r="KUT480" s="215"/>
      <c r="KVJ480" s="215"/>
      <c r="KVZ480" s="215"/>
      <c r="KWP480" s="215"/>
      <c r="KXF480" s="215"/>
      <c r="KXV480" s="215"/>
      <c r="KYL480" s="215"/>
      <c r="KZB480" s="215"/>
      <c r="KZR480" s="215"/>
      <c r="LAH480" s="215"/>
      <c r="LAX480" s="215"/>
      <c r="LBN480" s="215"/>
      <c r="LCD480" s="215"/>
      <c r="LCT480" s="215"/>
      <c r="LDJ480" s="215"/>
      <c r="LDZ480" s="215"/>
      <c r="LEP480" s="215"/>
      <c r="LFF480" s="215"/>
      <c r="LFV480" s="215"/>
      <c r="LGL480" s="215"/>
      <c r="LHB480" s="215"/>
      <c r="LHR480" s="215"/>
      <c r="LIH480" s="215"/>
      <c r="LIX480" s="215"/>
      <c r="LJN480" s="215"/>
      <c r="LKD480" s="215"/>
      <c r="LKT480" s="215"/>
      <c r="LLJ480" s="215"/>
      <c r="LLZ480" s="215"/>
      <c r="LMP480" s="215"/>
      <c r="LNF480" s="215"/>
      <c r="LNV480" s="215"/>
      <c r="LOL480" s="215"/>
      <c r="LPB480" s="215"/>
      <c r="LPR480" s="215"/>
      <c r="LQH480" s="215"/>
      <c r="LQX480" s="215"/>
      <c r="LRN480" s="215"/>
      <c r="LSD480" s="215"/>
      <c r="LST480" s="215"/>
      <c r="LTJ480" s="215"/>
      <c r="LTZ480" s="215"/>
      <c r="LUP480" s="215"/>
      <c r="LVF480" s="215"/>
      <c r="LVV480" s="215"/>
      <c r="LWL480" s="215"/>
      <c r="LXB480" s="215"/>
      <c r="LXR480" s="215"/>
      <c r="LYH480" s="215"/>
      <c r="LYX480" s="215"/>
      <c r="LZN480" s="215"/>
      <c r="MAD480" s="215"/>
      <c r="MAT480" s="215"/>
      <c r="MBJ480" s="215"/>
      <c r="MBZ480" s="215"/>
      <c r="MCP480" s="215"/>
      <c r="MDF480" s="215"/>
      <c r="MDV480" s="215"/>
      <c r="MEL480" s="215"/>
      <c r="MFB480" s="215"/>
      <c r="MFR480" s="215"/>
      <c r="MGH480" s="215"/>
      <c r="MGX480" s="215"/>
      <c r="MHN480" s="215"/>
      <c r="MID480" s="215"/>
      <c r="MIT480" s="215"/>
      <c r="MJJ480" s="215"/>
      <c r="MJZ480" s="215"/>
      <c r="MKP480" s="215"/>
      <c r="MLF480" s="215"/>
      <c r="MLV480" s="215"/>
      <c r="MML480" s="215"/>
      <c r="MNB480" s="215"/>
      <c r="MNR480" s="215"/>
      <c r="MOH480" s="215"/>
      <c r="MOX480" s="215"/>
      <c r="MPN480" s="215"/>
      <c r="MQD480" s="215"/>
      <c r="MQT480" s="215"/>
      <c r="MRJ480" s="215"/>
      <c r="MRZ480" s="215"/>
      <c r="MSP480" s="215"/>
      <c r="MTF480" s="215"/>
      <c r="MTV480" s="215"/>
      <c r="MUL480" s="215"/>
      <c r="MVB480" s="215"/>
      <c r="MVR480" s="215"/>
      <c r="MWH480" s="215"/>
      <c r="MWX480" s="215"/>
      <c r="MXN480" s="215"/>
      <c r="MYD480" s="215"/>
      <c r="MYT480" s="215"/>
      <c r="MZJ480" s="215"/>
      <c r="MZZ480" s="215"/>
      <c r="NAP480" s="215"/>
      <c r="NBF480" s="215"/>
      <c r="NBV480" s="215"/>
      <c r="NCL480" s="215"/>
      <c r="NDB480" s="215"/>
      <c r="NDR480" s="215"/>
      <c r="NEH480" s="215"/>
      <c r="NEX480" s="215"/>
      <c r="NFN480" s="215"/>
      <c r="NGD480" s="215"/>
      <c r="NGT480" s="215"/>
      <c r="NHJ480" s="215"/>
      <c r="NHZ480" s="215"/>
      <c r="NIP480" s="215"/>
      <c r="NJF480" s="215"/>
      <c r="NJV480" s="215"/>
      <c r="NKL480" s="215"/>
      <c r="NLB480" s="215"/>
      <c r="NLR480" s="215"/>
      <c r="NMH480" s="215"/>
      <c r="NMX480" s="215"/>
      <c r="NNN480" s="215"/>
      <c r="NOD480" s="215"/>
      <c r="NOT480" s="215"/>
      <c r="NPJ480" s="215"/>
      <c r="NPZ480" s="215"/>
      <c r="NQP480" s="215"/>
      <c r="NRF480" s="215"/>
      <c r="NRV480" s="215"/>
      <c r="NSL480" s="215"/>
      <c r="NTB480" s="215"/>
      <c r="NTR480" s="215"/>
      <c r="NUH480" s="215"/>
      <c r="NUX480" s="215"/>
      <c r="NVN480" s="215"/>
      <c r="NWD480" s="215"/>
      <c r="NWT480" s="215"/>
      <c r="NXJ480" s="215"/>
      <c r="NXZ480" s="215"/>
      <c r="NYP480" s="215"/>
      <c r="NZF480" s="215"/>
      <c r="NZV480" s="215"/>
      <c r="OAL480" s="215"/>
      <c r="OBB480" s="215"/>
      <c r="OBR480" s="215"/>
      <c r="OCH480" s="215"/>
      <c r="OCX480" s="215"/>
      <c r="ODN480" s="215"/>
      <c r="OED480" s="215"/>
      <c r="OET480" s="215"/>
      <c r="OFJ480" s="215"/>
      <c r="OFZ480" s="215"/>
      <c r="OGP480" s="215"/>
      <c r="OHF480" s="215"/>
      <c r="OHV480" s="215"/>
      <c r="OIL480" s="215"/>
      <c r="OJB480" s="215"/>
      <c r="OJR480" s="215"/>
      <c r="OKH480" s="215"/>
      <c r="OKX480" s="215"/>
      <c r="OLN480" s="215"/>
      <c r="OMD480" s="215"/>
      <c r="OMT480" s="215"/>
      <c r="ONJ480" s="215"/>
      <c r="ONZ480" s="215"/>
      <c r="OOP480" s="215"/>
      <c r="OPF480" s="215"/>
      <c r="OPV480" s="215"/>
      <c r="OQL480" s="215"/>
      <c r="ORB480" s="215"/>
      <c r="ORR480" s="215"/>
      <c r="OSH480" s="215"/>
      <c r="OSX480" s="215"/>
      <c r="OTN480" s="215"/>
      <c r="OUD480" s="215"/>
      <c r="OUT480" s="215"/>
      <c r="OVJ480" s="215"/>
      <c r="OVZ480" s="215"/>
      <c r="OWP480" s="215"/>
      <c r="OXF480" s="215"/>
      <c r="OXV480" s="215"/>
      <c r="OYL480" s="215"/>
      <c r="OZB480" s="215"/>
      <c r="OZR480" s="215"/>
      <c r="PAH480" s="215"/>
      <c r="PAX480" s="215"/>
      <c r="PBN480" s="215"/>
      <c r="PCD480" s="215"/>
      <c r="PCT480" s="215"/>
      <c r="PDJ480" s="215"/>
      <c r="PDZ480" s="215"/>
      <c r="PEP480" s="215"/>
      <c r="PFF480" s="215"/>
      <c r="PFV480" s="215"/>
      <c r="PGL480" s="215"/>
      <c r="PHB480" s="215"/>
      <c r="PHR480" s="215"/>
      <c r="PIH480" s="215"/>
      <c r="PIX480" s="215"/>
      <c r="PJN480" s="215"/>
      <c r="PKD480" s="215"/>
      <c r="PKT480" s="215"/>
      <c r="PLJ480" s="215"/>
      <c r="PLZ480" s="215"/>
      <c r="PMP480" s="215"/>
      <c r="PNF480" s="215"/>
      <c r="PNV480" s="215"/>
      <c r="POL480" s="215"/>
      <c r="PPB480" s="215"/>
      <c r="PPR480" s="215"/>
      <c r="PQH480" s="215"/>
      <c r="PQX480" s="215"/>
      <c r="PRN480" s="215"/>
      <c r="PSD480" s="215"/>
      <c r="PST480" s="215"/>
      <c r="PTJ480" s="215"/>
      <c r="PTZ480" s="215"/>
      <c r="PUP480" s="215"/>
      <c r="PVF480" s="215"/>
      <c r="PVV480" s="215"/>
      <c r="PWL480" s="215"/>
      <c r="PXB480" s="215"/>
      <c r="PXR480" s="215"/>
      <c r="PYH480" s="215"/>
      <c r="PYX480" s="215"/>
      <c r="PZN480" s="215"/>
      <c r="QAD480" s="215"/>
      <c r="QAT480" s="215"/>
      <c r="QBJ480" s="215"/>
      <c r="QBZ480" s="215"/>
      <c r="QCP480" s="215"/>
      <c r="QDF480" s="215"/>
      <c r="QDV480" s="215"/>
      <c r="QEL480" s="215"/>
      <c r="QFB480" s="215"/>
      <c r="QFR480" s="215"/>
      <c r="QGH480" s="215"/>
      <c r="QGX480" s="215"/>
      <c r="QHN480" s="215"/>
      <c r="QID480" s="215"/>
      <c r="QIT480" s="215"/>
      <c r="QJJ480" s="215"/>
      <c r="QJZ480" s="215"/>
      <c r="QKP480" s="215"/>
      <c r="QLF480" s="215"/>
      <c r="QLV480" s="215"/>
      <c r="QML480" s="215"/>
      <c r="QNB480" s="215"/>
      <c r="QNR480" s="215"/>
      <c r="QOH480" s="215"/>
      <c r="QOX480" s="215"/>
      <c r="QPN480" s="215"/>
      <c r="QQD480" s="215"/>
      <c r="QQT480" s="215"/>
      <c r="QRJ480" s="215"/>
      <c r="QRZ480" s="215"/>
      <c r="QSP480" s="215"/>
      <c r="QTF480" s="215"/>
      <c r="QTV480" s="215"/>
      <c r="QUL480" s="215"/>
      <c r="QVB480" s="215"/>
      <c r="QVR480" s="215"/>
      <c r="QWH480" s="215"/>
      <c r="QWX480" s="215"/>
      <c r="QXN480" s="215"/>
      <c r="QYD480" s="215"/>
      <c r="QYT480" s="215"/>
      <c r="QZJ480" s="215"/>
      <c r="QZZ480" s="215"/>
      <c r="RAP480" s="215"/>
      <c r="RBF480" s="215"/>
      <c r="RBV480" s="215"/>
      <c r="RCL480" s="215"/>
      <c r="RDB480" s="215"/>
      <c r="RDR480" s="215"/>
      <c r="REH480" s="215"/>
      <c r="REX480" s="215"/>
      <c r="RFN480" s="215"/>
      <c r="RGD480" s="215"/>
      <c r="RGT480" s="215"/>
      <c r="RHJ480" s="215"/>
      <c r="RHZ480" s="215"/>
      <c r="RIP480" s="215"/>
      <c r="RJF480" s="215"/>
      <c r="RJV480" s="215"/>
      <c r="RKL480" s="215"/>
      <c r="RLB480" s="215"/>
      <c r="RLR480" s="215"/>
      <c r="RMH480" s="215"/>
      <c r="RMX480" s="215"/>
      <c r="RNN480" s="215"/>
      <c r="ROD480" s="215"/>
      <c r="ROT480" s="215"/>
      <c r="RPJ480" s="215"/>
      <c r="RPZ480" s="215"/>
      <c r="RQP480" s="215"/>
      <c r="RRF480" s="215"/>
      <c r="RRV480" s="215"/>
      <c r="RSL480" s="215"/>
      <c r="RTB480" s="215"/>
      <c r="RTR480" s="215"/>
      <c r="RUH480" s="215"/>
      <c r="RUX480" s="215"/>
      <c r="RVN480" s="215"/>
      <c r="RWD480" s="215"/>
      <c r="RWT480" s="215"/>
      <c r="RXJ480" s="215"/>
      <c r="RXZ480" s="215"/>
      <c r="RYP480" s="215"/>
      <c r="RZF480" s="215"/>
      <c r="RZV480" s="215"/>
      <c r="SAL480" s="215"/>
      <c r="SBB480" s="215"/>
      <c r="SBR480" s="215"/>
      <c r="SCH480" s="215"/>
      <c r="SCX480" s="215"/>
      <c r="SDN480" s="215"/>
      <c r="SED480" s="215"/>
      <c r="SET480" s="215"/>
      <c r="SFJ480" s="215"/>
      <c r="SFZ480" s="215"/>
      <c r="SGP480" s="215"/>
      <c r="SHF480" s="215"/>
      <c r="SHV480" s="215"/>
      <c r="SIL480" s="215"/>
      <c r="SJB480" s="215"/>
      <c r="SJR480" s="215"/>
      <c r="SKH480" s="215"/>
      <c r="SKX480" s="215"/>
      <c r="SLN480" s="215"/>
      <c r="SMD480" s="215"/>
      <c r="SMT480" s="215"/>
      <c r="SNJ480" s="215"/>
      <c r="SNZ480" s="215"/>
      <c r="SOP480" s="215"/>
      <c r="SPF480" s="215"/>
      <c r="SPV480" s="215"/>
      <c r="SQL480" s="215"/>
      <c r="SRB480" s="215"/>
      <c r="SRR480" s="215"/>
      <c r="SSH480" s="215"/>
      <c r="SSX480" s="215"/>
      <c r="STN480" s="215"/>
      <c r="SUD480" s="215"/>
      <c r="SUT480" s="215"/>
      <c r="SVJ480" s="215"/>
      <c r="SVZ480" s="215"/>
      <c r="SWP480" s="215"/>
      <c r="SXF480" s="215"/>
      <c r="SXV480" s="215"/>
      <c r="SYL480" s="215"/>
      <c r="SZB480" s="215"/>
      <c r="SZR480" s="215"/>
      <c r="TAH480" s="215"/>
      <c r="TAX480" s="215"/>
      <c r="TBN480" s="215"/>
      <c r="TCD480" s="215"/>
      <c r="TCT480" s="215"/>
      <c r="TDJ480" s="215"/>
      <c r="TDZ480" s="215"/>
      <c r="TEP480" s="215"/>
      <c r="TFF480" s="215"/>
      <c r="TFV480" s="215"/>
      <c r="TGL480" s="215"/>
      <c r="THB480" s="215"/>
      <c r="THR480" s="215"/>
      <c r="TIH480" s="215"/>
      <c r="TIX480" s="215"/>
      <c r="TJN480" s="215"/>
      <c r="TKD480" s="215"/>
      <c r="TKT480" s="215"/>
      <c r="TLJ480" s="215"/>
      <c r="TLZ480" s="215"/>
      <c r="TMP480" s="215"/>
      <c r="TNF480" s="215"/>
      <c r="TNV480" s="215"/>
      <c r="TOL480" s="215"/>
      <c r="TPB480" s="215"/>
      <c r="TPR480" s="215"/>
      <c r="TQH480" s="215"/>
      <c r="TQX480" s="215"/>
      <c r="TRN480" s="215"/>
      <c r="TSD480" s="215"/>
      <c r="TST480" s="215"/>
      <c r="TTJ480" s="215"/>
      <c r="TTZ480" s="215"/>
      <c r="TUP480" s="215"/>
      <c r="TVF480" s="215"/>
      <c r="TVV480" s="215"/>
      <c r="TWL480" s="215"/>
      <c r="TXB480" s="215"/>
      <c r="TXR480" s="215"/>
      <c r="TYH480" s="215"/>
      <c r="TYX480" s="215"/>
      <c r="TZN480" s="215"/>
      <c r="UAD480" s="215"/>
      <c r="UAT480" s="215"/>
      <c r="UBJ480" s="215"/>
      <c r="UBZ480" s="215"/>
      <c r="UCP480" s="215"/>
      <c r="UDF480" s="215"/>
      <c r="UDV480" s="215"/>
      <c r="UEL480" s="215"/>
      <c r="UFB480" s="215"/>
      <c r="UFR480" s="215"/>
      <c r="UGH480" s="215"/>
      <c r="UGX480" s="215"/>
      <c r="UHN480" s="215"/>
      <c r="UID480" s="215"/>
      <c r="UIT480" s="215"/>
      <c r="UJJ480" s="215"/>
      <c r="UJZ480" s="215"/>
      <c r="UKP480" s="215"/>
      <c r="ULF480" s="215"/>
      <c r="ULV480" s="215"/>
      <c r="UML480" s="215"/>
      <c r="UNB480" s="215"/>
      <c r="UNR480" s="215"/>
      <c r="UOH480" s="215"/>
      <c r="UOX480" s="215"/>
      <c r="UPN480" s="215"/>
      <c r="UQD480" s="215"/>
      <c r="UQT480" s="215"/>
      <c r="URJ480" s="215"/>
      <c r="URZ480" s="215"/>
      <c r="USP480" s="215"/>
      <c r="UTF480" s="215"/>
      <c r="UTV480" s="215"/>
      <c r="UUL480" s="215"/>
      <c r="UVB480" s="215"/>
      <c r="UVR480" s="215"/>
      <c r="UWH480" s="215"/>
      <c r="UWX480" s="215"/>
      <c r="UXN480" s="215"/>
      <c r="UYD480" s="215"/>
      <c r="UYT480" s="215"/>
      <c r="UZJ480" s="215"/>
      <c r="UZZ480" s="215"/>
      <c r="VAP480" s="215"/>
      <c r="VBF480" s="215"/>
      <c r="VBV480" s="215"/>
      <c r="VCL480" s="215"/>
      <c r="VDB480" s="215"/>
      <c r="VDR480" s="215"/>
      <c r="VEH480" s="215"/>
      <c r="VEX480" s="215"/>
      <c r="VFN480" s="215"/>
      <c r="VGD480" s="215"/>
      <c r="VGT480" s="215"/>
      <c r="VHJ480" s="215"/>
      <c r="VHZ480" s="215"/>
      <c r="VIP480" s="215"/>
      <c r="VJF480" s="215"/>
      <c r="VJV480" s="215"/>
      <c r="VKL480" s="215"/>
      <c r="VLB480" s="215"/>
      <c r="VLR480" s="215"/>
      <c r="VMH480" s="215"/>
      <c r="VMX480" s="215"/>
      <c r="VNN480" s="215"/>
      <c r="VOD480" s="215"/>
      <c r="VOT480" s="215"/>
      <c r="VPJ480" s="215"/>
      <c r="VPZ480" s="215"/>
      <c r="VQP480" s="215"/>
      <c r="VRF480" s="215"/>
      <c r="VRV480" s="215"/>
      <c r="VSL480" s="215"/>
      <c r="VTB480" s="215"/>
      <c r="VTR480" s="215"/>
      <c r="VUH480" s="215"/>
      <c r="VUX480" s="215"/>
      <c r="VVN480" s="215"/>
      <c r="VWD480" s="215"/>
      <c r="VWT480" s="215"/>
      <c r="VXJ480" s="215"/>
      <c r="VXZ480" s="215"/>
      <c r="VYP480" s="215"/>
      <c r="VZF480" s="215"/>
      <c r="VZV480" s="215"/>
      <c r="WAL480" s="215"/>
      <c r="WBB480" s="215"/>
      <c r="WBR480" s="215"/>
      <c r="WCH480" s="215"/>
      <c r="WCX480" s="215"/>
      <c r="WDN480" s="215"/>
      <c r="WED480" s="215"/>
      <c r="WET480" s="215"/>
      <c r="WFJ480" s="215"/>
      <c r="WFZ480" s="215"/>
      <c r="WGP480" s="215"/>
      <c r="WHF480" s="215"/>
      <c r="WHV480" s="215"/>
      <c r="WIL480" s="215"/>
      <c r="WJB480" s="215"/>
      <c r="WJR480" s="215"/>
      <c r="WKH480" s="215"/>
      <c r="WKX480" s="215"/>
      <c r="WLN480" s="215"/>
      <c r="WMD480" s="215"/>
      <c r="WMT480" s="215"/>
      <c r="WNJ480" s="215"/>
      <c r="WNZ480" s="215"/>
      <c r="WOP480" s="215"/>
      <c r="WPF480" s="215"/>
      <c r="WPV480" s="215"/>
      <c r="WQL480" s="215"/>
      <c r="WRB480" s="215"/>
      <c r="WRR480" s="215"/>
      <c r="WSH480" s="215"/>
      <c r="WSX480" s="215"/>
      <c r="WTN480" s="215"/>
      <c r="WUD480" s="215"/>
      <c r="WUT480" s="215"/>
      <c r="WVJ480" s="215"/>
      <c r="WVZ480" s="215"/>
      <c r="WWP480" s="215"/>
      <c r="WXF480" s="215"/>
      <c r="WXV480" s="215"/>
      <c r="WYL480" s="215"/>
      <c r="WZB480" s="215"/>
      <c r="WZR480" s="215"/>
      <c r="XAH480" s="215"/>
      <c r="XAX480" s="215"/>
      <c r="XBN480" s="215"/>
      <c r="XCD480" s="215"/>
      <c r="XCT480" s="215"/>
      <c r="XDJ480" s="215"/>
      <c r="XDZ480" s="215"/>
      <c r="XEP480" s="215"/>
    </row>
    <row r="481" spans="1:1010 1026:2034 2050:3058 3074:4082 4098:5106 5122:6130 6146:7154 7170:8178 8194:9202 9218:10226 10242:11250 11266:12274 12290:13298 13314:14322 14338:15346 15362:16370" s="210" customFormat="1" x14ac:dyDescent="0.2">
      <c r="A481" s="210" t="s">
        <v>15440</v>
      </c>
      <c r="B481" s="215" t="s">
        <v>17111</v>
      </c>
      <c r="C481" s="210" t="s">
        <v>25087</v>
      </c>
      <c r="D481" s="210" t="s">
        <v>25076</v>
      </c>
      <c r="E481" s="210" t="s">
        <v>16676</v>
      </c>
      <c r="F481" s="210" t="s">
        <v>16677</v>
      </c>
      <c r="G481" s="210" t="s">
        <v>16678</v>
      </c>
      <c r="H481" s="210" t="s">
        <v>16678</v>
      </c>
      <c r="I481" s="210" t="s">
        <v>20903</v>
      </c>
      <c r="J481" s="210" t="s">
        <v>16021</v>
      </c>
      <c r="K481" s="210" t="s">
        <v>9962</v>
      </c>
      <c r="L481" s="210" t="s">
        <v>21808</v>
      </c>
      <c r="P481" s="210" t="s">
        <v>17098</v>
      </c>
      <c r="R481" s="215" t="s">
        <v>25079</v>
      </c>
      <c r="S481" s="215" t="s">
        <v>25083</v>
      </c>
      <c r="AD481" s="210" t="s">
        <v>24817</v>
      </c>
      <c r="AH481" s="215"/>
      <c r="AX481" s="215"/>
      <c r="BN481" s="215"/>
      <c r="CD481" s="215"/>
      <c r="CT481" s="215"/>
      <c r="DJ481" s="215"/>
      <c r="DZ481" s="215"/>
      <c r="EP481" s="215"/>
      <c r="FF481" s="215"/>
      <c r="FV481" s="215"/>
      <c r="GL481" s="215"/>
      <c r="HB481" s="215"/>
      <c r="HR481" s="215"/>
      <c r="IH481" s="215"/>
      <c r="IX481" s="215"/>
      <c r="JN481" s="215"/>
      <c r="KD481" s="215"/>
      <c r="KT481" s="215"/>
      <c r="LJ481" s="215"/>
      <c r="LZ481" s="215"/>
      <c r="MP481" s="215"/>
      <c r="NF481" s="215"/>
      <c r="NV481" s="215"/>
      <c r="OL481" s="215"/>
      <c r="PB481" s="215"/>
      <c r="PR481" s="215"/>
      <c r="QH481" s="215"/>
      <c r="QX481" s="215"/>
      <c r="RN481" s="215"/>
      <c r="SD481" s="215"/>
      <c r="ST481" s="215"/>
      <c r="TJ481" s="215"/>
      <c r="TZ481" s="215"/>
      <c r="UP481" s="215"/>
      <c r="VF481" s="215"/>
      <c r="VV481" s="215"/>
      <c r="WL481" s="215"/>
      <c r="XB481" s="215"/>
      <c r="XR481" s="215"/>
      <c r="YH481" s="215"/>
      <c r="YX481" s="215"/>
      <c r="ZN481" s="215"/>
      <c r="AAD481" s="215"/>
      <c r="AAT481" s="215"/>
      <c r="ABJ481" s="215"/>
      <c r="ABZ481" s="215"/>
      <c r="ACP481" s="215"/>
      <c r="ADF481" s="215"/>
      <c r="ADV481" s="215"/>
      <c r="AEL481" s="215"/>
      <c r="AFB481" s="215"/>
      <c r="AFR481" s="215"/>
      <c r="AGH481" s="215"/>
      <c r="AGX481" s="215"/>
      <c r="AHN481" s="215"/>
      <c r="AID481" s="215"/>
      <c r="AIT481" s="215"/>
      <c r="AJJ481" s="215"/>
      <c r="AJZ481" s="215"/>
      <c r="AKP481" s="215"/>
      <c r="ALF481" s="215"/>
      <c r="ALV481" s="215"/>
      <c r="AML481" s="215"/>
      <c r="ANB481" s="215"/>
      <c r="ANR481" s="215"/>
      <c r="AOH481" s="215"/>
      <c r="AOX481" s="215"/>
      <c r="APN481" s="215"/>
      <c r="AQD481" s="215"/>
      <c r="AQT481" s="215"/>
      <c r="ARJ481" s="215"/>
      <c r="ARZ481" s="215"/>
      <c r="ASP481" s="215"/>
      <c r="ATF481" s="215"/>
      <c r="ATV481" s="215"/>
      <c r="AUL481" s="215"/>
      <c r="AVB481" s="215"/>
      <c r="AVR481" s="215"/>
      <c r="AWH481" s="215"/>
      <c r="AWX481" s="215"/>
      <c r="AXN481" s="215"/>
      <c r="AYD481" s="215"/>
      <c r="AYT481" s="215"/>
      <c r="AZJ481" s="215"/>
      <c r="AZZ481" s="215"/>
      <c r="BAP481" s="215"/>
      <c r="BBF481" s="215"/>
      <c r="BBV481" s="215"/>
      <c r="BCL481" s="215"/>
      <c r="BDB481" s="215"/>
      <c r="BDR481" s="215"/>
      <c r="BEH481" s="215"/>
      <c r="BEX481" s="215"/>
      <c r="BFN481" s="215"/>
      <c r="BGD481" s="215"/>
      <c r="BGT481" s="215"/>
      <c r="BHJ481" s="215"/>
      <c r="BHZ481" s="215"/>
      <c r="BIP481" s="215"/>
      <c r="BJF481" s="215"/>
      <c r="BJV481" s="215"/>
      <c r="BKL481" s="215"/>
      <c r="BLB481" s="215"/>
      <c r="BLR481" s="215"/>
      <c r="BMH481" s="215"/>
      <c r="BMX481" s="215"/>
      <c r="BNN481" s="215"/>
      <c r="BOD481" s="215"/>
      <c r="BOT481" s="215"/>
      <c r="BPJ481" s="215"/>
      <c r="BPZ481" s="215"/>
      <c r="BQP481" s="215"/>
      <c r="BRF481" s="215"/>
      <c r="BRV481" s="215"/>
      <c r="BSL481" s="215"/>
      <c r="BTB481" s="215"/>
      <c r="BTR481" s="215"/>
      <c r="BUH481" s="215"/>
      <c r="BUX481" s="215"/>
      <c r="BVN481" s="215"/>
      <c r="BWD481" s="215"/>
      <c r="BWT481" s="215"/>
      <c r="BXJ481" s="215"/>
      <c r="BXZ481" s="215"/>
      <c r="BYP481" s="215"/>
      <c r="BZF481" s="215"/>
      <c r="BZV481" s="215"/>
      <c r="CAL481" s="215"/>
      <c r="CBB481" s="215"/>
      <c r="CBR481" s="215"/>
      <c r="CCH481" s="215"/>
      <c r="CCX481" s="215"/>
      <c r="CDN481" s="215"/>
      <c r="CED481" s="215"/>
      <c r="CET481" s="215"/>
      <c r="CFJ481" s="215"/>
      <c r="CFZ481" s="215"/>
      <c r="CGP481" s="215"/>
      <c r="CHF481" s="215"/>
      <c r="CHV481" s="215"/>
      <c r="CIL481" s="215"/>
      <c r="CJB481" s="215"/>
      <c r="CJR481" s="215"/>
      <c r="CKH481" s="215"/>
      <c r="CKX481" s="215"/>
      <c r="CLN481" s="215"/>
      <c r="CMD481" s="215"/>
      <c r="CMT481" s="215"/>
      <c r="CNJ481" s="215"/>
      <c r="CNZ481" s="215"/>
      <c r="COP481" s="215"/>
      <c r="CPF481" s="215"/>
      <c r="CPV481" s="215"/>
      <c r="CQL481" s="215"/>
      <c r="CRB481" s="215"/>
      <c r="CRR481" s="215"/>
      <c r="CSH481" s="215"/>
      <c r="CSX481" s="215"/>
      <c r="CTN481" s="215"/>
      <c r="CUD481" s="215"/>
      <c r="CUT481" s="215"/>
      <c r="CVJ481" s="215"/>
      <c r="CVZ481" s="215"/>
      <c r="CWP481" s="215"/>
      <c r="CXF481" s="215"/>
      <c r="CXV481" s="215"/>
      <c r="CYL481" s="215"/>
      <c r="CZB481" s="215"/>
      <c r="CZR481" s="215"/>
      <c r="DAH481" s="215"/>
      <c r="DAX481" s="215"/>
      <c r="DBN481" s="215"/>
      <c r="DCD481" s="215"/>
      <c r="DCT481" s="215"/>
      <c r="DDJ481" s="215"/>
      <c r="DDZ481" s="215"/>
      <c r="DEP481" s="215"/>
      <c r="DFF481" s="215"/>
      <c r="DFV481" s="215"/>
      <c r="DGL481" s="215"/>
      <c r="DHB481" s="215"/>
      <c r="DHR481" s="215"/>
      <c r="DIH481" s="215"/>
      <c r="DIX481" s="215"/>
      <c r="DJN481" s="215"/>
      <c r="DKD481" s="215"/>
      <c r="DKT481" s="215"/>
      <c r="DLJ481" s="215"/>
      <c r="DLZ481" s="215"/>
      <c r="DMP481" s="215"/>
      <c r="DNF481" s="215"/>
      <c r="DNV481" s="215"/>
      <c r="DOL481" s="215"/>
      <c r="DPB481" s="215"/>
      <c r="DPR481" s="215"/>
      <c r="DQH481" s="215"/>
      <c r="DQX481" s="215"/>
      <c r="DRN481" s="215"/>
      <c r="DSD481" s="215"/>
      <c r="DST481" s="215"/>
      <c r="DTJ481" s="215"/>
      <c r="DTZ481" s="215"/>
      <c r="DUP481" s="215"/>
      <c r="DVF481" s="215"/>
      <c r="DVV481" s="215"/>
      <c r="DWL481" s="215"/>
      <c r="DXB481" s="215"/>
      <c r="DXR481" s="215"/>
      <c r="DYH481" s="215"/>
      <c r="DYX481" s="215"/>
      <c r="DZN481" s="215"/>
      <c r="EAD481" s="215"/>
      <c r="EAT481" s="215"/>
      <c r="EBJ481" s="215"/>
      <c r="EBZ481" s="215"/>
      <c r="ECP481" s="215"/>
      <c r="EDF481" s="215"/>
      <c r="EDV481" s="215"/>
      <c r="EEL481" s="215"/>
      <c r="EFB481" s="215"/>
      <c r="EFR481" s="215"/>
      <c r="EGH481" s="215"/>
      <c r="EGX481" s="215"/>
      <c r="EHN481" s="215"/>
      <c r="EID481" s="215"/>
      <c r="EIT481" s="215"/>
      <c r="EJJ481" s="215"/>
      <c r="EJZ481" s="215"/>
      <c r="EKP481" s="215"/>
      <c r="ELF481" s="215"/>
      <c r="ELV481" s="215"/>
      <c r="EML481" s="215"/>
      <c r="ENB481" s="215"/>
      <c r="ENR481" s="215"/>
      <c r="EOH481" s="215"/>
      <c r="EOX481" s="215"/>
      <c r="EPN481" s="215"/>
      <c r="EQD481" s="215"/>
      <c r="EQT481" s="215"/>
      <c r="ERJ481" s="215"/>
      <c r="ERZ481" s="215"/>
      <c r="ESP481" s="215"/>
      <c r="ETF481" s="215"/>
      <c r="ETV481" s="215"/>
      <c r="EUL481" s="215"/>
      <c r="EVB481" s="215"/>
      <c r="EVR481" s="215"/>
      <c r="EWH481" s="215"/>
      <c r="EWX481" s="215"/>
      <c r="EXN481" s="215"/>
      <c r="EYD481" s="215"/>
      <c r="EYT481" s="215"/>
      <c r="EZJ481" s="215"/>
      <c r="EZZ481" s="215"/>
      <c r="FAP481" s="215"/>
      <c r="FBF481" s="215"/>
      <c r="FBV481" s="215"/>
      <c r="FCL481" s="215"/>
      <c r="FDB481" s="215"/>
      <c r="FDR481" s="215"/>
      <c r="FEH481" s="215"/>
      <c r="FEX481" s="215"/>
      <c r="FFN481" s="215"/>
      <c r="FGD481" s="215"/>
      <c r="FGT481" s="215"/>
      <c r="FHJ481" s="215"/>
      <c r="FHZ481" s="215"/>
      <c r="FIP481" s="215"/>
      <c r="FJF481" s="215"/>
      <c r="FJV481" s="215"/>
      <c r="FKL481" s="215"/>
      <c r="FLB481" s="215"/>
      <c r="FLR481" s="215"/>
      <c r="FMH481" s="215"/>
      <c r="FMX481" s="215"/>
      <c r="FNN481" s="215"/>
      <c r="FOD481" s="215"/>
      <c r="FOT481" s="215"/>
      <c r="FPJ481" s="215"/>
      <c r="FPZ481" s="215"/>
      <c r="FQP481" s="215"/>
      <c r="FRF481" s="215"/>
      <c r="FRV481" s="215"/>
      <c r="FSL481" s="215"/>
      <c r="FTB481" s="215"/>
      <c r="FTR481" s="215"/>
      <c r="FUH481" s="215"/>
      <c r="FUX481" s="215"/>
      <c r="FVN481" s="215"/>
      <c r="FWD481" s="215"/>
      <c r="FWT481" s="215"/>
      <c r="FXJ481" s="215"/>
      <c r="FXZ481" s="215"/>
      <c r="FYP481" s="215"/>
      <c r="FZF481" s="215"/>
      <c r="FZV481" s="215"/>
      <c r="GAL481" s="215"/>
      <c r="GBB481" s="215"/>
      <c r="GBR481" s="215"/>
      <c r="GCH481" s="215"/>
      <c r="GCX481" s="215"/>
      <c r="GDN481" s="215"/>
      <c r="GED481" s="215"/>
      <c r="GET481" s="215"/>
      <c r="GFJ481" s="215"/>
      <c r="GFZ481" s="215"/>
      <c r="GGP481" s="215"/>
      <c r="GHF481" s="215"/>
      <c r="GHV481" s="215"/>
      <c r="GIL481" s="215"/>
      <c r="GJB481" s="215"/>
      <c r="GJR481" s="215"/>
      <c r="GKH481" s="215"/>
      <c r="GKX481" s="215"/>
      <c r="GLN481" s="215"/>
      <c r="GMD481" s="215"/>
      <c r="GMT481" s="215"/>
      <c r="GNJ481" s="215"/>
      <c r="GNZ481" s="215"/>
      <c r="GOP481" s="215"/>
      <c r="GPF481" s="215"/>
      <c r="GPV481" s="215"/>
      <c r="GQL481" s="215"/>
      <c r="GRB481" s="215"/>
      <c r="GRR481" s="215"/>
      <c r="GSH481" s="215"/>
      <c r="GSX481" s="215"/>
      <c r="GTN481" s="215"/>
      <c r="GUD481" s="215"/>
      <c r="GUT481" s="215"/>
      <c r="GVJ481" s="215"/>
      <c r="GVZ481" s="215"/>
      <c r="GWP481" s="215"/>
      <c r="GXF481" s="215"/>
      <c r="GXV481" s="215"/>
      <c r="GYL481" s="215"/>
      <c r="GZB481" s="215"/>
      <c r="GZR481" s="215"/>
      <c r="HAH481" s="215"/>
      <c r="HAX481" s="215"/>
      <c r="HBN481" s="215"/>
      <c r="HCD481" s="215"/>
      <c r="HCT481" s="215"/>
      <c r="HDJ481" s="215"/>
      <c r="HDZ481" s="215"/>
      <c r="HEP481" s="215"/>
      <c r="HFF481" s="215"/>
      <c r="HFV481" s="215"/>
      <c r="HGL481" s="215"/>
      <c r="HHB481" s="215"/>
      <c r="HHR481" s="215"/>
      <c r="HIH481" s="215"/>
      <c r="HIX481" s="215"/>
      <c r="HJN481" s="215"/>
      <c r="HKD481" s="215"/>
      <c r="HKT481" s="215"/>
      <c r="HLJ481" s="215"/>
      <c r="HLZ481" s="215"/>
      <c r="HMP481" s="215"/>
      <c r="HNF481" s="215"/>
      <c r="HNV481" s="215"/>
      <c r="HOL481" s="215"/>
      <c r="HPB481" s="215"/>
      <c r="HPR481" s="215"/>
      <c r="HQH481" s="215"/>
      <c r="HQX481" s="215"/>
      <c r="HRN481" s="215"/>
      <c r="HSD481" s="215"/>
      <c r="HST481" s="215"/>
      <c r="HTJ481" s="215"/>
      <c r="HTZ481" s="215"/>
      <c r="HUP481" s="215"/>
      <c r="HVF481" s="215"/>
      <c r="HVV481" s="215"/>
      <c r="HWL481" s="215"/>
      <c r="HXB481" s="215"/>
      <c r="HXR481" s="215"/>
      <c r="HYH481" s="215"/>
      <c r="HYX481" s="215"/>
      <c r="HZN481" s="215"/>
      <c r="IAD481" s="215"/>
      <c r="IAT481" s="215"/>
      <c r="IBJ481" s="215"/>
      <c r="IBZ481" s="215"/>
      <c r="ICP481" s="215"/>
      <c r="IDF481" s="215"/>
      <c r="IDV481" s="215"/>
      <c r="IEL481" s="215"/>
      <c r="IFB481" s="215"/>
      <c r="IFR481" s="215"/>
      <c r="IGH481" s="215"/>
      <c r="IGX481" s="215"/>
      <c r="IHN481" s="215"/>
      <c r="IID481" s="215"/>
      <c r="IIT481" s="215"/>
      <c r="IJJ481" s="215"/>
      <c r="IJZ481" s="215"/>
      <c r="IKP481" s="215"/>
      <c r="ILF481" s="215"/>
      <c r="ILV481" s="215"/>
      <c r="IML481" s="215"/>
      <c r="INB481" s="215"/>
      <c r="INR481" s="215"/>
      <c r="IOH481" s="215"/>
      <c r="IOX481" s="215"/>
      <c r="IPN481" s="215"/>
      <c r="IQD481" s="215"/>
      <c r="IQT481" s="215"/>
      <c r="IRJ481" s="215"/>
      <c r="IRZ481" s="215"/>
      <c r="ISP481" s="215"/>
      <c r="ITF481" s="215"/>
      <c r="ITV481" s="215"/>
      <c r="IUL481" s="215"/>
      <c r="IVB481" s="215"/>
      <c r="IVR481" s="215"/>
      <c r="IWH481" s="215"/>
      <c r="IWX481" s="215"/>
      <c r="IXN481" s="215"/>
      <c r="IYD481" s="215"/>
      <c r="IYT481" s="215"/>
      <c r="IZJ481" s="215"/>
      <c r="IZZ481" s="215"/>
      <c r="JAP481" s="215"/>
      <c r="JBF481" s="215"/>
      <c r="JBV481" s="215"/>
      <c r="JCL481" s="215"/>
      <c r="JDB481" s="215"/>
      <c r="JDR481" s="215"/>
      <c r="JEH481" s="215"/>
      <c r="JEX481" s="215"/>
      <c r="JFN481" s="215"/>
      <c r="JGD481" s="215"/>
      <c r="JGT481" s="215"/>
      <c r="JHJ481" s="215"/>
      <c r="JHZ481" s="215"/>
      <c r="JIP481" s="215"/>
      <c r="JJF481" s="215"/>
      <c r="JJV481" s="215"/>
      <c r="JKL481" s="215"/>
      <c r="JLB481" s="215"/>
      <c r="JLR481" s="215"/>
      <c r="JMH481" s="215"/>
      <c r="JMX481" s="215"/>
      <c r="JNN481" s="215"/>
      <c r="JOD481" s="215"/>
      <c r="JOT481" s="215"/>
      <c r="JPJ481" s="215"/>
      <c r="JPZ481" s="215"/>
      <c r="JQP481" s="215"/>
      <c r="JRF481" s="215"/>
      <c r="JRV481" s="215"/>
      <c r="JSL481" s="215"/>
      <c r="JTB481" s="215"/>
      <c r="JTR481" s="215"/>
      <c r="JUH481" s="215"/>
      <c r="JUX481" s="215"/>
      <c r="JVN481" s="215"/>
      <c r="JWD481" s="215"/>
      <c r="JWT481" s="215"/>
      <c r="JXJ481" s="215"/>
      <c r="JXZ481" s="215"/>
      <c r="JYP481" s="215"/>
      <c r="JZF481" s="215"/>
      <c r="JZV481" s="215"/>
      <c r="KAL481" s="215"/>
      <c r="KBB481" s="215"/>
      <c r="KBR481" s="215"/>
      <c r="KCH481" s="215"/>
      <c r="KCX481" s="215"/>
      <c r="KDN481" s="215"/>
      <c r="KED481" s="215"/>
      <c r="KET481" s="215"/>
      <c r="KFJ481" s="215"/>
      <c r="KFZ481" s="215"/>
      <c r="KGP481" s="215"/>
      <c r="KHF481" s="215"/>
      <c r="KHV481" s="215"/>
      <c r="KIL481" s="215"/>
      <c r="KJB481" s="215"/>
      <c r="KJR481" s="215"/>
      <c r="KKH481" s="215"/>
      <c r="KKX481" s="215"/>
      <c r="KLN481" s="215"/>
      <c r="KMD481" s="215"/>
      <c r="KMT481" s="215"/>
      <c r="KNJ481" s="215"/>
      <c r="KNZ481" s="215"/>
      <c r="KOP481" s="215"/>
      <c r="KPF481" s="215"/>
      <c r="KPV481" s="215"/>
      <c r="KQL481" s="215"/>
      <c r="KRB481" s="215"/>
      <c r="KRR481" s="215"/>
      <c r="KSH481" s="215"/>
      <c r="KSX481" s="215"/>
      <c r="KTN481" s="215"/>
      <c r="KUD481" s="215"/>
      <c r="KUT481" s="215"/>
      <c r="KVJ481" s="215"/>
      <c r="KVZ481" s="215"/>
      <c r="KWP481" s="215"/>
      <c r="KXF481" s="215"/>
      <c r="KXV481" s="215"/>
      <c r="KYL481" s="215"/>
      <c r="KZB481" s="215"/>
      <c r="KZR481" s="215"/>
      <c r="LAH481" s="215"/>
      <c r="LAX481" s="215"/>
      <c r="LBN481" s="215"/>
      <c r="LCD481" s="215"/>
      <c r="LCT481" s="215"/>
      <c r="LDJ481" s="215"/>
      <c r="LDZ481" s="215"/>
      <c r="LEP481" s="215"/>
      <c r="LFF481" s="215"/>
      <c r="LFV481" s="215"/>
      <c r="LGL481" s="215"/>
      <c r="LHB481" s="215"/>
      <c r="LHR481" s="215"/>
      <c r="LIH481" s="215"/>
      <c r="LIX481" s="215"/>
      <c r="LJN481" s="215"/>
      <c r="LKD481" s="215"/>
      <c r="LKT481" s="215"/>
      <c r="LLJ481" s="215"/>
      <c r="LLZ481" s="215"/>
      <c r="LMP481" s="215"/>
      <c r="LNF481" s="215"/>
      <c r="LNV481" s="215"/>
      <c r="LOL481" s="215"/>
      <c r="LPB481" s="215"/>
      <c r="LPR481" s="215"/>
      <c r="LQH481" s="215"/>
      <c r="LQX481" s="215"/>
      <c r="LRN481" s="215"/>
      <c r="LSD481" s="215"/>
      <c r="LST481" s="215"/>
      <c r="LTJ481" s="215"/>
      <c r="LTZ481" s="215"/>
      <c r="LUP481" s="215"/>
      <c r="LVF481" s="215"/>
      <c r="LVV481" s="215"/>
      <c r="LWL481" s="215"/>
      <c r="LXB481" s="215"/>
      <c r="LXR481" s="215"/>
      <c r="LYH481" s="215"/>
      <c r="LYX481" s="215"/>
      <c r="LZN481" s="215"/>
      <c r="MAD481" s="215"/>
      <c r="MAT481" s="215"/>
      <c r="MBJ481" s="215"/>
      <c r="MBZ481" s="215"/>
      <c r="MCP481" s="215"/>
      <c r="MDF481" s="215"/>
      <c r="MDV481" s="215"/>
      <c r="MEL481" s="215"/>
      <c r="MFB481" s="215"/>
      <c r="MFR481" s="215"/>
      <c r="MGH481" s="215"/>
      <c r="MGX481" s="215"/>
      <c r="MHN481" s="215"/>
      <c r="MID481" s="215"/>
      <c r="MIT481" s="215"/>
      <c r="MJJ481" s="215"/>
      <c r="MJZ481" s="215"/>
      <c r="MKP481" s="215"/>
      <c r="MLF481" s="215"/>
      <c r="MLV481" s="215"/>
      <c r="MML481" s="215"/>
      <c r="MNB481" s="215"/>
      <c r="MNR481" s="215"/>
      <c r="MOH481" s="215"/>
      <c r="MOX481" s="215"/>
      <c r="MPN481" s="215"/>
      <c r="MQD481" s="215"/>
      <c r="MQT481" s="215"/>
      <c r="MRJ481" s="215"/>
      <c r="MRZ481" s="215"/>
      <c r="MSP481" s="215"/>
      <c r="MTF481" s="215"/>
      <c r="MTV481" s="215"/>
      <c r="MUL481" s="215"/>
      <c r="MVB481" s="215"/>
      <c r="MVR481" s="215"/>
      <c r="MWH481" s="215"/>
      <c r="MWX481" s="215"/>
      <c r="MXN481" s="215"/>
      <c r="MYD481" s="215"/>
      <c r="MYT481" s="215"/>
      <c r="MZJ481" s="215"/>
      <c r="MZZ481" s="215"/>
      <c r="NAP481" s="215"/>
      <c r="NBF481" s="215"/>
      <c r="NBV481" s="215"/>
      <c r="NCL481" s="215"/>
      <c r="NDB481" s="215"/>
      <c r="NDR481" s="215"/>
      <c r="NEH481" s="215"/>
      <c r="NEX481" s="215"/>
      <c r="NFN481" s="215"/>
      <c r="NGD481" s="215"/>
      <c r="NGT481" s="215"/>
      <c r="NHJ481" s="215"/>
      <c r="NHZ481" s="215"/>
      <c r="NIP481" s="215"/>
      <c r="NJF481" s="215"/>
      <c r="NJV481" s="215"/>
      <c r="NKL481" s="215"/>
      <c r="NLB481" s="215"/>
      <c r="NLR481" s="215"/>
      <c r="NMH481" s="215"/>
      <c r="NMX481" s="215"/>
      <c r="NNN481" s="215"/>
      <c r="NOD481" s="215"/>
      <c r="NOT481" s="215"/>
      <c r="NPJ481" s="215"/>
      <c r="NPZ481" s="215"/>
      <c r="NQP481" s="215"/>
      <c r="NRF481" s="215"/>
      <c r="NRV481" s="215"/>
      <c r="NSL481" s="215"/>
      <c r="NTB481" s="215"/>
      <c r="NTR481" s="215"/>
      <c r="NUH481" s="215"/>
      <c r="NUX481" s="215"/>
      <c r="NVN481" s="215"/>
      <c r="NWD481" s="215"/>
      <c r="NWT481" s="215"/>
      <c r="NXJ481" s="215"/>
      <c r="NXZ481" s="215"/>
      <c r="NYP481" s="215"/>
      <c r="NZF481" s="215"/>
      <c r="NZV481" s="215"/>
      <c r="OAL481" s="215"/>
      <c r="OBB481" s="215"/>
      <c r="OBR481" s="215"/>
      <c r="OCH481" s="215"/>
      <c r="OCX481" s="215"/>
      <c r="ODN481" s="215"/>
      <c r="OED481" s="215"/>
      <c r="OET481" s="215"/>
      <c r="OFJ481" s="215"/>
      <c r="OFZ481" s="215"/>
      <c r="OGP481" s="215"/>
      <c r="OHF481" s="215"/>
      <c r="OHV481" s="215"/>
      <c r="OIL481" s="215"/>
      <c r="OJB481" s="215"/>
      <c r="OJR481" s="215"/>
      <c r="OKH481" s="215"/>
      <c r="OKX481" s="215"/>
      <c r="OLN481" s="215"/>
      <c r="OMD481" s="215"/>
      <c r="OMT481" s="215"/>
      <c r="ONJ481" s="215"/>
      <c r="ONZ481" s="215"/>
      <c r="OOP481" s="215"/>
      <c r="OPF481" s="215"/>
      <c r="OPV481" s="215"/>
      <c r="OQL481" s="215"/>
      <c r="ORB481" s="215"/>
      <c r="ORR481" s="215"/>
      <c r="OSH481" s="215"/>
      <c r="OSX481" s="215"/>
      <c r="OTN481" s="215"/>
      <c r="OUD481" s="215"/>
      <c r="OUT481" s="215"/>
      <c r="OVJ481" s="215"/>
      <c r="OVZ481" s="215"/>
      <c r="OWP481" s="215"/>
      <c r="OXF481" s="215"/>
      <c r="OXV481" s="215"/>
      <c r="OYL481" s="215"/>
      <c r="OZB481" s="215"/>
      <c r="OZR481" s="215"/>
      <c r="PAH481" s="215"/>
      <c r="PAX481" s="215"/>
      <c r="PBN481" s="215"/>
      <c r="PCD481" s="215"/>
      <c r="PCT481" s="215"/>
      <c r="PDJ481" s="215"/>
      <c r="PDZ481" s="215"/>
      <c r="PEP481" s="215"/>
      <c r="PFF481" s="215"/>
      <c r="PFV481" s="215"/>
      <c r="PGL481" s="215"/>
      <c r="PHB481" s="215"/>
      <c r="PHR481" s="215"/>
      <c r="PIH481" s="215"/>
      <c r="PIX481" s="215"/>
      <c r="PJN481" s="215"/>
      <c r="PKD481" s="215"/>
      <c r="PKT481" s="215"/>
      <c r="PLJ481" s="215"/>
      <c r="PLZ481" s="215"/>
      <c r="PMP481" s="215"/>
      <c r="PNF481" s="215"/>
      <c r="PNV481" s="215"/>
      <c r="POL481" s="215"/>
      <c r="PPB481" s="215"/>
      <c r="PPR481" s="215"/>
      <c r="PQH481" s="215"/>
      <c r="PQX481" s="215"/>
      <c r="PRN481" s="215"/>
      <c r="PSD481" s="215"/>
      <c r="PST481" s="215"/>
      <c r="PTJ481" s="215"/>
      <c r="PTZ481" s="215"/>
      <c r="PUP481" s="215"/>
      <c r="PVF481" s="215"/>
      <c r="PVV481" s="215"/>
      <c r="PWL481" s="215"/>
      <c r="PXB481" s="215"/>
      <c r="PXR481" s="215"/>
      <c r="PYH481" s="215"/>
      <c r="PYX481" s="215"/>
      <c r="PZN481" s="215"/>
      <c r="QAD481" s="215"/>
      <c r="QAT481" s="215"/>
      <c r="QBJ481" s="215"/>
      <c r="QBZ481" s="215"/>
      <c r="QCP481" s="215"/>
      <c r="QDF481" s="215"/>
      <c r="QDV481" s="215"/>
      <c r="QEL481" s="215"/>
      <c r="QFB481" s="215"/>
      <c r="QFR481" s="215"/>
      <c r="QGH481" s="215"/>
      <c r="QGX481" s="215"/>
      <c r="QHN481" s="215"/>
      <c r="QID481" s="215"/>
      <c r="QIT481" s="215"/>
      <c r="QJJ481" s="215"/>
      <c r="QJZ481" s="215"/>
      <c r="QKP481" s="215"/>
      <c r="QLF481" s="215"/>
      <c r="QLV481" s="215"/>
      <c r="QML481" s="215"/>
      <c r="QNB481" s="215"/>
      <c r="QNR481" s="215"/>
      <c r="QOH481" s="215"/>
      <c r="QOX481" s="215"/>
      <c r="QPN481" s="215"/>
      <c r="QQD481" s="215"/>
      <c r="QQT481" s="215"/>
      <c r="QRJ481" s="215"/>
      <c r="QRZ481" s="215"/>
      <c r="QSP481" s="215"/>
      <c r="QTF481" s="215"/>
      <c r="QTV481" s="215"/>
      <c r="QUL481" s="215"/>
      <c r="QVB481" s="215"/>
      <c r="QVR481" s="215"/>
      <c r="QWH481" s="215"/>
      <c r="QWX481" s="215"/>
      <c r="QXN481" s="215"/>
      <c r="QYD481" s="215"/>
      <c r="QYT481" s="215"/>
      <c r="QZJ481" s="215"/>
      <c r="QZZ481" s="215"/>
      <c r="RAP481" s="215"/>
      <c r="RBF481" s="215"/>
      <c r="RBV481" s="215"/>
      <c r="RCL481" s="215"/>
      <c r="RDB481" s="215"/>
      <c r="RDR481" s="215"/>
      <c r="REH481" s="215"/>
      <c r="REX481" s="215"/>
      <c r="RFN481" s="215"/>
      <c r="RGD481" s="215"/>
      <c r="RGT481" s="215"/>
      <c r="RHJ481" s="215"/>
      <c r="RHZ481" s="215"/>
      <c r="RIP481" s="215"/>
      <c r="RJF481" s="215"/>
      <c r="RJV481" s="215"/>
      <c r="RKL481" s="215"/>
      <c r="RLB481" s="215"/>
      <c r="RLR481" s="215"/>
      <c r="RMH481" s="215"/>
      <c r="RMX481" s="215"/>
      <c r="RNN481" s="215"/>
      <c r="ROD481" s="215"/>
      <c r="ROT481" s="215"/>
      <c r="RPJ481" s="215"/>
      <c r="RPZ481" s="215"/>
      <c r="RQP481" s="215"/>
      <c r="RRF481" s="215"/>
      <c r="RRV481" s="215"/>
      <c r="RSL481" s="215"/>
      <c r="RTB481" s="215"/>
      <c r="RTR481" s="215"/>
      <c r="RUH481" s="215"/>
      <c r="RUX481" s="215"/>
      <c r="RVN481" s="215"/>
      <c r="RWD481" s="215"/>
      <c r="RWT481" s="215"/>
      <c r="RXJ481" s="215"/>
      <c r="RXZ481" s="215"/>
      <c r="RYP481" s="215"/>
      <c r="RZF481" s="215"/>
      <c r="RZV481" s="215"/>
      <c r="SAL481" s="215"/>
      <c r="SBB481" s="215"/>
      <c r="SBR481" s="215"/>
      <c r="SCH481" s="215"/>
      <c r="SCX481" s="215"/>
      <c r="SDN481" s="215"/>
      <c r="SED481" s="215"/>
      <c r="SET481" s="215"/>
      <c r="SFJ481" s="215"/>
      <c r="SFZ481" s="215"/>
      <c r="SGP481" s="215"/>
      <c r="SHF481" s="215"/>
      <c r="SHV481" s="215"/>
      <c r="SIL481" s="215"/>
      <c r="SJB481" s="215"/>
      <c r="SJR481" s="215"/>
      <c r="SKH481" s="215"/>
      <c r="SKX481" s="215"/>
      <c r="SLN481" s="215"/>
      <c r="SMD481" s="215"/>
      <c r="SMT481" s="215"/>
      <c r="SNJ481" s="215"/>
      <c r="SNZ481" s="215"/>
      <c r="SOP481" s="215"/>
      <c r="SPF481" s="215"/>
      <c r="SPV481" s="215"/>
      <c r="SQL481" s="215"/>
      <c r="SRB481" s="215"/>
      <c r="SRR481" s="215"/>
      <c r="SSH481" s="215"/>
      <c r="SSX481" s="215"/>
      <c r="STN481" s="215"/>
      <c r="SUD481" s="215"/>
      <c r="SUT481" s="215"/>
      <c r="SVJ481" s="215"/>
      <c r="SVZ481" s="215"/>
      <c r="SWP481" s="215"/>
      <c r="SXF481" s="215"/>
      <c r="SXV481" s="215"/>
      <c r="SYL481" s="215"/>
      <c r="SZB481" s="215"/>
      <c r="SZR481" s="215"/>
      <c r="TAH481" s="215"/>
      <c r="TAX481" s="215"/>
      <c r="TBN481" s="215"/>
      <c r="TCD481" s="215"/>
      <c r="TCT481" s="215"/>
      <c r="TDJ481" s="215"/>
      <c r="TDZ481" s="215"/>
      <c r="TEP481" s="215"/>
      <c r="TFF481" s="215"/>
      <c r="TFV481" s="215"/>
      <c r="TGL481" s="215"/>
      <c r="THB481" s="215"/>
      <c r="THR481" s="215"/>
      <c r="TIH481" s="215"/>
      <c r="TIX481" s="215"/>
      <c r="TJN481" s="215"/>
      <c r="TKD481" s="215"/>
      <c r="TKT481" s="215"/>
      <c r="TLJ481" s="215"/>
      <c r="TLZ481" s="215"/>
      <c r="TMP481" s="215"/>
      <c r="TNF481" s="215"/>
      <c r="TNV481" s="215"/>
      <c r="TOL481" s="215"/>
      <c r="TPB481" s="215"/>
      <c r="TPR481" s="215"/>
      <c r="TQH481" s="215"/>
      <c r="TQX481" s="215"/>
      <c r="TRN481" s="215"/>
      <c r="TSD481" s="215"/>
      <c r="TST481" s="215"/>
      <c r="TTJ481" s="215"/>
      <c r="TTZ481" s="215"/>
      <c r="TUP481" s="215"/>
      <c r="TVF481" s="215"/>
      <c r="TVV481" s="215"/>
      <c r="TWL481" s="215"/>
      <c r="TXB481" s="215"/>
      <c r="TXR481" s="215"/>
      <c r="TYH481" s="215"/>
      <c r="TYX481" s="215"/>
      <c r="TZN481" s="215"/>
      <c r="UAD481" s="215"/>
      <c r="UAT481" s="215"/>
      <c r="UBJ481" s="215"/>
      <c r="UBZ481" s="215"/>
      <c r="UCP481" s="215"/>
      <c r="UDF481" s="215"/>
      <c r="UDV481" s="215"/>
      <c r="UEL481" s="215"/>
      <c r="UFB481" s="215"/>
      <c r="UFR481" s="215"/>
      <c r="UGH481" s="215"/>
      <c r="UGX481" s="215"/>
      <c r="UHN481" s="215"/>
      <c r="UID481" s="215"/>
      <c r="UIT481" s="215"/>
      <c r="UJJ481" s="215"/>
      <c r="UJZ481" s="215"/>
      <c r="UKP481" s="215"/>
      <c r="ULF481" s="215"/>
      <c r="ULV481" s="215"/>
      <c r="UML481" s="215"/>
      <c r="UNB481" s="215"/>
      <c r="UNR481" s="215"/>
      <c r="UOH481" s="215"/>
      <c r="UOX481" s="215"/>
      <c r="UPN481" s="215"/>
      <c r="UQD481" s="215"/>
      <c r="UQT481" s="215"/>
      <c r="URJ481" s="215"/>
      <c r="URZ481" s="215"/>
      <c r="USP481" s="215"/>
      <c r="UTF481" s="215"/>
      <c r="UTV481" s="215"/>
      <c r="UUL481" s="215"/>
      <c r="UVB481" s="215"/>
      <c r="UVR481" s="215"/>
      <c r="UWH481" s="215"/>
      <c r="UWX481" s="215"/>
      <c r="UXN481" s="215"/>
      <c r="UYD481" s="215"/>
      <c r="UYT481" s="215"/>
      <c r="UZJ481" s="215"/>
      <c r="UZZ481" s="215"/>
      <c r="VAP481" s="215"/>
      <c r="VBF481" s="215"/>
      <c r="VBV481" s="215"/>
      <c r="VCL481" s="215"/>
      <c r="VDB481" s="215"/>
      <c r="VDR481" s="215"/>
      <c r="VEH481" s="215"/>
      <c r="VEX481" s="215"/>
      <c r="VFN481" s="215"/>
      <c r="VGD481" s="215"/>
      <c r="VGT481" s="215"/>
      <c r="VHJ481" s="215"/>
      <c r="VHZ481" s="215"/>
      <c r="VIP481" s="215"/>
      <c r="VJF481" s="215"/>
      <c r="VJV481" s="215"/>
      <c r="VKL481" s="215"/>
      <c r="VLB481" s="215"/>
      <c r="VLR481" s="215"/>
      <c r="VMH481" s="215"/>
      <c r="VMX481" s="215"/>
      <c r="VNN481" s="215"/>
      <c r="VOD481" s="215"/>
      <c r="VOT481" s="215"/>
      <c r="VPJ481" s="215"/>
      <c r="VPZ481" s="215"/>
      <c r="VQP481" s="215"/>
      <c r="VRF481" s="215"/>
      <c r="VRV481" s="215"/>
      <c r="VSL481" s="215"/>
      <c r="VTB481" s="215"/>
      <c r="VTR481" s="215"/>
      <c r="VUH481" s="215"/>
      <c r="VUX481" s="215"/>
      <c r="VVN481" s="215"/>
      <c r="VWD481" s="215"/>
      <c r="VWT481" s="215"/>
      <c r="VXJ481" s="215"/>
      <c r="VXZ481" s="215"/>
      <c r="VYP481" s="215"/>
      <c r="VZF481" s="215"/>
      <c r="VZV481" s="215"/>
      <c r="WAL481" s="215"/>
      <c r="WBB481" s="215"/>
      <c r="WBR481" s="215"/>
      <c r="WCH481" s="215"/>
      <c r="WCX481" s="215"/>
      <c r="WDN481" s="215"/>
      <c r="WED481" s="215"/>
      <c r="WET481" s="215"/>
      <c r="WFJ481" s="215"/>
      <c r="WFZ481" s="215"/>
      <c r="WGP481" s="215"/>
      <c r="WHF481" s="215"/>
      <c r="WHV481" s="215"/>
      <c r="WIL481" s="215"/>
      <c r="WJB481" s="215"/>
      <c r="WJR481" s="215"/>
      <c r="WKH481" s="215"/>
      <c r="WKX481" s="215"/>
      <c r="WLN481" s="215"/>
      <c r="WMD481" s="215"/>
      <c r="WMT481" s="215"/>
      <c r="WNJ481" s="215"/>
      <c r="WNZ481" s="215"/>
      <c r="WOP481" s="215"/>
      <c r="WPF481" s="215"/>
      <c r="WPV481" s="215"/>
      <c r="WQL481" s="215"/>
      <c r="WRB481" s="215"/>
      <c r="WRR481" s="215"/>
      <c r="WSH481" s="215"/>
      <c r="WSX481" s="215"/>
      <c r="WTN481" s="215"/>
      <c r="WUD481" s="215"/>
      <c r="WUT481" s="215"/>
      <c r="WVJ481" s="215"/>
      <c r="WVZ481" s="215"/>
      <c r="WWP481" s="215"/>
      <c r="WXF481" s="215"/>
      <c r="WXV481" s="215"/>
      <c r="WYL481" s="215"/>
      <c r="WZB481" s="215"/>
      <c r="WZR481" s="215"/>
      <c r="XAH481" s="215"/>
      <c r="XAX481" s="215"/>
      <c r="XBN481" s="215"/>
      <c r="XCD481" s="215"/>
      <c r="XCT481" s="215"/>
      <c r="XDJ481" s="215"/>
      <c r="XDZ481" s="215"/>
      <c r="XEP481" s="215"/>
    </row>
    <row r="482" spans="1:1010 1026:2034 2050:3058 3074:4082 4098:5106 5122:6130 6146:7154 7170:8178 8194:9202 9218:10226 10242:11250 11266:12274 12290:13298 13314:14322 14338:15346 15362:16370" s="210" customFormat="1" x14ac:dyDescent="0.2">
      <c r="A482" s="210" t="s">
        <v>15440</v>
      </c>
      <c r="B482" s="215" t="s">
        <v>17111</v>
      </c>
      <c r="C482" s="210" t="s">
        <v>25088</v>
      </c>
      <c r="D482" s="210" t="s">
        <v>25077</v>
      </c>
      <c r="E482" s="210" t="s">
        <v>16676</v>
      </c>
      <c r="F482" s="210" t="s">
        <v>16677</v>
      </c>
      <c r="G482" s="210" t="s">
        <v>16678</v>
      </c>
      <c r="H482" s="210" t="s">
        <v>16678</v>
      </c>
      <c r="I482" s="210" t="s">
        <v>20903</v>
      </c>
      <c r="J482" s="210" t="s">
        <v>16021</v>
      </c>
      <c r="K482" s="210" t="s">
        <v>9962</v>
      </c>
      <c r="L482" s="210" t="s">
        <v>21808</v>
      </c>
      <c r="P482" s="210" t="s">
        <v>17098</v>
      </c>
      <c r="R482" s="215" t="s">
        <v>25080</v>
      </c>
      <c r="S482" s="215" t="s">
        <v>25084</v>
      </c>
      <c r="AD482" s="210" t="s">
        <v>24817</v>
      </c>
      <c r="AH482" s="215"/>
      <c r="AX482" s="215"/>
      <c r="BN482" s="215"/>
      <c r="CD482" s="215"/>
      <c r="CT482" s="215"/>
      <c r="DJ482" s="215"/>
      <c r="DZ482" s="215"/>
      <c r="EP482" s="215"/>
      <c r="FF482" s="215"/>
      <c r="FV482" s="215"/>
      <c r="GL482" s="215"/>
      <c r="HB482" s="215"/>
      <c r="HR482" s="215"/>
      <c r="IH482" s="215"/>
      <c r="IX482" s="215"/>
      <c r="JN482" s="215"/>
      <c r="KD482" s="215"/>
      <c r="KT482" s="215"/>
      <c r="LJ482" s="215"/>
      <c r="LZ482" s="215"/>
      <c r="MP482" s="215"/>
      <c r="NF482" s="215"/>
      <c r="NV482" s="215"/>
      <c r="OL482" s="215"/>
      <c r="PB482" s="215"/>
      <c r="PR482" s="215"/>
      <c r="QH482" s="215"/>
      <c r="QX482" s="215"/>
      <c r="RN482" s="215"/>
      <c r="SD482" s="215"/>
      <c r="ST482" s="215"/>
      <c r="TJ482" s="215"/>
      <c r="TZ482" s="215"/>
      <c r="UP482" s="215"/>
      <c r="VF482" s="215"/>
      <c r="VV482" s="215"/>
      <c r="WL482" s="215"/>
      <c r="XB482" s="215"/>
      <c r="XR482" s="215"/>
      <c r="YH482" s="215"/>
      <c r="YX482" s="215"/>
      <c r="ZN482" s="215"/>
      <c r="AAD482" s="215"/>
      <c r="AAT482" s="215"/>
      <c r="ABJ482" s="215"/>
      <c r="ABZ482" s="215"/>
      <c r="ACP482" s="215"/>
      <c r="ADF482" s="215"/>
      <c r="ADV482" s="215"/>
      <c r="AEL482" s="215"/>
      <c r="AFB482" s="215"/>
      <c r="AFR482" s="215"/>
      <c r="AGH482" s="215"/>
      <c r="AGX482" s="215"/>
      <c r="AHN482" s="215"/>
      <c r="AID482" s="215"/>
      <c r="AIT482" s="215"/>
      <c r="AJJ482" s="215"/>
      <c r="AJZ482" s="215"/>
      <c r="AKP482" s="215"/>
      <c r="ALF482" s="215"/>
      <c r="ALV482" s="215"/>
      <c r="AML482" s="215"/>
      <c r="ANB482" s="215"/>
      <c r="ANR482" s="215"/>
      <c r="AOH482" s="215"/>
      <c r="AOX482" s="215"/>
      <c r="APN482" s="215"/>
      <c r="AQD482" s="215"/>
      <c r="AQT482" s="215"/>
      <c r="ARJ482" s="215"/>
      <c r="ARZ482" s="215"/>
      <c r="ASP482" s="215"/>
      <c r="ATF482" s="215"/>
      <c r="ATV482" s="215"/>
      <c r="AUL482" s="215"/>
      <c r="AVB482" s="215"/>
      <c r="AVR482" s="215"/>
      <c r="AWH482" s="215"/>
      <c r="AWX482" s="215"/>
      <c r="AXN482" s="215"/>
      <c r="AYD482" s="215"/>
      <c r="AYT482" s="215"/>
      <c r="AZJ482" s="215"/>
      <c r="AZZ482" s="215"/>
      <c r="BAP482" s="215"/>
      <c r="BBF482" s="215"/>
      <c r="BBV482" s="215"/>
      <c r="BCL482" s="215"/>
      <c r="BDB482" s="215"/>
      <c r="BDR482" s="215"/>
      <c r="BEH482" s="215"/>
      <c r="BEX482" s="215"/>
      <c r="BFN482" s="215"/>
      <c r="BGD482" s="215"/>
      <c r="BGT482" s="215"/>
      <c r="BHJ482" s="215"/>
      <c r="BHZ482" s="215"/>
      <c r="BIP482" s="215"/>
      <c r="BJF482" s="215"/>
      <c r="BJV482" s="215"/>
      <c r="BKL482" s="215"/>
      <c r="BLB482" s="215"/>
      <c r="BLR482" s="215"/>
      <c r="BMH482" s="215"/>
      <c r="BMX482" s="215"/>
      <c r="BNN482" s="215"/>
      <c r="BOD482" s="215"/>
      <c r="BOT482" s="215"/>
      <c r="BPJ482" s="215"/>
      <c r="BPZ482" s="215"/>
      <c r="BQP482" s="215"/>
      <c r="BRF482" s="215"/>
      <c r="BRV482" s="215"/>
      <c r="BSL482" s="215"/>
      <c r="BTB482" s="215"/>
      <c r="BTR482" s="215"/>
      <c r="BUH482" s="215"/>
      <c r="BUX482" s="215"/>
      <c r="BVN482" s="215"/>
      <c r="BWD482" s="215"/>
      <c r="BWT482" s="215"/>
      <c r="BXJ482" s="215"/>
      <c r="BXZ482" s="215"/>
      <c r="BYP482" s="215"/>
      <c r="BZF482" s="215"/>
      <c r="BZV482" s="215"/>
      <c r="CAL482" s="215"/>
      <c r="CBB482" s="215"/>
      <c r="CBR482" s="215"/>
      <c r="CCH482" s="215"/>
      <c r="CCX482" s="215"/>
      <c r="CDN482" s="215"/>
      <c r="CED482" s="215"/>
      <c r="CET482" s="215"/>
      <c r="CFJ482" s="215"/>
      <c r="CFZ482" s="215"/>
      <c r="CGP482" s="215"/>
      <c r="CHF482" s="215"/>
      <c r="CHV482" s="215"/>
      <c r="CIL482" s="215"/>
      <c r="CJB482" s="215"/>
      <c r="CJR482" s="215"/>
      <c r="CKH482" s="215"/>
      <c r="CKX482" s="215"/>
      <c r="CLN482" s="215"/>
      <c r="CMD482" s="215"/>
      <c r="CMT482" s="215"/>
      <c r="CNJ482" s="215"/>
      <c r="CNZ482" s="215"/>
      <c r="COP482" s="215"/>
      <c r="CPF482" s="215"/>
      <c r="CPV482" s="215"/>
      <c r="CQL482" s="215"/>
      <c r="CRB482" s="215"/>
      <c r="CRR482" s="215"/>
      <c r="CSH482" s="215"/>
      <c r="CSX482" s="215"/>
      <c r="CTN482" s="215"/>
      <c r="CUD482" s="215"/>
      <c r="CUT482" s="215"/>
      <c r="CVJ482" s="215"/>
      <c r="CVZ482" s="215"/>
      <c r="CWP482" s="215"/>
      <c r="CXF482" s="215"/>
      <c r="CXV482" s="215"/>
      <c r="CYL482" s="215"/>
      <c r="CZB482" s="215"/>
      <c r="CZR482" s="215"/>
      <c r="DAH482" s="215"/>
      <c r="DAX482" s="215"/>
      <c r="DBN482" s="215"/>
      <c r="DCD482" s="215"/>
      <c r="DCT482" s="215"/>
      <c r="DDJ482" s="215"/>
      <c r="DDZ482" s="215"/>
      <c r="DEP482" s="215"/>
      <c r="DFF482" s="215"/>
      <c r="DFV482" s="215"/>
      <c r="DGL482" s="215"/>
      <c r="DHB482" s="215"/>
      <c r="DHR482" s="215"/>
      <c r="DIH482" s="215"/>
      <c r="DIX482" s="215"/>
      <c r="DJN482" s="215"/>
      <c r="DKD482" s="215"/>
      <c r="DKT482" s="215"/>
      <c r="DLJ482" s="215"/>
      <c r="DLZ482" s="215"/>
      <c r="DMP482" s="215"/>
      <c r="DNF482" s="215"/>
      <c r="DNV482" s="215"/>
      <c r="DOL482" s="215"/>
      <c r="DPB482" s="215"/>
      <c r="DPR482" s="215"/>
      <c r="DQH482" s="215"/>
      <c r="DQX482" s="215"/>
      <c r="DRN482" s="215"/>
      <c r="DSD482" s="215"/>
      <c r="DST482" s="215"/>
      <c r="DTJ482" s="215"/>
      <c r="DTZ482" s="215"/>
      <c r="DUP482" s="215"/>
      <c r="DVF482" s="215"/>
      <c r="DVV482" s="215"/>
      <c r="DWL482" s="215"/>
      <c r="DXB482" s="215"/>
      <c r="DXR482" s="215"/>
      <c r="DYH482" s="215"/>
      <c r="DYX482" s="215"/>
      <c r="DZN482" s="215"/>
      <c r="EAD482" s="215"/>
      <c r="EAT482" s="215"/>
      <c r="EBJ482" s="215"/>
      <c r="EBZ482" s="215"/>
      <c r="ECP482" s="215"/>
      <c r="EDF482" s="215"/>
      <c r="EDV482" s="215"/>
      <c r="EEL482" s="215"/>
      <c r="EFB482" s="215"/>
      <c r="EFR482" s="215"/>
      <c r="EGH482" s="215"/>
      <c r="EGX482" s="215"/>
      <c r="EHN482" s="215"/>
      <c r="EID482" s="215"/>
      <c r="EIT482" s="215"/>
      <c r="EJJ482" s="215"/>
      <c r="EJZ482" s="215"/>
      <c r="EKP482" s="215"/>
      <c r="ELF482" s="215"/>
      <c r="ELV482" s="215"/>
      <c r="EML482" s="215"/>
      <c r="ENB482" s="215"/>
      <c r="ENR482" s="215"/>
      <c r="EOH482" s="215"/>
      <c r="EOX482" s="215"/>
      <c r="EPN482" s="215"/>
      <c r="EQD482" s="215"/>
      <c r="EQT482" s="215"/>
      <c r="ERJ482" s="215"/>
      <c r="ERZ482" s="215"/>
      <c r="ESP482" s="215"/>
      <c r="ETF482" s="215"/>
      <c r="ETV482" s="215"/>
      <c r="EUL482" s="215"/>
      <c r="EVB482" s="215"/>
      <c r="EVR482" s="215"/>
      <c r="EWH482" s="215"/>
      <c r="EWX482" s="215"/>
      <c r="EXN482" s="215"/>
      <c r="EYD482" s="215"/>
      <c r="EYT482" s="215"/>
      <c r="EZJ482" s="215"/>
      <c r="EZZ482" s="215"/>
      <c r="FAP482" s="215"/>
      <c r="FBF482" s="215"/>
      <c r="FBV482" s="215"/>
      <c r="FCL482" s="215"/>
      <c r="FDB482" s="215"/>
      <c r="FDR482" s="215"/>
      <c r="FEH482" s="215"/>
      <c r="FEX482" s="215"/>
      <c r="FFN482" s="215"/>
      <c r="FGD482" s="215"/>
      <c r="FGT482" s="215"/>
      <c r="FHJ482" s="215"/>
      <c r="FHZ482" s="215"/>
      <c r="FIP482" s="215"/>
      <c r="FJF482" s="215"/>
      <c r="FJV482" s="215"/>
      <c r="FKL482" s="215"/>
      <c r="FLB482" s="215"/>
      <c r="FLR482" s="215"/>
      <c r="FMH482" s="215"/>
      <c r="FMX482" s="215"/>
      <c r="FNN482" s="215"/>
      <c r="FOD482" s="215"/>
      <c r="FOT482" s="215"/>
      <c r="FPJ482" s="215"/>
      <c r="FPZ482" s="215"/>
      <c r="FQP482" s="215"/>
      <c r="FRF482" s="215"/>
      <c r="FRV482" s="215"/>
      <c r="FSL482" s="215"/>
      <c r="FTB482" s="215"/>
      <c r="FTR482" s="215"/>
      <c r="FUH482" s="215"/>
      <c r="FUX482" s="215"/>
      <c r="FVN482" s="215"/>
      <c r="FWD482" s="215"/>
      <c r="FWT482" s="215"/>
      <c r="FXJ482" s="215"/>
      <c r="FXZ482" s="215"/>
      <c r="FYP482" s="215"/>
      <c r="FZF482" s="215"/>
      <c r="FZV482" s="215"/>
      <c r="GAL482" s="215"/>
      <c r="GBB482" s="215"/>
      <c r="GBR482" s="215"/>
      <c r="GCH482" s="215"/>
      <c r="GCX482" s="215"/>
      <c r="GDN482" s="215"/>
      <c r="GED482" s="215"/>
      <c r="GET482" s="215"/>
      <c r="GFJ482" s="215"/>
      <c r="GFZ482" s="215"/>
      <c r="GGP482" s="215"/>
      <c r="GHF482" s="215"/>
      <c r="GHV482" s="215"/>
      <c r="GIL482" s="215"/>
      <c r="GJB482" s="215"/>
      <c r="GJR482" s="215"/>
      <c r="GKH482" s="215"/>
      <c r="GKX482" s="215"/>
      <c r="GLN482" s="215"/>
      <c r="GMD482" s="215"/>
      <c r="GMT482" s="215"/>
      <c r="GNJ482" s="215"/>
      <c r="GNZ482" s="215"/>
      <c r="GOP482" s="215"/>
      <c r="GPF482" s="215"/>
      <c r="GPV482" s="215"/>
      <c r="GQL482" s="215"/>
      <c r="GRB482" s="215"/>
      <c r="GRR482" s="215"/>
      <c r="GSH482" s="215"/>
      <c r="GSX482" s="215"/>
      <c r="GTN482" s="215"/>
      <c r="GUD482" s="215"/>
      <c r="GUT482" s="215"/>
      <c r="GVJ482" s="215"/>
      <c r="GVZ482" s="215"/>
      <c r="GWP482" s="215"/>
      <c r="GXF482" s="215"/>
      <c r="GXV482" s="215"/>
      <c r="GYL482" s="215"/>
      <c r="GZB482" s="215"/>
      <c r="GZR482" s="215"/>
      <c r="HAH482" s="215"/>
      <c r="HAX482" s="215"/>
      <c r="HBN482" s="215"/>
      <c r="HCD482" s="215"/>
      <c r="HCT482" s="215"/>
      <c r="HDJ482" s="215"/>
      <c r="HDZ482" s="215"/>
      <c r="HEP482" s="215"/>
      <c r="HFF482" s="215"/>
      <c r="HFV482" s="215"/>
      <c r="HGL482" s="215"/>
      <c r="HHB482" s="215"/>
      <c r="HHR482" s="215"/>
      <c r="HIH482" s="215"/>
      <c r="HIX482" s="215"/>
      <c r="HJN482" s="215"/>
      <c r="HKD482" s="215"/>
      <c r="HKT482" s="215"/>
      <c r="HLJ482" s="215"/>
      <c r="HLZ482" s="215"/>
      <c r="HMP482" s="215"/>
      <c r="HNF482" s="215"/>
      <c r="HNV482" s="215"/>
      <c r="HOL482" s="215"/>
      <c r="HPB482" s="215"/>
      <c r="HPR482" s="215"/>
      <c r="HQH482" s="215"/>
      <c r="HQX482" s="215"/>
      <c r="HRN482" s="215"/>
      <c r="HSD482" s="215"/>
      <c r="HST482" s="215"/>
      <c r="HTJ482" s="215"/>
      <c r="HTZ482" s="215"/>
      <c r="HUP482" s="215"/>
      <c r="HVF482" s="215"/>
      <c r="HVV482" s="215"/>
      <c r="HWL482" s="215"/>
      <c r="HXB482" s="215"/>
      <c r="HXR482" s="215"/>
      <c r="HYH482" s="215"/>
      <c r="HYX482" s="215"/>
      <c r="HZN482" s="215"/>
      <c r="IAD482" s="215"/>
      <c r="IAT482" s="215"/>
      <c r="IBJ482" s="215"/>
      <c r="IBZ482" s="215"/>
      <c r="ICP482" s="215"/>
      <c r="IDF482" s="215"/>
      <c r="IDV482" s="215"/>
      <c r="IEL482" s="215"/>
      <c r="IFB482" s="215"/>
      <c r="IFR482" s="215"/>
      <c r="IGH482" s="215"/>
      <c r="IGX482" s="215"/>
      <c r="IHN482" s="215"/>
      <c r="IID482" s="215"/>
      <c r="IIT482" s="215"/>
      <c r="IJJ482" s="215"/>
      <c r="IJZ482" s="215"/>
      <c r="IKP482" s="215"/>
      <c r="ILF482" s="215"/>
      <c r="ILV482" s="215"/>
      <c r="IML482" s="215"/>
      <c r="INB482" s="215"/>
      <c r="INR482" s="215"/>
      <c r="IOH482" s="215"/>
      <c r="IOX482" s="215"/>
      <c r="IPN482" s="215"/>
      <c r="IQD482" s="215"/>
      <c r="IQT482" s="215"/>
      <c r="IRJ482" s="215"/>
      <c r="IRZ482" s="215"/>
      <c r="ISP482" s="215"/>
      <c r="ITF482" s="215"/>
      <c r="ITV482" s="215"/>
      <c r="IUL482" s="215"/>
      <c r="IVB482" s="215"/>
      <c r="IVR482" s="215"/>
      <c r="IWH482" s="215"/>
      <c r="IWX482" s="215"/>
      <c r="IXN482" s="215"/>
      <c r="IYD482" s="215"/>
      <c r="IYT482" s="215"/>
      <c r="IZJ482" s="215"/>
      <c r="IZZ482" s="215"/>
      <c r="JAP482" s="215"/>
      <c r="JBF482" s="215"/>
      <c r="JBV482" s="215"/>
      <c r="JCL482" s="215"/>
      <c r="JDB482" s="215"/>
      <c r="JDR482" s="215"/>
      <c r="JEH482" s="215"/>
      <c r="JEX482" s="215"/>
      <c r="JFN482" s="215"/>
      <c r="JGD482" s="215"/>
      <c r="JGT482" s="215"/>
      <c r="JHJ482" s="215"/>
      <c r="JHZ482" s="215"/>
      <c r="JIP482" s="215"/>
      <c r="JJF482" s="215"/>
      <c r="JJV482" s="215"/>
      <c r="JKL482" s="215"/>
      <c r="JLB482" s="215"/>
      <c r="JLR482" s="215"/>
      <c r="JMH482" s="215"/>
      <c r="JMX482" s="215"/>
      <c r="JNN482" s="215"/>
      <c r="JOD482" s="215"/>
      <c r="JOT482" s="215"/>
      <c r="JPJ482" s="215"/>
      <c r="JPZ482" s="215"/>
      <c r="JQP482" s="215"/>
      <c r="JRF482" s="215"/>
      <c r="JRV482" s="215"/>
      <c r="JSL482" s="215"/>
      <c r="JTB482" s="215"/>
      <c r="JTR482" s="215"/>
      <c r="JUH482" s="215"/>
      <c r="JUX482" s="215"/>
      <c r="JVN482" s="215"/>
      <c r="JWD482" s="215"/>
      <c r="JWT482" s="215"/>
      <c r="JXJ482" s="215"/>
      <c r="JXZ482" s="215"/>
      <c r="JYP482" s="215"/>
      <c r="JZF482" s="215"/>
      <c r="JZV482" s="215"/>
      <c r="KAL482" s="215"/>
      <c r="KBB482" s="215"/>
      <c r="KBR482" s="215"/>
      <c r="KCH482" s="215"/>
      <c r="KCX482" s="215"/>
      <c r="KDN482" s="215"/>
      <c r="KED482" s="215"/>
      <c r="KET482" s="215"/>
      <c r="KFJ482" s="215"/>
      <c r="KFZ482" s="215"/>
      <c r="KGP482" s="215"/>
      <c r="KHF482" s="215"/>
      <c r="KHV482" s="215"/>
      <c r="KIL482" s="215"/>
      <c r="KJB482" s="215"/>
      <c r="KJR482" s="215"/>
      <c r="KKH482" s="215"/>
      <c r="KKX482" s="215"/>
      <c r="KLN482" s="215"/>
      <c r="KMD482" s="215"/>
      <c r="KMT482" s="215"/>
      <c r="KNJ482" s="215"/>
      <c r="KNZ482" s="215"/>
      <c r="KOP482" s="215"/>
      <c r="KPF482" s="215"/>
      <c r="KPV482" s="215"/>
      <c r="KQL482" s="215"/>
      <c r="KRB482" s="215"/>
      <c r="KRR482" s="215"/>
      <c r="KSH482" s="215"/>
      <c r="KSX482" s="215"/>
      <c r="KTN482" s="215"/>
      <c r="KUD482" s="215"/>
      <c r="KUT482" s="215"/>
      <c r="KVJ482" s="215"/>
      <c r="KVZ482" s="215"/>
      <c r="KWP482" s="215"/>
      <c r="KXF482" s="215"/>
      <c r="KXV482" s="215"/>
      <c r="KYL482" s="215"/>
      <c r="KZB482" s="215"/>
      <c r="KZR482" s="215"/>
      <c r="LAH482" s="215"/>
      <c r="LAX482" s="215"/>
      <c r="LBN482" s="215"/>
      <c r="LCD482" s="215"/>
      <c r="LCT482" s="215"/>
      <c r="LDJ482" s="215"/>
      <c r="LDZ482" s="215"/>
      <c r="LEP482" s="215"/>
      <c r="LFF482" s="215"/>
      <c r="LFV482" s="215"/>
      <c r="LGL482" s="215"/>
      <c r="LHB482" s="215"/>
      <c r="LHR482" s="215"/>
      <c r="LIH482" s="215"/>
      <c r="LIX482" s="215"/>
      <c r="LJN482" s="215"/>
      <c r="LKD482" s="215"/>
      <c r="LKT482" s="215"/>
      <c r="LLJ482" s="215"/>
      <c r="LLZ482" s="215"/>
      <c r="LMP482" s="215"/>
      <c r="LNF482" s="215"/>
      <c r="LNV482" s="215"/>
      <c r="LOL482" s="215"/>
      <c r="LPB482" s="215"/>
      <c r="LPR482" s="215"/>
      <c r="LQH482" s="215"/>
      <c r="LQX482" s="215"/>
      <c r="LRN482" s="215"/>
      <c r="LSD482" s="215"/>
      <c r="LST482" s="215"/>
      <c r="LTJ482" s="215"/>
      <c r="LTZ482" s="215"/>
      <c r="LUP482" s="215"/>
      <c r="LVF482" s="215"/>
      <c r="LVV482" s="215"/>
      <c r="LWL482" s="215"/>
      <c r="LXB482" s="215"/>
      <c r="LXR482" s="215"/>
      <c r="LYH482" s="215"/>
      <c r="LYX482" s="215"/>
      <c r="LZN482" s="215"/>
      <c r="MAD482" s="215"/>
      <c r="MAT482" s="215"/>
      <c r="MBJ482" s="215"/>
      <c r="MBZ482" s="215"/>
      <c r="MCP482" s="215"/>
      <c r="MDF482" s="215"/>
      <c r="MDV482" s="215"/>
      <c r="MEL482" s="215"/>
      <c r="MFB482" s="215"/>
      <c r="MFR482" s="215"/>
      <c r="MGH482" s="215"/>
      <c r="MGX482" s="215"/>
      <c r="MHN482" s="215"/>
      <c r="MID482" s="215"/>
      <c r="MIT482" s="215"/>
      <c r="MJJ482" s="215"/>
      <c r="MJZ482" s="215"/>
      <c r="MKP482" s="215"/>
      <c r="MLF482" s="215"/>
      <c r="MLV482" s="215"/>
      <c r="MML482" s="215"/>
      <c r="MNB482" s="215"/>
      <c r="MNR482" s="215"/>
      <c r="MOH482" s="215"/>
      <c r="MOX482" s="215"/>
      <c r="MPN482" s="215"/>
      <c r="MQD482" s="215"/>
      <c r="MQT482" s="215"/>
      <c r="MRJ482" s="215"/>
      <c r="MRZ482" s="215"/>
      <c r="MSP482" s="215"/>
      <c r="MTF482" s="215"/>
      <c r="MTV482" s="215"/>
      <c r="MUL482" s="215"/>
      <c r="MVB482" s="215"/>
      <c r="MVR482" s="215"/>
      <c r="MWH482" s="215"/>
      <c r="MWX482" s="215"/>
      <c r="MXN482" s="215"/>
      <c r="MYD482" s="215"/>
      <c r="MYT482" s="215"/>
      <c r="MZJ482" s="215"/>
      <c r="MZZ482" s="215"/>
      <c r="NAP482" s="215"/>
      <c r="NBF482" s="215"/>
      <c r="NBV482" s="215"/>
      <c r="NCL482" s="215"/>
      <c r="NDB482" s="215"/>
      <c r="NDR482" s="215"/>
      <c r="NEH482" s="215"/>
      <c r="NEX482" s="215"/>
      <c r="NFN482" s="215"/>
      <c r="NGD482" s="215"/>
      <c r="NGT482" s="215"/>
      <c r="NHJ482" s="215"/>
      <c r="NHZ482" s="215"/>
      <c r="NIP482" s="215"/>
      <c r="NJF482" s="215"/>
      <c r="NJV482" s="215"/>
      <c r="NKL482" s="215"/>
      <c r="NLB482" s="215"/>
      <c r="NLR482" s="215"/>
      <c r="NMH482" s="215"/>
      <c r="NMX482" s="215"/>
      <c r="NNN482" s="215"/>
      <c r="NOD482" s="215"/>
      <c r="NOT482" s="215"/>
      <c r="NPJ482" s="215"/>
      <c r="NPZ482" s="215"/>
      <c r="NQP482" s="215"/>
      <c r="NRF482" s="215"/>
      <c r="NRV482" s="215"/>
      <c r="NSL482" s="215"/>
      <c r="NTB482" s="215"/>
      <c r="NTR482" s="215"/>
      <c r="NUH482" s="215"/>
      <c r="NUX482" s="215"/>
      <c r="NVN482" s="215"/>
      <c r="NWD482" s="215"/>
      <c r="NWT482" s="215"/>
      <c r="NXJ482" s="215"/>
      <c r="NXZ482" s="215"/>
      <c r="NYP482" s="215"/>
      <c r="NZF482" s="215"/>
      <c r="NZV482" s="215"/>
      <c r="OAL482" s="215"/>
      <c r="OBB482" s="215"/>
      <c r="OBR482" s="215"/>
      <c r="OCH482" s="215"/>
      <c r="OCX482" s="215"/>
      <c r="ODN482" s="215"/>
      <c r="OED482" s="215"/>
      <c r="OET482" s="215"/>
      <c r="OFJ482" s="215"/>
      <c r="OFZ482" s="215"/>
      <c r="OGP482" s="215"/>
      <c r="OHF482" s="215"/>
      <c r="OHV482" s="215"/>
      <c r="OIL482" s="215"/>
      <c r="OJB482" s="215"/>
      <c r="OJR482" s="215"/>
      <c r="OKH482" s="215"/>
      <c r="OKX482" s="215"/>
      <c r="OLN482" s="215"/>
      <c r="OMD482" s="215"/>
      <c r="OMT482" s="215"/>
      <c r="ONJ482" s="215"/>
      <c r="ONZ482" s="215"/>
      <c r="OOP482" s="215"/>
      <c r="OPF482" s="215"/>
      <c r="OPV482" s="215"/>
      <c r="OQL482" s="215"/>
      <c r="ORB482" s="215"/>
      <c r="ORR482" s="215"/>
      <c r="OSH482" s="215"/>
      <c r="OSX482" s="215"/>
      <c r="OTN482" s="215"/>
      <c r="OUD482" s="215"/>
      <c r="OUT482" s="215"/>
      <c r="OVJ482" s="215"/>
      <c r="OVZ482" s="215"/>
      <c r="OWP482" s="215"/>
      <c r="OXF482" s="215"/>
      <c r="OXV482" s="215"/>
      <c r="OYL482" s="215"/>
      <c r="OZB482" s="215"/>
      <c r="OZR482" s="215"/>
      <c r="PAH482" s="215"/>
      <c r="PAX482" s="215"/>
      <c r="PBN482" s="215"/>
      <c r="PCD482" s="215"/>
      <c r="PCT482" s="215"/>
      <c r="PDJ482" s="215"/>
      <c r="PDZ482" s="215"/>
      <c r="PEP482" s="215"/>
      <c r="PFF482" s="215"/>
      <c r="PFV482" s="215"/>
      <c r="PGL482" s="215"/>
      <c r="PHB482" s="215"/>
      <c r="PHR482" s="215"/>
      <c r="PIH482" s="215"/>
      <c r="PIX482" s="215"/>
      <c r="PJN482" s="215"/>
      <c r="PKD482" s="215"/>
      <c r="PKT482" s="215"/>
      <c r="PLJ482" s="215"/>
      <c r="PLZ482" s="215"/>
      <c r="PMP482" s="215"/>
      <c r="PNF482" s="215"/>
      <c r="PNV482" s="215"/>
      <c r="POL482" s="215"/>
      <c r="PPB482" s="215"/>
      <c r="PPR482" s="215"/>
      <c r="PQH482" s="215"/>
      <c r="PQX482" s="215"/>
      <c r="PRN482" s="215"/>
      <c r="PSD482" s="215"/>
      <c r="PST482" s="215"/>
      <c r="PTJ482" s="215"/>
      <c r="PTZ482" s="215"/>
      <c r="PUP482" s="215"/>
      <c r="PVF482" s="215"/>
      <c r="PVV482" s="215"/>
      <c r="PWL482" s="215"/>
      <c r="PXB482" s="215"/>
      <c r="PXR482" s="215"/>
      <c r="PYH482" s="215"/>
      <c r="PYX482" s="215"/>
      <c r="PZN482" s="215"/>
      <c r="QAD482" s="215"/>
      <c r="QAT482" s="215"/>
      <c r="QBJ482" s="215"/>
      <c r="QBZ482" s="215"/>
      <c r="QCP482" s="215"/>
      <c r="QDF482" s="215"/>
      <c r="QDV482" s="215"/>
      <c r="QEL482" s="215"/>
      <c r="QFB482" s="215"/>
      <c r="QFR482" s="215"/>
      <c r="QGH482" s="215"/>
      <c r="QGX482" s="215"/>
      <c r="QHN482" s="215"/>
      <c r="QID482" s="215"/>
      <c r="QIT482" s="215"/>
      <c r="QJJ482" s="215"/>
      <c r="QJZ482" s="215"/>
      <c r="QKP482" s="215"/>
      <c r="QLF482" s="215"/>
      <c r="QLV482" s="215"/>
      <c r="QML482" s="215"/>
      <c r="QNB482" s="215"/>
      <c r="QNR482" s="215"/>
      <c r="QOH482" s="215"/>
      <c r="QOX482" s="215"/>
      <c r="QPN482" s="215"/>
      <c r="QQD482" s="215"/>
      <c r="QQT482" s="215"/>
      <c r="QRJ482" s="215"/>
      <c r="QRZ482" s="215"/>
      <c r="QSP482" s="215"/>
      <c r="QTF482" s="215"/>
      <c r="QTV482" s="215"/>
      <c r="QUL482" s="215"/>
      <c r="QVB482" s="215"/>
      <c r="QVR482" s="215"/>
      <c r="QWH482" s="215"/>
      <c r="QWX482" s="215"/>
      <c r="QXN482" s="215"/>
      <c r="QYD482" s="215"/>
      <c r="QYT482" s="215"/>
      <c r="QZJ482" s="215"/>
      <c r="QZZ482" s="215"/>
      <c r="RAP482" s="215"/>
      <c r="RBF482" s="215"/>
      <c r="RBV482" s="215"/>
      <c r="RCL482" s="215"/>
      <c r="RDB482" s="215"/>
      <c r="RDR482" s="215"/>
      <c r="REH482" s="215"/>
      <c r="REX482" s="215"/>
      <c r="RFN482" s="215"/>
      <c r="RGD482" s="215"/>
      <c r="RGT482" s="215"/>
      <c r="RHJ482" s="215"/>
      <c r="RHZ482" s="215"/>
      <c r="RIP482" s="215"/>
      <c r="RJF482" s="215"/>
      <c r="RJV482" s="215"/>
      <c r="RKL482" s="215"/>
      <c r="RLB482" s="215"/>
      <c r="RLR482" s="215"/>
      <c r="RMH482" s="215"/>
      <c r="RMX482" s="215"/>
      <c r="RNN482" s="215"/>
      <c r="ROD482" s="215"/>
      <c r="ROT482" s="215"/>
      <c r="RPJ482" s="215"/>
      <c r="RPZ482" s="215"/>
      <c r="RQP482" s="215"/>
      <c r="RRF482" s="215"/>
      <c r="RRV482" s="215"/>
      <c r="RSL482" s="215"/>
      <c r="RTB482" s="215"/>
      <c r="RTR482" s="215"/>
      <c r="RUH482" s="215"/>
      <c r="RUX482" s="215"/>
      <c r="RVN482" s="215"/>
      <c r="RWD482" s="215"/>
      <c r="RWT482" s="215"/>
      <c r="RXJ482" s="215"/>
      <c r="RXZ482" s="215"/>
      <c r="RYP482" s="215"/>
      <c r="RZF482" s="215"/>
      <c r="RZV482" s="215"/>
      <c r="SAL482" s="215"/>
      <c r="SBB482" s="215"/>
      <c r="SBR482" s="215"/>
      <c r="SCH482" s="215"/>
      <c r="SCX482" s="215"/>
      <c r="SDN482" s="215"/>
      <c r="SED482" s="215"/>
      <c r="SET482" s="215"/>
      <c r="SFJ482" s="215"/>
      <c r="SFZ482" s="215"/>
      <c r="SGP482" s="215"/>
      <c r="SHF482" s="215"/>
      <c r="SHV482" s="215"/>
      <c r="SIL482" s="215"/>
      <c r="SJB482" s="215"/>
      <c r="SJR482" s="215"/>
      <c r="SKH482" s="215"/>
      <c r="SKX482" s="215"/>
      <c r="SLN482" s="215"/>
      <c r="SMD482" s="215"/>
      <c r="SMT482" s="215"/>
      <c r="SNJ482" s="215"/>
      <c r="SNZ482" s="215"/>
      <c r="SOP482" s="215"/>
      <c r="SPF482" s="215"/>
      <c r="SPV482" s="215"/>
      <c r="SQL482" s="215"/>
      <c r="SRB482" s="215"/>
      <c r="SRR482" s="215"/>
      <c r="SSH482" s="215"/>
      <c r="SSX482" s="215"/>
      <c r="STN482" s="215"/>
      <c r="SUD482" s="215"/>
      <c r="SUT482" s="215"/>
      <c r="SVJ482" s="215"/>
      <c r="SVZ482" s="215"/>
      <c r="SWP482" s="215"/>
      <c r="SXF482" s="215"/>
      <c r="SXV482" s="215"/>
      <c r="SYL482" s="215"/>
      <c r="SZB482" s="215"/>
      <c r="SZR482" s="215"/>
      <c r="TAH482" s="215"/>
      <c r="TAX482" s="215"/>
      <c r="TBN482" s="215"/>
      <c r="TCD482" s="215"/>
      <c r="TCT482" s="215"/>
      <c r="TDJ482" s="215"/>
      <c r="TDZ482" s="215"/>
      <c r="TEP482" s="215"/>
      <c r="TFF482" s="215"/>
      <c r="TFV482" s="215"/>
      <c r="TGL482" s="215"/>
      <c r="THB482" s="215"/>
      <c r="THR482" s="215"/>
      <c r="TIH482" s="215"/>
      <c r="TIX482" s="215"/>
      <c r="TJN482" s="215"/>
      <c r="TKD482" s="215"/>
      <c r="TKT482" s="215"/>
      <c r="TLJ482" s="215"/>
      <c r="TLZ482" s="215"/>
      <c r="TMP482" s="215"/>
      <c r="TNF482" s="215"/>
      <c r="TNV482" s="215"/>
      <c r="TOL482" s="215"/>
      <c r="TPB482" s="215"/>
      <c r="TPR482" s="215"/>
      <c r="TQH482" s="215"/>
      <c r="TQX482" s="215"/>
      <c r="TRN482" s="215"/>
      <c r="TSD482" s="215"/>
      <c r="TST482" s="215"/>
      <c r="TTJ482" s="215"/>
      <c r="TTZ482" s="215"/>
      <c r="TUP482" s="215"/>
      <c r="TVF482" s="215"/>
      <c r="TVV482" s="215"/>
      <c r="TWL482" s="215"/>
      <c r="TXB482" s="215"/>
      <c r="TXR482" s="215"/>
      <c r="TYH482" s="215"/>
      <c r="TYX482" s="215"/>
      <c r="TZN482" s="215"/>
      <c r="UAD482" s="215"/>
      <c r="UAT482" s="215"/>
      <c r="UBJ482" s="215"/>
      <c r="UBZ482" s="215"/>
      <c r="UCP482" s="215"/>
      <c r="UDF482" s="215"/>
      <c r="UDV482" s="215"/>
      <c r="UEL482" s="215"/>
      <c r="UFB482" s="215"/>
      <c r="UFR482" s="215"/>
      <c r="UGH482" s="215"/>
      <c r="UGX482" s="215"/>
      <c r="UHN482" s="215"/>
      <c r="UID482" s="215"/>
      <c r="UIT482" s="215"/>
      <c r="UJJ482" s="215"/>
      <c r="UJZ482" s="215"/>
      <c r="UKP482" s="215"/>
      <c r="ULF482" s="215"/>
      <c r="ULV482" s="215"/>
      <c r="UML482" s="215"/>
      <c r="UNB482" s="215"/>
      <c r="UNR482" s="215"/>
      <c r="UOH482" s="215"/>
      <c r="UOX482" s="215"/>
      <c r="UPN482" s="215"/>
      <c r="UQD482" s="215"/>
      <c r="UQT482" s="215"/>
      <c r="URJ482" s="215"/>
      <c r="URZ482" s="215"/>
      <c r="USP482" s="215"/>
      <c r="UTF482" s="215"/>
      <c r="UTV482" s="215"/>
      <c r="UUL482" s="215"/>
      <c r="UVB482" s="215"/>
      <c r="UVR482" s="215"/>
      <c r="UWH482" s="215"/>
      <c r="UWX482" s="215"/>
      <c r="UXN482" s="215"/>
      <c r="UYD482" s="215"/>
      <c r="UYT482" s="215"/>
      <c r="UZJ482" s="215"/>
      <c r="UZZ482" s="215"/>
      <c r="VAP482" s="215"/>
      <c r="VBF482" s="215"/>
      <c r="VBV482" s="215"/>
      <c r="VCL482" s="215"/>
      <c r="VDB482" s="215"/>
      <c r="VDR482" s="215"/>
      <c r="VEH482" s="215"/>
      <c r="VEX482" s="215"/>
      <c r="VFN482" s="215"/>
      <c r="VGD482" s="215"/>
      <c r="VGT482" s="215"/>
      <c r="VHJ482" s="215"/>
      <c r="VHZ482" s="215"/>
      <c r="VIP482" s="215"/>
      <c r="VJF482" s="215"/>
      <c r="VJV482" s="215"/>
      <c r="VKL482" s="215"/>
      <c r="VLB482" s="215"/>
      <c r="VLR482" s="215"/>
      <c r="VMH482" s="215"/>
      <c r="VMX482" s="215"/>
      <c r="VNN482" s="215"/>
      <c r="VOD482" s="215"/>
      <c r="VOT482" s="215"/>
      <c r="VPJ482" s="215"/>
      <c r="VPZ482" s="215"/>
      <c r="VQP482" s="215"/>
      <c r="VRF482" s="215"/>
      <c r="VRV482" s="215"/>
      <c r="VSL482" s="215"/>
      <c r="VTB482" s="215"/>
      <c r="VTR482" s="215"/>
      <c r="VUH482" s="215"/>
      <c r="VUX482" s="215"/>
      <c r="VVN482" s="215"/>
      <c r="VWD482" s="215"/>
      <c r="VWT482" s="215"/>
      <c r="VXJ482" s="215"/>
      <c r="VXZ482" s="215"/>
      <c r="VYP482" s="215"/>
      <c r="VZF482" s="215"/>
      <c r="VZV482" s="215"/>
      <c r="WAL482" s="215"/>
      <c r="WBB482" s="215"/>
      <c r="WBR482" s="215"/>
      <c r="WCH482" s="215"/>
      <c r="WCX482" s="215"/>
      <c r="WDN482" s="215"/>
      <c r="WED482" s="215"/>
      <c r="WET482" s="215"/>
      <c r="WFJ482" s="215"/>
      <c r="WFZ482" s="215"/>
      <c r="WGP482" s="215"/>
      <c r="WHF482" s="215"/>
      <c r="WHV482" s="215"/>
      <c r="WIL482" s="215"/>
      <c r="WJB482" s="215"/>
      <c r="WJR482" s="215"/>
      <c r="WKH482" s="215"/>
      <c r="WKX482" s="215"/>
      <c r="WLN482" s="215"/>
      <c r="WMD482" s="215"/>
      <c r="WMT482" s="215"/>
      <c r="WNJ482" s="215"/>
      <c r="WNZ482" s="215"/>
      <c r="WOP482" s="215"/>
      <c r="WPF482" s="215"/>
      <c r="WPV482" s="215"/>
      <c r="WQL482" s="215"/>
      <c r="WRB482" s="215"/>
      <c r="WRR482" s="215"/>
      <c r="WSH482" s="215"/>
      <c r="WSX482" s="215"/>
      <c r="WTN482" s="215"/>
      <c r="WUD482" s="215"/>
      <c r="WUT482" s="215"/>
      <c r="WVJ482" s="215"/>
      <c r="WVZ482" s="215"/>
      <c r="WWP482" s="215"/>
      <c r="WXF482" s="215"/>
      <c r="WXV482" s="215"/>
      <c r="WYL482" s="215"/>
      <c r="WZB482" s="215"/>
      <c r="WZR482" s="215"/>
      <c r="XAH482" s="215"/>
      <c r="XAX482" s="215"/>
      <c r="XBN482" s="215"/>
      <c r="XCD482" s="215"/>
      <c r="XCT482" s="215"/>
      <c r="XDJ482" s="215"/>
      <c r="XDZ482" s="215"/>
      <c r="XEP482" s="215"/>
    </row>
    <row r="483" spans="1:1010 1026:2034 2050:3058 3074:4082 4098:5106 5122:6130 6146:7154 7170:8178 8194:9202 9218:10226 10242:11250 11266:12274 12290:13298 13314:14322 14338:15346 15362:16370" s="210" customFormat="1" x14ac:dyDescent="0.2">
      <c r="A483" s="210" t="s">
        <v>15440</v>
      </c>
      <c r="B483" s="215" t="s">
        <v>17111</v>
      </c>
      <c r="C483" s="210" t="s">
        <v>25089</v>
      </c>
      <c r="D483" s="210" t="s">
        <v>25078</v>
      </c>
      <c r="E483" s="210" t="s">
        <v>16676</v>
      </c>
      <c r="F483" s="210" t="s">
        <v>16677</v>
      </c>
      <c r="G483" s="210" t="s">
        <v>16678</v>
      </c>
      <c r="H483" s="210" t="s">
        <v>16678</v>
      </c>
      <c r="I483" s="210" t="s">
        <v>20903</v>
      </c>
      <c r="J483" s="210" t="s">
        <v>16021</v>
      </c>
      <c r="K483" s="210" t="s">
        <v>9962</v>
      </c>
      <c r="L483" s="210" t="s">
        <v>21808</v>
      </c>
      <c r="P483" s="210" t="s">
        <v>17098</v>
      </c>
      <c r="R483" s="215" t="s">
        <v>25081</v>
      </c>
      <c r="S483" s="215" t="s">
        <v>25085</v>
      </c>
      <c r="AD483" s="210" t="s">
        <v>24817</v>
      </c>
      <c r="AH483" s="215"/>
      <c r="AX483" s="215"/>
      <c r="BN483" s="215"/>
      <c r="CD483" s="215"/>
      <c r="CT483" s="215"/>
      <c r="DJ483" s="215"/>
      <c r="DZ483" s="215"/>
      <c r="EP483" s="215"/>
      <c r="FF483" s="215"/>
      <c r="FV483" s="215"/>
      <c r="GL483" s="215"/>
      <c r="HB483" s="215"/>
      <c r="HR483" s="215"/>
      <c r="IH483" s="215"/>
      <c r="IX483" s="215"/>
      <c r="JN483" s="215"/>
      <c r="KD483" s="215"/>
      <c r="KT483" s="215"/>
      <c r="LJ483" s="215"/>
      <c r="LZ483" s="215"/>
      <c r="MP483" s="215"/>
      <c r="NF483" s="215"/>
      <c r="NV483" s="215"/>
      <c r="OL483" s="215"/>
      <c r="PB483" s="215"/>
      <c r="PR483" s="215"/>
      <c r="QH483" s="215"/>
      <c r="QX483" s="215"/>
      <c r="RN483" s="215"/>
      <c r="SD483" s="215"/>
      <c r="ST483" s="215"/>
      <c r="TJ483" s="215"/>
      <c r="TZ483" s="215"/>
      <c r="UP483" s="215"/>
      <c r="VF483" s="215"/>
      <c r="VV483" s="215"/>
      <c r="WL483" s="215"/>
      <c r="XB483" s="215"/>
      <c r="XR483" s="215"/>
      <c r="YH483" s="215"/>
      <c r="YX483" s="215"/>
      <c r="ZN483" s="215"/>
      <c r="AAD483" s="215"/>
      <c r="AAT483" s="215"/>
      <c r="ABJ483" s="215"/>
      <c r="ABZ483" s="215"/>
      <c r="ACP483" s="215"/>
      <c r="ADF483" s="215"/>
      <c r="ADV483" s="215"/>
      <c r="AEL483" s="215"/>
      <c r="AFB483" s="215"/>
      <c r="AFR483" s="215"/>
      <c r="AGH483" s="215"/>
      <c r="AGX483" s="215"/>
      <c r="AHN483" s="215"/>
      <c r="AID483" s="215"/>
      <c r="AIT483" s="215"/>
      <c r="AJJ483" s="215"/>
      <c r="AJZ483" s="215"/>
      <c r="AKP483" s="215"/>
      <c r="ALF483" s="215"/>
      <c r="ALV483" s="215"/>
      <c r="AML483" s="215"/>
      <c r="ANB483" s="215"/>
      <c r="ANR483" s="215"/>
      <c r="AOH483" s="215"/>
      <c r="AOX483" s="215"/>
      <c r="APN483" s="215"/>
      <c r="AQD483" s="215"/>
      <c r="AQT483" s="215"/>
      <c r="ARJ483" s="215"/>
      <c r="ARZ483" s="215"/>
      <c r="ASP483" s="215"/>
      <c r="ATF483" s="215"/>
      <c r="ATV483" s="215"/>
      <c r="AUL483" s="215"/>
      <c r="AVB483" s="215"/>
      <c r="AVR483" s="215"/>
      <c r="AWH483" s="215"/>
      <c r="AWX483" s="215"/>
      <c r="AXN483" s="215"/>
      <c r="AYD483" s="215"/>
      <c r="AYT483" s="215"/>
      <c r="AZJ483" s="215"/>
      <c r="AZZ483" s="215"/>
      <c r="BAP483" s="215"/>
      <c r="BBF483" s="215"/>
      <c r="BBV483" s="215"/>
      <c r="BCL483" s="215"/>
      <c r="BDB483" s="215"/>
      <c r="BDR483" s="215"/>
      <c r="BEH483" s="215"/>
      <c r="BEX483" s="215"/>
      <c r="BFN483" s="215"/>
      <c r="BGD483" s="215"/>
      <c r="BGT483" s="215"/>
      <c r="BHJ483" s="215"/>
      <c r="BHZ483" s="215"/>
      <c r="BIP483" s="215"/>
      <c r="BJF483" s="215"/>
      <c r="BJV483" s="215"/>
      <c r="BKL483" s="215"/>
      <c r="BLB483" s="215"/>
      <c r="BLR483" s="215"/>
      <c r="BMH483" s="215"/>
      <c r="BMX483" s="215"/>
      <c r="BNN483" s="215"/>
      <c r="BOD483" s="215"/>
      <c r="BOT483" s="215"/>
      <c r="BPJ483" s="215"/>
      <c r="BPZ483" s="215"/>
      <c r="BQP483" s="215"/>
      <c r="BRF483" s="215"/>
      <c r="BRV483" s="215"/>
      <c r="BSL483" s="215"/>
      <c r="BTB483" s="215"/>
      <c r="BTR483" s="215"/>
      <c r="BUH483" s="215"/>
      <c r="BUX483" s="215"/>
      <c r="BVN483" s="215"/>
      <c r="BWD483" s="215"/>
      <c r="BWT483" s="215"/>
      <c r="BXJ483" s="215"/>
      <c r="BXZ483" s="215"/>
      <c r="BYP483" s="215"/>
      <c r="BZF483" s="215"/>
      <c r="BZV483" s="215"/>
      <c r="CAL483" s="215"/>
      <c r="CBB483" s="215"/>
      <c r="CBR483" s="215"/>
      <c r="CCH483" s="215"/>
      <c r="CCX483" s="215"/>
      <c r="CDN483" s="215"/>
      <c r="CED483" s="215"/>
      <c r="CET483" s="215"/>
      <c r="CFJ483" s="215"/>
      <c r="CFZ483" s="215"/>
      <c r="CGP483" s="215"/>
      <c r="CHF483" s="215"/>
      <c r="CHV483" s="215"/>
      <c r="CIL483" s="215"/>
      <c r="CJB483" s="215"/>
      <c r="CJR483" s="215"/>
      <c r="CKH483" s="215"/>
      <c r="CKX483" s="215"/>
      <c r="CLN483" s="215"/>
      <c r="CMD483" s="215"/>
      <c r="CMT483" s="215"/>
      <c r="CNJ483" s="215"/>
      <c r="CNZ483" s="215"/>
      <c r="COP483" s="215"/>
      <c r="CPF483" s="215"/>
      <c r="CPV483" s="215"/>
      <c r="CQL483" s="215"/>
      <c r="CRB483" s="215"/>
      <c r="CRR483" s="215"/>
      <c r="CSH483" s="215"/>
      <c r="CSX483" s="215"/>
      <c r="CTN483" s="215"/>
      <c r="CUD483" s="215"/>
      <c r="CUT483" s="215"/>
      <c r="CVJ483" s="215"/>
      <c r="CVZ483" s="215"/>
      <c r="CWP483" s="215"/>
      <c r="CXF483" s="215"/>
      <c r="CXV483" s="215"/>
      <c r="CYL483" s="215"/>
      <c r="CZB483" s="215"/>
      <c r="CZR483" s="215"/>
      <c r="DAH483" s="215"/>
      <c r="DAX483" s="215"/>
      <c r="DBN483" s="215"/>
      <c r="DCD483" s="215"/>
      <c r="DCT483" s="215"/>
      <c r="DDJ483" s="215"/>
      <c r="DDZ483" s="215"/>
      <c r="DEP483" s="215"/>
      <c r="DFF483" s="215"/>
      <c r="DFV483" s="215"/>
      <c r="DGL483" s="215"/>
      <c r="DHB483" s="215"/>
      <c r="DHR483" s="215"/>
      <c r="DIH483" s="215"/>
      <c r="DIX483" s="215"/>
      <c r="DJN483" s="215"/>
      <c r="DKD483" s="215"/>
      <c r="DKT483" s="215"/>
      <c r="DLJ483" s="215"/>
      <c r="DLZ483" s="215"/>
      <c r="DMP483" s="215"/>
      <c r="DNF483" s="215"/>
      <c r="DNV483" s="215"/>
      <c r="DOL483" s="215"/>
      <c r="DPB483" s="215"/>
      <c r="DPR483" s="215"/>
      <c r="DQH483" s="215"/>
      <c r="DQX483" s="215"/>
      <c r="DRN483" s="215"/>
      <c r="DSD483" s="215"/>
      <c r="DST483" s="215"/>
      <c r="DTJ483" s="215"/>
      <c r="DTZ483" s="215"/>
      <c r="DUP483" s="215"/>
      <c r="DVF483" s="215"/>
      <c r="DVV483" s="215"/>
      <c r="DWL483" s="215"/>
      <c r="DXB483" s="215"/>
      <c r="DXR483" s="215"/>
      <c r="DYH483" s="215"/>
      <c r="DYX483" s="215"/>
      <c r="DZN483" s="215"/>
      <c r="EAD483" s="215"/>
      <c r="EAT483" s="215"/>
      <c r="EBJ483" s="215"/>
      <c r="EBZ483" s="215"/>
      <c r="ECP483" s="215"/>
      <c r="EDF483" s="215"/>
      <c r="EDV483" s="215"/>
      <c r="EEL483" s="215"/>
      <c r="EFB483" s="215"/>
      <c r="EFR483" s="215"/>
      <c r="EGH483" s="215"/>
      <c r="EGX483" s="215"/>
      <c r="EHN483" s="215"/>
      <c r="EID483" s="215"/>
      <c r="EIT483" s="215"/>
      <c r="EJJ483" s="215"/>
      <c r="EJZ483" s="215"/>
      <c r="EKP483" s="215"/>
      <c r="ELF483" s="215"/>
      <c r="ELV483" s="215"/>
      <c r="EML483" s="215"/>
      <c r="ENB483" s="215"/>
      <c r="ENR483" s="215"/>
      <c r="EOH483" s="215"/>
      <c r="EOX483" s="215"/>
      <c r="EPN483" s="215"/>
      <c r="EQD483" s="215"/>
      <c r="EQT483" s="215"/>
      <c r="ERJ483" s="215"/>
      <c r="ERZ483" s="215"/>
      <c r="ESP483" s="215"/>
      <c r="ETF483" s="215"/>
      <c r="ETV483" s="215"/>
      <c r="EUL483" s="215"/>
      <c r="EVB483" s="215"/>
      <c r="EVR483" s="215"/>
      <c r="EWH483" s="215"/>
      <c r="EWX483" s="215"/>
      <c r="EXN483" s="215"/>
      <c r="EYD483" s="215"/>
      <c r="EYT483" s="215"/>
      <c r="EZJ483" s="215"/>
      <c r="EZZ483" s="215"/>
      <c r="FAP483" s="215"/>
      <c r="FBF483" s="215"/>
      <c r="FBV483" s="215"/>
      <c r="FCL483" s="215"/>
      <c r="FDB483" s="215"/>
      <c r="FDR483" s="215"/>
      <c r="FEH483" s="215"/>
      <c r="FEX483" s="215"/>
      <c r="FFN483" s="215"/>
      <c r="FGD483" s="215"/>
      <c r="FGT483" s="215"/>
      <c r="FHJ483" s="215"/>
      <c r="FHZ483" s="215"/>
      <c r="FIP483" s="215"/>
      <c r="FJF483" s="215"/>
      <c r="FJV483" s="215"/>
      <c r="FKL483" s="215"/>
      <c r="FLB483" s="215"/>
      <c r="FLR483" s="215"/>
      <c r="FMH483" s="215"/>
      <c r="FMX483" s="215"/>
      <c r="FNN483" s="215"/>
      <c r="FOD483" s="215"/>
      <c r="FOT483" s="215"/>
      <c r="FPJ483" s="215"/>
      <c r="FPZ483" s="215"/>
      <c r="FQP483" s="215"/>
      <c r="FRF483" s="215"/>
      <c r="FRV483" s="215"/>
      <c r="FSL483" s="215"/>
      <c r="FTB483" s="215"/>
      <c r="FTR483" s="215"/>
      <c r="FUH483" s="215"/>
      <c r="FUX483" s="215"/>
      <c r="FVN483" s="215"/>
      <c r="FWD483" s="215"/>
      <c r="FWT483" s="215"/>
      <c r="FXJ483" s="215"/>
      <c r="FXZ483" s="215"/>
      <c r="FYP483" s="215"/>
      <c r="FZF483" s="215"/>
      <c r="FZV483" s="215"/>
      <c r="GAL483" s="215"/>
      <c r="GBB483" s="215"/>
      <c r="GBR483" s="215"/>
      <c r="GCH483" s="215"/>
      <c r="GCX483" s="215"/>
      <c r="GDN483" s="215"/>
      <c r="GED483" s="215"/>
      <c r="GET483" s="215"/>
      <c r="GFJ483" s="215"/>
      <c r="GFZ483" s="215"/>
      <c r="GGP483" s="215"/>
      <c r="GHF483" s="215"/>
      <c r="GHV483" s="215"/>
      <c r="GIL483" s="215"/>
      <c r="GJB483" s="215"/>
      <c r="GJR483" s="215"/>
      <c r="GKH483" s="215"/>
      <c r="GKX483" s="215"/>
      <c r="GLN483" s="215"/>
      <c r="GMD483" s="215"/>
      <c r="GMT483" s="215"/>
      <c r="GNJ483" s="215"/>
      <c r="GNZ483" s="215"/>
      <c r="GOP483" s="215"/>
      <c r="GPF483" s="215"/>
      <c r="GPV483" s="215"/>
      <c r="GQL483" s="215"/>
      <c r="GRB483" s="215"/>
      <c r="GRR483" s="215"/>
      <c r="GSH483" s="215"/>
      <c r="GSX483" s="215"/>
      <c r="GTN483" s="215"/>
      <c r="GUD483" s="215"/>
      <c r="GUT483" s="215"/>
      <c r="GVJ483" s="215"/>
      <c r="GVZ483" s="215"/>
      <c r="GWP483" s="215"/>
      <c r="GXF483" s="215"/>
      <c r="GXV483" s="215"/>
      <c r="GYL483" s="215"/>
      <c r="GZB483" s="215"/>
      <c r="GZR483" s="215"/>
      <c r="HAH483" s="215"/>
      <c r="HAX483" s="215"/>
      <c r="HBN483" s="215"/>
      <c r="HCD483" s="215"/>
      <c r="HCT483" s="215"/>
      <c r="HDJ483" s="215"/>
      <c r="HDZ483" s="215"/>
      <c r="HEP483" s="215"/>
      <c r="HFF483" s="215"/>
      <c r="HFV483" s="215"/>
      <c r="HGL483" s="215"/>
      <c r="HHB483" s="215"/>
      <c r="HHR483" s="215"/>
      <c r="HIH483" s="215"/>
      <c r="HIX483" s="215"/>
      <c r="HJN483" s="215"/>
      <c r="HKD483" s="215"/>
      <c r="HKT483" s="215"/>
      <c r="HLJ483" s="215"/>
      <c r="HLZ483" s="215"/>
      <c r="HMP483" s="215"/>
      <c r="HNF483" s="215"/>
      <c r="HNV483" s="215"/>
      <c r="HOL483" s="215"/>
      <c r="HPB483" s="215"/>
      <c r="HPR483" s="215"/>
      <c r="HQH483" s="215"/>
      <c r="HQX483" s="215"/>
      <c r="HRN483" s="215"/>
      <c r="HSD483" s="215"/>
      <c r="HST483" s="215"/>
      <c r="HTJ483" s="215"/>
      <c r="HTZ483" s="215"/>
      <c r="HUP483" s="215"/>
      <c r="HVF483" s="215"/>
      <c r="HVV483" s="215"/>
      <c r="HWL483" s="215"/>
      <c r="HXB483" s="215"/>
      <c r="HXR483" s="215"/>
      <c r="HYH483" s="215"/>
      <c r="HYX483" s="215"/>
      <c r="HZN483" s="215"/>
      <c r="IAD483" s="215"/>
      <c r="IAT483" s="215"/>
      <c r="IBJ483" s="215"/>
      <c r="IBZ483" s="215"/>
      <c r="ICP483" s="215"/>
      <c r="IDF483" s="215"/>
      <c r="IDV483" s="215"/>
      <c r="IEL483" s="215"/>
      <c r="IFB483" s="215"/>
      <c r="IFR483" s="215"/>
      <c r="IGH483" s="215"/>
      <c r="IGX483" s="215"/>
      <c r="IHN483" s="215"/>
      <c r="IID483" s="215"/>
      <c r="IIT483" s="215"/>
      <c r="IJJ483" s="215"/>
      <c r="IJZ483" s="215"/>
      <c r="IKP483" s="215"/>
      <c r="ILF483" s="215"/>
      <c r="ILV483" s="215"/>
      <c r="IML483" s="215"/>
      <c r="INB483" s="215"/>
      <c r="INR483" s="215"/>
      <c r="IOH483" s="215"/>
      <c r="IOX483" s="215"/>
      <c r="IPN483" s="215"/>
      <c r="IQD483" s="215"/>
      <c r="IQT483" s="215"/>
      <c r="IRJ483" s="215"/>
      <c r="IRZ483" s="215"/>
      <c r="ISP483" s="215"/>
      <c r="ITF483" s="215"/>
      <c r="ITV483" s="215"/>
      <c r="IUL483" s="215"/>
      <c r="IVB483" s="215"/>
      <c r="IVR483" s="215"/>
      <c r="IWH483" s="215"/>
      <c r="IWX483" s="215"/>
      <c r="IXN483" s="215"/>
      <c r="IYD483" s="215"/>
      <c r="IYT483" s="215"/>
      <c r="IZJ483" s="215"/>
      <c r="IZZ483" s="215"/>
      <c r="JAP483" s="215"/>
      <c r="JBF483" s="215"/>
      <c r="JBV483" s="215"/>
      <c r="JCL483" s="215"/>
      <c r="JDB483" s="215"/>
      <c r="JDR483" s="215"/>
      <c r="JEH483" s="215"/>
      <c r="JEX483" s="215"/>
      <c r="JFN483" s="215"/>
      <c r="JGD483" s="215"/>
      <c r="JGT483" s="215"/>
      <c r="JHJ483" s="215"/>
      <c r="JHZ483" s="215"/>
      <c r="JIP483" s="215"/>
      <c r="JJF483" s="215"/>
      <c r="JJV483" s="215"/>
      <c r="JKL483" s="215"/>
      <c r="JLB483" s="215"/>
      <c r="JLR483" s="215"/>
      <c r="JMH483" s="215"/>
      <c r="JMX483" s="215"/>
      <c r="JNN483" s="215"/>
      <c r="JOD483" s="215"/>
      <c r="JOT483" s="215"/>
      <c r="JPJ483" s="215"/>
      <c r="JPZ483" s="215"/>
      <c r="JQP483" s="215"/>
      <c r="JRF483" s="215"/>
      <c r="JRV483" s="215"/>
      <c r="JSL483" s="215"/>
      <c r="JTB483" s="215"/>
      <c r="JTR483" s="215"/>
      <c r="JUH483" s="215"/>
      <c r="JUX483" s="215"/>
      <c r="JVN483" s="215"/>
      <c r="JWD483" s="215"/>
      <c r="JWT483" s="215"/>
      <c r="JXJ483" s="215"/>
      <c r="JXZ483" s="215"/>
      <c r="JYP483" s="215"/>
      <c r="JZF483" s="215"/>
      <c r="JZV483" s="215"/>
      <c r="KAL483" s="215"/>
      <c r="KBB483" s="215"/>
      <c r="KBR483" s="215"/>
      <c r="KCH483" s="215"/>
      <c r="KCX483" s="215"/>
      <c r="KDN483" s="215"/>
      <c r="KED483" s="215"/>
      <c r="KET483" s="215"/>
      <c r="KFJ483" s="215"/>
      <c r="KFZ483" s="215"/>
      <c r="KGP483" s="215"/>
      <c r="KHF483" s="215"/>
      <c r="KHV483" s="215"/>
      <c r="KIL483" s="215"/>
      <c r="KJB483" s="215"/>
      <c r="KJR483" s="215"/>
      <c r="KKH483" s="215"/>
      <c r="KKX483" s="215"/>
      <c r="KLN483" s="215"/>
      <c r="KMD483" s="215"/>
      <c r="KMT483" s="215"/>
      <c r="KNJ483" s="215"/>
      <c r="KNZ483" s="215"/>
      <c r="KOP483" s="215"/>
      <c r="KPF483" s="215"/>
      <c r="KPV483" s="215"/>
      <c r="KQL483" s="215"/>
      <c r="KRB483" s="215"/>
      <c r="KRR483" s="215"/>
      <c r="KSH483" s="215"/>
      <c r="KSX483" s="215"/>
      <c r="KTN483" s="215"/>
      <c r="KUD483" s="215"/>
      <c r="KUT483" s="215"/>
      <c r="KVJ483" s="215"/>
      <c r="KVZ483" s="215"/>
      <c r="KWP483" s="215"/>
      <c r="KXF483" s="215"/>
      <c r="KXV483" s="215"/>
      <c r="KYL483" s="215"/>
      <c r="KZB483" s="215"/>
      <c r="KZR483" s="215"/>
      <c r="LAH483" s="215"/>
      <c r="LAX483" s="215"/>
      <c r="LBN483" s="215"/>
      <c r="LCD483" s="215"/>
      <c r="LCT483" s="215"/>
      <c r="LDJ483" s="215"/>
      <c r="LDZ483" s="215"/>
      <c r="LEP483" s="215"/>
      <c r="LFF483" s="215"/>
      <c r="LFV483" s="215"/>
      <c r="LGL483" s="215"/>
      <c r="LHB483" s="215"/>
      <c r="LHR483" s="215"/>
      <c r="LIH483" s="215"/>
      <c r="LIX483" s="215"/>
      <c r="LJN483" s="215"/>
      <c r="LKD483" s="215"/>
      <c r="LKT483" s="215"/>
      <c r="LLJ483" s="215"/>
      <c r="LLZ483" s="215"/>
      <c r="LMP483" s="215"/>
      <c r="LNF483" s="215"/>
      <c r="LNV483" s="215"/>
      <c r="LOL483" s="215"/>
      <c r="LPB483" s="215"/>
      <c r="LPR483" s="215"/>
      <c r="LQH483" s="215"/>
      <c r="LQX483" s="215"/>
      <c r="LRN483" s="215"/>
      <c r="LSD483" s="215"/>
      <c r="LST483" s="215"/>
      <c r="LTJ483" s="215"/>
      <c r="LTZ483" s="215"/>
      <c r="LUP483" s="215"/>
      <c r="LVF483" s="215"/>
      <c r="LVV483" s="215"/>
      <c r="LWL483" s="215"/>
      <c r="LXB483" s="215"/>
      <c r="LXR483" s="215"/>
      <c r="LYH483" s="215"/>
      <c r="LYX483" s="215"/>
      <c r="LZN483" s="215"/>
      <c r="MAD483" s="215"/>
      <c r="MAT483" s="215"/>
      <c r="MBJ483" s="215"/>
      <c r="MBZ483" s="215"/>
      <c r="MCP483" s="215"/>
      <c r="MDF483" s="215"/>
      <c r="MDV483" s="215"/>
      <c r="MEL483" s="215"/>
      <c r="MFB483" s="215"/>
      <c r="MFR483" s="215"/>
      <c r="MGH483" s="215"/>
      <c r="MGX483" s="215"/>
      <c r="MHN483" s="215"/>
      <c r="MID483" s="215"/>
      <c r="MIT483" s="215"/>
      <c r="MJJ483" s="215"/>
      <c r="MJZ483" s="215"/>
      <c r="MKP483" s="215"/>
      <c r="MLF483" s="215"/>
      <c r="MLV483" s="215"/>
      <c r="MML483" s="215"/>
      <c r="MNB483" s="215"/>
      <c r="MNR483" s="215"/>
      <c r="MOH483" s="215"/>
      <c r="MOX483" s="215"/>
      <c r="MPN483" s="215"/>
      <c r="MQD483" s="215"/>
      <c r="MQT483" s="215"/>
      <c r="MRJ483" s="215"/>
      <c r="MRZ483" s="215"/>
      <c r="MSP483" s="215"/>
      <c r="MTF483" s="215"/>
      <c r="MTV483" s="215"/>
      <c r="MUL483" s="215"/>
      <c r="MVB483" s="215"/>
      <c r="MVR483" s="215"/>
      <c r="MWH483" s="215"/>
      <c r="MWX483" s="215"/>
      <c r="MXN483" s="215"/>
      <c r="MYD483" s="215"/>
      <c r="MYT483" s="215"/>
      <c r="MZJ483" s="215"/>
      <c r="MZZ483" s="215"/>
      <c r="NAP483" s="215"/>
      <c r="NBF483" s="215"/>
      <c r="NBV483" s="215"/>
      <c r="NCL483" s="215"/>
      <c r="NDB483" s="215"/>
      <c r="NDR483" s="215"/>
      <c r="NEH483" s="215"/>
      <c r="NEX483" s="215"/>
      <c r="NFN483" s="215"/>
      <c r="NGD483" s="215"/>
      <c r="NGT483" s="215"/>
      <c r="NHJ483" s="215"/>
      <c r="NHZ483" s="215"/>
      <c r="NIP483" s="215"/>
      <c r="NJF483" s="215"/>
      <c r="NJV483" s="215"/>
      <c r="NKL483" s="215"/>
      <c r="NLB483" s="215"/>
      <c r="NLR483" s="215"/>
      <c r="NMH483" s="215"/>
      <c r="NMX483" s="215"/>
      <c r="NNN483" s="215"/>
      <c r="NOD483" s="215"/>
      <c r="NOT483" s="215"/>
      <c r="NPJ483" s="215"/>
      <c r="NPZ483" s="215"/>
      <c r="NQP483" s="215"/>
      <c r="NRF483" s="215"/>
      <c r="NRV483" s="215"/>
      <c r="NSL483" s="215"/>
      <c r="NTB483" s="215"/>
      <c r="NTR483" s="215"/>
      <c r="NUH483" s="215"/>
      <c r="NUX483" s="215"/>
      <c r="NVN483" s="215"/>
      <c r="NWD483" s="215"/>
      <c r="NWT483" s="215"/>
      <c r="NXJ483" s="215"/>
      <c r="NXZ483" s="215"/>
      <c r="NYP483" s="215"/>
      <c r="NZF483" s="215"/>
      <c r="NZV483" s="215"/>
      <c r="OAL483" s="215"/>
      <c r="OBB483" s="215"/>
      <c r="OBR483" s="215"/>
      <c r="OCH483" s="215"/>
      <c r="OCX483" s="215"/>
      <c r="ODN483" s="215"/>
      <c r="OED483" s="215"/>
      <c r="OET483" s="215"/>
      <c r="OFJ483" s="215"/>
      <c r="OFZ483" s="215"/>
      <c r="OGP483" s="215"/>
      <c r="OHF483" s="215"/>
      <c r="OHV483" s="215"/>
      <c r="OIL483" s="215"/>
      <c r="OJB483" s="215"/>
      <c r="OJR483" s="215"/>
      <c r="OKH483" s="215"/>
      <c r="OKX483" s="215"/>
      <c r="OLN483" s="215"/>
      <c r="OMD483" s="215"/>
      <c r="OMT483" s="215"/>
      <c r="ONJ483" s="215"/>
      <c r="ONZ483" s="215"/>
      <c r="OOP483" s="215"/>
      <c r="OPF483" s="215"/>
      <c r="OPV483" s="215"/>
      <c r="OQL483" s="215"/>
      <c r="ORB483" s="215"/>
      <c r="ORR483" s="215"/>
      <c r="OSH483" s="215"/>
      <c r="OSX483" s="215"/>
      <c r="OTN483" s="215"/>
      <c r="OUD483" s="215"/>
      <c r="OUT483" s="215"/>
      <c r="OVJ483" s="215"/>
      <c r="OVZ483" s="215"/>
      <c r="OWP483" s="215"/>
      <c r="OXF483" s="215"/>
      <c r="OXV483" s="215"/>
      <c r="OYL483" s="215"/>
      <c r="OZB483" s="215"/>
      <c r="OZR483" s="215"/>
      <c r="PAH483" s="215"/>
      <c r="PAX483" s="215"/>
      <c r="PBN483" s="215"/>
      <c r="PCD483" s="215"/>
      <c r="PCT483" s="215"/>
      <c r="PDJ483" s="215"/>
      <c r="PDZ483" s="215"/>
      <c r="PEP483" s="215"/>
      <c r="PFF483" s="215"/>
      <c r="PFV483" s="215"/>
      <c r="PGL483" s="215"/>
      <c r="PHB483" s="215"/>
      <c r="PHR483" s="215"/>
      <c r="PIH483" s="215"/>
      <c r="PIX483" s="215"/>
      <c r="PJN483" s="215"/>
      <c r="PKD483" s="215"/>
      <c r="PKT483" s="215"/>
      <c r="PLJ483" s="215"/>
      <c r="PLZ483" s="215"/>
      <c r="PMP483" s="215"/>
      <c r="PNF483" s="215"/>
      <c r="PNV483" s="215"/>
      <c r="POL483" s="215"/>
      <c r="PPB483" s="215"/>
      <c r="PPR483" s="215"/>
      <c r="PQH483" s="215"/>
      <c r="PQX483" s="215"/>
      <c r="PRN483" s="215"/>
      <c r="PSD483" s="215"/>
      <c r="PST483" s="215"/>
      <c r="PTJ483" s="215"/>
      <c r="PTZ483" s="215"/>
      <c r="PUP483" s="215"/>
      <c r="PVF483" s="215"/>
      <c r="PVV483" s="215"/>
      <c r="PWL483" s="215"/>
      <c r="PXB483" s="215"/>
      <c r="PXR483" s="215"/>
      <c r="PYH483" s="215"/>
      <c r="PYX483" s="215"/>
      <c r="PZN483" s="215"/>
      <c r="QAD483" s="215"/>
      <c r="QAT483" s="215"/>
      <c r="QBJ483" s="215"/>
      <c r="QBZ483" s="215"/>
      <c r="QCP483" s="215"/>
      <c r="QDF483" s="215"/>
      <c r="QDV483" s="215"/>
      <c r="QEL483" s="215"/>
      <c r="QFB483" s="215"/>
      <c r="QFR483" s="215"/>
      <c r="QGH483" s="215"/>
      <c r="QGX483" s="215"/>
      <c r="QHN483" s="215"/>
      <c r="QID483" s="215"/>
      <c r="QIT483" s="215"/>
      <c r="QJJ483" s="215"/>
      <c r="QJZ483" s="215"/>
      <c r="QKP483" s="215"/>
      <c r="QLF483" s="215"/>
      <c r="QLV483" s="215"/>
      <c r="QML483" s="215"/>
      <c r="QNB483" s="215"/>
      <c r="QNR483" s="215"/>
      <c r="QOH483" s="215"/>
      <c r="QOX483" s="215"/>
      <c r="QPN483" s="215"/>
      <c r="QQD483" s="215"/>
      <c r="QQT483" s="215"/>
      <c r="QRJ483" s="215"/>
      <c r="QRZ483" s="215"/>
      <c r="QSP483" s="215"/>
      <c r="QTF483" s="215"/>
      <c r="QTV483" s="215"/>
      <c r="QUL483" s="215"/>
      <c r="QVB483" s="215"/>
      <c r="QVR483" s="215"/>
      <c r="QWH483" s="215"/>
      <c r="QWX483" s="215"/>
      <c r="QXN483" s="215"/>
      <c r="QYD483" s="215"/>
      <c r="QYT483" s="215"/>
      <c r="QZJ483" s="215"/>
      <c r="QZZ483" s="215"/>
      <c r="RAP483" s="215"/>
      <c r="RBF483" s="215"/>
      <c r="RBV483" s="215"/>
      <c r="RCL483" s="215"/>
      <c r="RDB483" s="215"/>
      <c r="RDR483" s="215"/>
      <c r="REH483" s="215"/>
      <c r="REX483" s="215"/>
      <c r="RFN483" s="215"/>
      <c r="RGD483" s="215"/>
      <c r="RGT483" s="215"/>
      <c r="RHJ483" s="215"/>
      <c r="RHZ483" s="215"/>
      <c r="RIP483" s="215"/>
      <c r="RJF483" s="215"/>
      <c r="RJV483" s="215"/>
      <c r="RKL483" s="215"/>
      <c r="RLB483" s="215"/>
      <c r="RLR483" s="215"/>
      <c r="RMH483" s="215"/>
      <c r="RMX483" s="215"/>
      <c r="RNN483" s="215"/>
      <c r="ROD483" s="215"/>
      <c r="ROT483" s="215"/>
      <c r="RPJ483" s="215"/>
      <c r="RPZ483" s="215"/>
      <c r="RQP483" s="215"/>
      <c r="RRF483" s="215"/>
      <c r="RRV483" s="215"/>
      <c r="RSL483" s="215"/>
      <c r="RTB483" s="215"/>
      <c r="RTR483" s="215"/>
      <c r="RUH483" s="215"/>
      <c r="RUX483" s="215"/>
      <c r="RVN483" s="215"/>
      <c r="RWD483" s="215"/>
      <c r="RWT483" s="215"/>
      <c r="RXJ483" s="215"/>
      <c r="RXZ483" s="215"/>
      <c r="RYP483" s="215"/>
      <c r="RZF483" s="215"/>
      <c r="RZV483" s="215"/>
      <c r="SAL483" s="215"/>
      <c r="SBB483" s="215"/>
      <c r="SBR483" s="215"/>
      <c r="SCH483" s="215"/>
      <c r="SCX483" s="215"/>
      <c r="SDN483" s="215"/>
      <c r="SED483" s="215"/>
      <c r="SET483" s="215"/>
      <c r="SFJ483" s="215"/>
      <c r="SFZ483" s="215"/>
      <c r="SGP483" s="215"/>
      <c r="SHF483" s="215"/>
      <c r="SHV483" s="215"/>
      <c r="SIL483" s="215"/>
      <c r="SJB483" s="215"/>
      <c r="SJR483" s="215"/>
      <c r="SKH483" s="215"/>
      <c r="SKX483" s="215"/>
      <c r="SLN483" s="215"/>
      <c r="SMD483" s="215"/>
      <c r="SMT483" s="215"/>
      <c r="SNJ483" s="215"/>
      <c r="SNZ483" s="215"/>
      <c r="SOP483" s="215"/>
      <c r="SPF483" s="215"/>
      <c r="SPV483" s="215"/>
      <c r="SQL483" s="215"/>
      <c r="SRB483" s="215"/>
      <c r="SRR483" s="215"/>
      <c r="SSH483" s="215"/>
      <c r="SSX483" s="215"/>
      <c r="STN483" s="215"/>
      <c r="SUD483" s="215"/>
      <c r="SUT483" s="215"/>
      <c r="SVJ483" s="215"/>
      <c r="SVZ483" s="215"/>
      <c r="SWP483" s="215"/>
      <c r="SXF483" s="215"/>
      <c r="SXV483" s="215"/>
      <c r="SYL483" s="215"/>
      <c r="SZB483" s="215"/>
      <c r="SZR483" s="215"/>
      <c r="TAH483" s="215"/>
      <c r="TAX483" s="215"/>
      <c r="TBN483" s="215"/>
      <c r="TCD483" s="215"/>
      <c r="TCT483" s="215"/>
      <c r="TDJ483" s="215"/>
      <c r="TDZ483" s="215"/>
      <c r="TEP483" s="215"/>
      <c r="TFF483" s="215"/>
      <c r="TFV483" s="215"/>
      <c r="TGL483" s="215"/>
      <c r="THB483" s="215"/>
      <c r="THR483" s="215"/>
      <c r="TIH483" s="215"/>
      <c r="TIX483" s="215"/>
      <c r="TJN483" s="215"/>
      <c r="TKD483" s="215"/>
      <c r="TKT483" s="215"/>
      <c r="TLJ483" s="215"/>
      <c r="TLZ483" s="215"/>
      <c r="TMP483" s="215"/>
      <c r="TNF483" s="215"/>
      <c r="TNV483" s="215"/>
      <c r="TOL483" s="215"/>
      <c r="TPB483" s="215"/>
      <c r="TPR483" s="215"/>
      <c r="TQH483" s="215"/>
      <c r="TQX483" s="215"/>
      <c r="TRN483" s="215"/>
      <c r="TSD483" s="215"/>
      <c r="TST483" s="215"/>
      <c r="TTJ483" s="215"/>
      <c r="TTZ483" s="215"/>
      <c r="TUP483" s="215"/>
      <c r="TVF483" s="215"/>
      <c r="TVV483" s="215"/>
      <c r="TWL483" s="215"/>
      <c r="TXB483" s="215"/>
      <c r="TXR483" s="215"/>
      <c r="TYH483" s="215"/>
      <c r="TYX483" s="215"/>
      <c r="TZN483" s="215"/>
      <c r="UAD483" s="215"/>
      <c r="UAT483" s="215"/>
      <c r="UBJ483" s="215"/>
      <c r="UBZ483" s="215"/>
      <c r="UCP483" s="215"/>
      <c r="UDF483" s="215"/>
      <c r="UDV483" s="215"/>
      <c r="UEL483" s="215"/>
      <c r="UFB483" s="215"/>
      <c r="UFR483" s="215"/>
      <c r="UGH483" s="215"/>
      <c r="UGX483" s="215"/>
      <c r="UHN483" s="215"/>
      <c r="UID483" s="215"/>
      <c r="UIT483" s="215"/>
      <c r="UJJ483" s="215"/>
      <c r="UJZ483" s="215"/>
      <c r="UKP483" s="215"/>
      <c r="ULF483" s="215"/>
      <c r="ULV483" s="215"/>
      <c r="UML483" s="215"/>
      <c r="UNB483" s="215"/>
      <c r="UNR483" s="215"/>
      <c r="UOH483" s="215"/>
      <c r="UOX483" s="215"/>
      <c r="UPN483" s="215"/>
      <c r="UQD483" s="215"/>
      <c r="UQT483" s="215"/>
      <c r="URJ483" s="215"/>
      <c r="URZ483" s="215"/>
      <c r="USP483" s="215"/>
      <c r="UTF483" s="215"/>
      <c r="UTV483" s="215"/>
      <c r="UUL483" s="215"/>
      <c r="UVB483" s="215"/>
      <c r="UVR483" s="215"/>
      <c r="UWH483" s="215"/>
      <c r="UWX483" s="215"/>
      <c r="UXN483" s="215"/>
      <c r="UYD483" s="215"/>
      <c r="UYT483" s="215"/>
      <c r="UZJ483" s="215"/>
      <c r="UZZ483" s="215"/>
      <c r="VAP483" s="215"/>
      <c r="VBF483" s="215"/>
      <c r="VBV483" s="215"/>
      <c r="VCL483" s="215"/>
      <c r="VDB483" s="215"/>
      <c r="VDR483" s="215"/>
      <c r="VEH483" s="215"/>
      <c r="VEX483" s="215"/>
      <c r="VFN483" s="215"/>
      <c r="VGD483" s="215"/>
      <c r="VGT483" s="215"/>
      <c r="VHJ483" s="215"/>
      <c r="VHZ483" s="215"/>
      <c r="VIP483" s="215"/>
      <c r="VJF483" s="215"/>
      <c r="VJV483" s="215"/>
      <c r="VKL483" s="215"/>
      <c r="VLB483" s="215"/>
      <c r="VLR483" s="215"/>
      <c r="VMH483" s="215"/>
      <c r="VMX483" s="215"/>
      <c r="VNN483" s="215"/>
      <c r="VOD483" s="215"/>
      <c r="VOT483" s="215"/>
      <c r="VPJ483" s="215"/>
      <c r="VPZ483" s="215"/>
      <c r="VQP483" s="215"/>
      <c r="VRF483" s="215"/>
      <c r="VRV483" s="215"/>
      <c r="VSL483" s="215"/>
      <c r="VTB483" s="215"/>
      <c r="VTR483" s="215"/>
      <c r="VUH483" s="215"/>
      <c r="VUX483" s="215"/>
      <c r="VVN483" s="215"/>
      <c r="VWD483" s="215"/>
      <c r="VWT483" s="215"/>
      <c r="VXJ483" s="215"/>
      <c r="VXZ483" s="215"/>
      <c r="VYP483" s="215"/>
      <c r="VZF483" s="215"/>
      <c r="VZV483" s="215"/>
      <c r="WAL483" s="215"/>
      <c r="WBB483" s="215"/>
      <c r="WBR483" s="215"/>
      <c r="WCH483" s="215"/>
      <c r="WCX483" s="215"/>
      <c r="WDN483" s="215"/>
      <c r="WED483" s="215"/>
      <c r="WET483" s="215"/>
      <c r="WFJ483" s="215"/>
      <c r="WFZ483" s="215"/>
      <c r="WGP483" s="215"/>
      <c r="WHF483" s="215"/>
      <c r="WHV483" s="215"/>
      <c r="WIL483" s="215"/>
      <c r="WJB483" s="215"/>
      <c r="WJR483" s="215"/>
      <c r="WKH483" s="215"/>
      <c r="WKX483" s="215"/>
      <c r="WLN483" s="215"/>
      <c r="WMD483" s="215"/>
      <c r="WMT483" s="215"/>
      <c r="WNJ483" s="215"/>
      <c r="WNZ483" s="215"/>
      <c r="WOP483" s="215"/>
      <c r="WPF483" s="215"/>
      <c r="WPV483" s="215"/>
      <c r="WQL483" s="215"/>
      <c r="WRB483" s="215"/>
      <c r="WRR483" s="215"/>
      <c r="WSH483" s="215"/>
      <c r="WSX483" s="215"/>
      <c r="WTN483" s="215"/>
      <c r="WUD483" s="215"/>
      <c r="WUT483" s="215"/>
      <c r="WVJ483" s="215"/>
      <c r="WVZ483" s="215"/>
      <c r="WWP483" s="215"/>
      <c r="WXF483" s="215"/>
      <c r="WXV483" s="215"/>
      <c r="WYL483" s="215"/>
      <c r="WZB483" s="215"/>
      <c r="WZR483" s="215"/>
      <c r="XAH483" s="215"/>
      <c r="XAX483" s="215"/>
      <c r="XBN483" s="215"/>
      <c r="XCD483" s="215"/>
      <c r="XCT483" s="215"/>
      <c r="XDJ483" s="215"/>
      <c r="XDZ483" s="215"/>
      <c r="XEP483" s="215"/>
    </row>
    <row r="484" spans="1:1010 1026:2034 2050:3058 3074:4082 4098:5106 5122:6130 6146:7154 7170:8178 8194:9202 9218:10226 10242:11250 11266:12274 12290:13298 13314:14322 14338:15346 15362:16370" s="126" customFormat="1" x14ac:dyDescent="0.2">
      <c r="A484" s="69" t="s">
        <v>15440</v>
      </c>
      <c r="B484" s="69" t="s">
        <v>21711</v>
      </c>
      <c r="C484" s="69" t="s">
        <v>23305</v>
      </c>
      <c r="D484" s="69"/>
      <c r="E484" s="69"/>
      <c r="F484" s="69"/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69"/>
      <c r="R484" s="69"/>
      <c r="T484" s="69"/>
      <c r="U484" s="69"/>
      <c r="V484" s="69"/>
      <c r="W484" s="69"/>
      <c r="X484" s="69"/>
      <c r="Y484" s="69"/>
      <c r="Z484" s="69"/>
      <c r="AA484" s="69"/>
      <c r="AB484" s="69"/>
      <c r="AC484" s="69"/>
      <c r="AD484" s="156"/>
      <c r="AE484" s="156"/>
    </row>
    <row r="485" spans="1:1010 1026:2034 2050:3058 3074:4082 4098:5106 5122:6130 6146:7154 7170:8178 8194:9202 9218:10226 10242:11250 11266:12274 12290:13298 13314:14322 14338:15346 15362:16370" s="26" customFormat="1" x14ac:dyDescent="0.2">
      <c r="A485" s="1" t="s">
        <v>15440</v>
      </c>
      <c r="B485" s="149" t="s">
        <v>21711</v>
      </c>
      <c r="C485" s="46" t="s">
        <v>21859</v>
      </c>
      <c r="D485" s="47" t="s">
        <v>21861</v>
      </c>
      <c r="E485" s="1" t="s">
        <v>16694</v>
      </c>
      <c r="F485" s="1" t="s">
        <v>16677</v>
      </c>
      <c r="G485" s="1" t="s">
        <v>16678</v>
      </c>
      <c r="H485" s="1" t="s">
        <v>16678</v>
      </c>
      <c r="I485" s="1" t="s">
        <v>16716</v>
      </c>
      <c r="J485" s="1" t="s">
        <v>16678</v>
      </c>
      <c r="K485" s="1" t="s">
        <v>2108</v>
      </c>
      <c r="L485" s="1" t="s">
        <v>17667</v>
      </c>
      <c r="M485" s="1" t="s">
        <v>22449</v>
      </c>
      <c r="N485" s="29" t="s">
        <v>22448</v>
      </c>
      <c r="O485" s="51"/>
      <c r="P485" s="1" t="s">
        <v>16727</v>
      </c>
      <c r="Q485" s="1" t="s">
        <v>22471</v>
      </c>
      <c r="R485" s="1" t="s">
        <v>22470</v>
      </c>
      <c r="S485" s="150" t="s">
        <v>21863</v>
      </c>
      <c r="T485" s="1" t="s">
        <v>23237</v>
      </c>
      <c r="U485" s="49" t="s">
        <v>24245</v>
      </c>
      <c r="V485" s="49"/>
      <c r="W485" s="49"/>
      <c r="X485" s="49"/>
      <c r="Y485" s="49"/>
      <c r="Z485" s="49"/>
      <c r="AA485" s="49"/>
      <c r="AB485" s="49"/>
      <c r="AC485" s="49"/>
      <c r="AD485" s="159"/>
      <c r="AE485" s="159"/>
    </row>
    <row r="486" spans="1:1010 1026:2034 2050:3058 3074:4082 4098:5106 5122:6130 6146:7154 7170:8178 8194:9202 9218:10226 10242:11250 11266:12274 12290:13298 13314:14322 14338:15346 15362:16370" s="129" customFormat="1" ht="25.5" x14ac:dyDescent="0.2">
      <c r="A486" s="67" t="s">
        <v>17116</v>
      </c>
      <c r="B486" s="68" t="s">
        <v>16673</v>
      </c>
      <c r="C486" s="67" t="s">
        <v>17117</v>
      </c>
      <c r="D486" s="67"/>
      <c r="E486" s="67"/>
      <c r="F486" s="67"/>
      <c r="G486" s="67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T486" s="67"/>
      <c r="U486" s="67"/>
      <c r="V486" s="67"/>
      <c r="W486" s="67"/>
      <c r="X486" s="67"/>
      <c r="Y486" s="67"/>
      <c r="Z486" s="67"/>
      <c r="AA486" s="67"/>
      <c r="AB486" s="67"/>
      <c r="AC486" s="67"/>
      <c r="AD486" s="155"/>
      <c r="AE486" s="155"/>
    </row>
    <row r="487" spans="1:1010 1026:2034 2050:3058 3074:4082 4098:5106 5122:6130 6146:7154 7170:8178 8194:9202 9218:10226 10242:11250 11266:12274 12290:13298 13314:14322 14338:15346 15362:16370" s="126" customFormat="1" x14ac:dyDescent="0.2">
      <c r="A487" s="69" t="s">
        <v>17116</v>
      </c>
      <c r="B487" s="69" t="s">
        <v>17119</v>
      </c>
      <c r="C487" s="69" t="s">
        <v>21228</v>
      </c>
      <c r="D487" s="69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T487" s="69"/>
      <c r="U487" s="69"/>
      <c r="V487" s="69"/>
      <c r="W487" s="69"/>
      <c r="X487" s="69"/>
      <c r="Y487" s="69"/>
      <c r="Z487" s="69"/>
      <c r="AA487" s="69"/>
      <c r="AB487" s="69"/>
      <c r="AC487" s="69"/>
      <c r="AD487" s="156"/>
      <c r="AE487" s="156"/>
    </row>
    <row r="488" spans="1:1010 1026:2034 2050:3058 3074:4082 4098:5106 5122:6130 6146:7154 7170:8178 8194:9202 9218:10226 10242:11250 11266:12274 12290:13298 13314:14322 14338:15346 15362:16370" s="26" customFormat="1" x14ac:dyDescent="0.2">
      <c r="A488" s="1" t="s">
        <v>17116</v>
      </c>
      <c r="B488" s="29" t="s">
        <v>17119</v>
      </c>
      <c r="C488" s="1" t="s">
        <v>17462</v>
      </c>
      <c r="D488" s="1" t="s">
        <v>17463</v>
      </c>
      <c r="E488" s="1" t="s">
        <v>16676</v>
      </c>
      <c r="F488" s="1" t="s">
        <v>16677</v>
      </c>
      <c r="G488" s="29" t="s">
        <v>16867</v>
      </c>
      <c r="H488" s="1" t="s">
        <v>16678</v>
      </c>
      <c r="I488" s="1" t="s">
        <v>17464</v>
      </c>
      <c r="J488" s="1" t="s">
        <v>17465</v>
      </c>
      <c r="K488" s="1" t="s">
        <v>9962</v>
      </c>
      <c r="L488" s="1" t="s">
        <v>16726</v>
      </c>
      <c r="M488" s="1" t="s">
        <v>16868</v>
      </c>
      <c r="N488" s="1" t="s">
        <v>16869</v>
      </c>
      <c r="O488" s="51"/>
      <c r="P488" s="1" t="s">
        <v>16917</v>
      </c>
      <c r="Q488" s="1" t="s">
        <v>17854</v>
      </c>
      <c r="R488" s="1" t="s">
        <v>21914</v>
      </c>
      <c r="S488" s="29" t="s">
        <v>17466</v>
      </c>
      <c r="T488" s="1" t="s">
        <v>23237</v>
      </c>
      <c r="U488" s="1" t="s">
        <v>23239</v>
      </c>
      <c r="V488" s="1"/>
      <c r="W488" s="1" t="s">
        <v>17467</v>
      </c>
      <c r="X488" s="1"/>
      <c r="Y488" s="1" t="s">
        <v>16616</v>
      </c>
      <c r="Z488" s="1" t="s">
        <v>17125</v>
      </c>
      <c r="AA488" s="1" t="s">
        <v>16892</v>
      </c>
      <c r="AB488" s="1"/>
      <c r="AC488" s="1"/>
      <c r="AD488" s="157"/>
      <c r="AE488" s="157" t="s">
        <v>23668</v>
      </c>
    </row>
    <row r="489" spans="1:1010 1026:2034 2050:3058 3074:4082 4098:5106 5122:6130 6146:7154 7170:8178 8194:9202 9218:10226 10242:11250 11266:12274 12290:13298 13314:14322 14338:15346 15362:16370" s="26" customFormat="1" x14ac:dyDescent="0.2">
      <c r="A489" s="1" t="s">
        <v>17116</v>
      </c>
      <c r="B489" s="29" t="s">
        <v>17119</v>
      </c>
      <c r="C489" s="1" t="s">
        <v>23204</v>
      </c>
      <c r="D489" s="1" t="s">
        <v>17468</v>
      </c>
      <c r="E489" s="1" t="s">
        <v>16676</v>
      </c>
      <c r="F489" s="1" t="s">
        <v>16677</v>
      </c>
      <c r="G489" s="1" t="s">
        <v>16678</v>
      </c>
      <c r="H489" s="1" t="s">
        <v>16678</v>
      </c>
      <c r="I489" s="1" t="s">
        <v>16791</v>
      </c>
      <c r="J489" s="1" t="s">
        <v>16792</v>
      </c>
      <c r="K489" s="1" t="s">
        <v>8702</v>
      </c>
      <c r="L489" s="1" t="s">
        <v>16742</v>
      </c>
      <c r="M489" s="1" t="s">
        <v>17770</v>
      </c>
      <c r="N489" s="1" t="s">
        <v>17771</v>
      </c>
      <c r="O489" s="51"/>
      <c r="P489" s="1" t="s">
        <v>16917</v>
      </c>
      <c r="Q489" s="1" t="s">
        <v>23190</v>
      </c>
      <c r="R489" s="1" t="s">
        <v>21094</v>
      </c>
      <c r="S489" s="29" t="s">
        <v>23208</v>
      </c>
      <c r="T489" s="1" t="s">
        <v>23237</v>
      </c>
      <c r="U489" s="1" t="s">
        <v>23239</v>
      </c>
      <c r="V489" s="1"/>
      <c r="W489" s="1" t="s">
        <v>17469</v>
      </c>
      <c r="X489" s="1"/>
      <c r="Y489" s="1" t="s">
        <v>16616</v>
      </c>
      <c r="Z489" s="1" t="s">
        <v>17125</v>
      </c>
      <c r="AA489" s="1" t="s">
        <v>16892</v>
      </c>
      <c r="AB489" s="1"/>
      <c r="AC489" s="1"/>
      <c r="AD489" s="157"/>
      <c r="AE489" s="157" t="s">
        <v>23669</v>
      </c>
    </row>
    <row r="490" spans="1:1010 1026:2034 2050:3058 3074:4082 4098:5106 5122:6130 6146:7154 7170:8178 8194:9202 9218:10226 10242:11250 11266:12274 12290:13298 13314:14322 14338:15346 15362:16370" s="26" customFormat="1" x14ac:dyDescent="0.2">
      <c r="A490" s="1" t="s">
        <v>17116</v>
      </c>
      <c r="B490" s="29" t="s">
        <v>17119</v>
      </c>
      <c r="C490" s="1" t="s">
        <v>23205</v>
      </c>
      <c r="D490" s="1" t="s">
        <v>17470</v>
      </c>
      <c r="E490" s="1" t="s">
        <v>16694</v>
      </c>
      <c r="F490" s="1" t="s">
        <v>16677</v>
      </c>
      <c r="G490" s="1" t="s">
        <v>16709</v>
      </c>
      <c r="H490" s="1" t="s">
        <v>16787</v>
      </c>
      <c r="I490" s="1" t="s">
        <v>16871</v>
      </c>
      <c r="J490" s="1" t="s">
        <v>16872</v>
      </c>
      <c r="K490" s="1" t="s">
        <v>6821</v>
      </c>
      <c r="L490" s="49" t="s">
        <v>16742</v>
      </c>
      <c r="M490" s="49" t="s">
        <v>17770</v>
      </c>
      <c r="N490" s="49" t="s">
        <v>17771</v>
      </c>
      <c r="O490" s="63"/>
      <c r="P490" s="1" t="s">
        <v>16917</v>
      </c>
      <c r="Q490" s="1" t="s">
        <v>23190</v>
      </c>
      <c r="R490" s="1" t="s">
        <v>17988</v>
      </c>
      <c r="S490" s="29" t="s">
        <v>23209</v>
      </c>
      <c r="T490" s="1" t="s">
        <v>23237</v>
      </c>
      <c r="U490" s="1" t="s">
        <v>23238</v>
      </c>
      <c r="V490" s="1"/>
      <c r="W490" s="1" t="s">
        <v>23222</v>
      </c>
      <c r="X490" s="1"/>
      <c r="Y490" s="1" t="s">
        <v>16616</v>
      </c>
      <c r="Z490" s="1" t="s">
        <v>17125</v>
      </c>
      <c r="AA490" s="1" t="s">
        <v>16892</v>
      </c>
      <c r="AB490" s="1"/>
      <c r="AC490" s="1"/>
      <c r="AD490" s="157"/>
      <c r="AE490" s="157" t="s">
        <v>23669</v>
      </c>
    </row>
    <row r="491" spans="1:1010 1026:2034 2050:3058 3074:4082 4098:5106 5122:6130 6146:7154 7170:8178 8194:9202 9218:10226 10242:11250 11266:12274 12290:13298 13314:14322 14338:15346 15362:16370" s="26" customFormat="1" x14ac:dyDescent="0.2">
      <c r="A491" s="1" t="s">
        <v>17116</v>
      </c>
      <c r="B491" s="29" t="s">
        <v>17119</v>
      </c>
      <c r="C491" s="1" t="s">
        <v>17471</v>
      </c>
      <c r="D491" s="1" t="s">
        <v>17472</v>
      </c>
      <c r="E491" s="1" t="s">
        <v>16676</v>
      </c>
      <c r="F491" s="1" t="s">
        <v>16677</v>
      </c>
      <c r="G491" s="29" t="s">
        <v>16867</v>
      </c>
      <c r="H491" s="1" t="s">
        <v>16678</v>
      </c>
      <c r="I491" s="1" t="s">
        <v>17464</v>
      </c>
      <c r="J491" s="1" t="s">
        <v>17465</v>
      </c>
      <c r="K491" s="1" t="s">
        <v>9962</v>
      </c>
      <c r="L491" s="1" t="s">
        <v>16726</v>
      </c>
      <c r="M491" s="1" t="s">
        <v>16868</v>
      </c>
      <c r="N491" s="1" t="s">
        <v>16869</v>
      </c>
      <c r="O491" s="51"/>
      <c r="P491" s="1" t="s">
        <v>16917</v>
      </c>
      <c r="Q491" s="1" t="s">
        <v>17855</v>
      </c>
      <c r="R491" s="1" t="s">
        <v>21915</v>
      </c>
      <c r="S491" s="29" t="s">
        <v>17473</v>
      </c>
      <c r="T491" s="1" t="s">
        <v>23237</v>
      </c>
      <c r="U491" s="1" t="s">
        <v>23239</v>
      </c>
      <c r="V491" s="1"/>
      <c r="W491" s="1" t="s">
        <v>17467</v>
      </c>
      <c r="X491" s="1"/>
      <c r="Y491" s="1" t="s">
        <v>16616</v>
      </c>
      <c r="Z491" s="1" t="s">
        <v>17126</v>
      </c>
      <c r="AA491" s="1" t="s">
        <v>16892</v>
      </c>
      <c r="AB491" s="1"/>
      <c r="AC491" s="1"/>
      <c r="AD491" s="157"/>
      <c r="AE491" s="157" t="s">
        <v>23670</v>
      </c>
    </row>
    <row r="492" spans="1:1010 1026:2034 2050:3058 3074:4082 4098:5106 5122:6130 6146:7154 7170:8178 8194:9202 9218:10226 10242:11250 11266:12274 12290:13298 13314:14322 14338:15346 15362:16370" s="26" customFormat="1" x14ac:dyDescent="0.2">
      <c r="A492" s="1" t="s">
        <v>17116</v>
      </c>
      <c r="B492" s="29" t="s">
        <v>17119</v>
      </c>
      <c r="C492" s="1" t="s">
        <v>23206</v>
      </c>
      <c r="D492" s="1" t="s">
        <v>17474</v>
      </c>
      <c r="E492" s="1" t="s">
        <v>16676</v>
      </c>
      <c r="F492" s="1" t="s">
        <v>16677</v>
      </c>
      <c r="G492" s="1" t="s">
        <v>16678</v>
      </c>
      <c r="H492" s="1" t="s">
        <v>16678</v>
      </c>
      <c r="I492" s="1" t="s">
        <v>16791</v>
      </c>
      <c r="J492" s="1" t="s">
        <v>16792</v>
      </c>
      <c r="K492" s="1" t="s">
        <v>8702</v>
      </c>
      <c r="L492" s="1" t="s">
        <v>16742</v>
      </c>
      <c r="M492" s="1" t="s">
        <v>17770</v>
      </c>
      <c r="N492" s="1" t="s">
        <v>17771</v>
      </c>
      <c r="O492" s="51"/>
      <c r="P492" s="1" t="s">
        <v>16917</v>
      </c>
      <c r="Q492" s="1" t="s">
        <v>22679</v>
      </c>
      <c r="R492" s="1" t="s">
        <v>22145</v>
      </c>
      <c r="S492" s="29" t="s">
        <v>23210</v>
      </c>
      <c r="T492" s="1" t="s">
        <v>23237</v>
      </c>
      <c r="U492" s="1" t="s">
        <v>23239</v>
      </c>
      <c r="V492" s="1"/>
      <c r="W492" s="1" t="s">
        <v>17475</v>
      </c>
      <c r="X492" s="1"/>
      <c r="Y492" s="1" t="s">
        <v>16616</v>
      </c>
      <c r="Z492" s="1" t="s">
        <v>17126</v>
      </c>
      <c r="AA492" s="1" t="s">
        <v>16892</v>
      </c>
      <c r="AB492" s="1"/>
      <c r="AC492" s="1"/>
      <c r="AD492" s="157"/>
      <c r="AE492" s="157" t="s">
        <v>23671</v>
      </c>
    </row>
    <row r="493" spans="1:1010 1026:2034 2050:3058 3074:4082 4098:5106 5122:6130 6146:7154 7170:8178 8194:9202 9218:10226 10242:11250 11266:12274 12290:13298 13314:14322 14338:15346 15362:16370" s="26" customFormat="1" x14ac:dyDescent="0.2">
      <c r="A493" s="1" t="s">
        <v>17116</v>
      </c>
      <c r="B493" s="29" t="s">
        <v>17119</v>
      </c>
      <c r="C493" s="1" t="s">
        <v>23207</v>
      </c>
      <c r="D493" s="1" t="s">
        <v>17476</v>
      </c>
      <c r="E493" s="1" t="s">
        <v>16694</v>
      </c>
      <c r="F493" s="1" t="s">
        <v>16677</v>
      </c>
      <c r="G493" s="1" t="s">
        <v>16709</v>
      </c>
      <c r="H493" s="1" t="s">
        <v>16823</v>
      </c>
      <c r="I493" s="1" t="s">
        <v>16871</v>
      </c>
      <c r="J493" s="1" t="s">
        <v>16872</v>
      </c>
      <c r="K493" s="1" t="s">
        <v>6821</v>
      </c>
      <c r="L493" s="49" t="s">
        <v>16742</v>
      </c>
      <c r="M493" s="49" t="s">
        <v>17770</v>
      </c>
      <c r="N493" s="49" t="s">
        <v>17771</v>
      </c>
      <c r="O493" s="63"/>
      <c r="P493" s="1" t="s">
        <v>16917</v>
      </c>
      <c r="Q493" s="1" t="s">
        <v>22679</v>
      </c>
      <c r="R493" s="1" t="s">
        <v>22146</v>
      </c>
      <c r="S493" s="29" t="s">
        <v>23211</v>
      </c>
      <c r="T493" s="1" t="s">
        <v>23237</v>
      </c>
      <c r="U493" s="1" t="s">
        <v>23238</v>
      </c>
      <c r="V493" s="1"/>
      <c r="W493" s="1" t="s">
        <v>23222</v>
      </c>
      <c r="X493" s="1"/>
      <c r="Y493" s="1" t="s">
        <v>16616</v>
      </c>
      <c r="Z493" s="1" t="s">
        <v>17126</v>
      </c>
      <c r="AA493" s="1" t="s">
        <v>16892</v>
      </c>
      <c r="AB493" s="1"/>
      <c r="AC493" s="1"/>
      <c r="AD493" s="157"/>
      <c r="AE493" s="157" t="s">
        <v>23671</v>
      </c>
    </row>
    <row r="494" spans="1:1010 1026:2034 2050:3058 3074:4082 4098:5106 5122:6130 6146:7154 7170:8178 8194:9202 9218:10226 10242:11250 11266:12274 12290:13298 13314:14322 14338:15346 15362:16370" s="26" customFormat="1" x14ac:dyDescent="0.2">
      <c r="A494" s="1" t="s">
        <v>17116</v>
      </c>
      <c r="B494" s="29" t="s">
        <v>17119</v>
      </c>
      <c r="C494" s="46" t="s">
        <v>16912</v>
      </c>
      <c r="D494" s="1" t="s">
        <v>16913</v>
      </c>
      <c r="E494" s="1" t="s">
        <v>16694</v>
      </c>
      <c r="F494" s="1" t="s">
        <v>16677</v>
      </c>
      <c r="G494" s="1" t="s">
        <v>16678</v>
      </c>
      <c r="H494" s="1" t="s">
        <v>16678</v>
      </c>
      <c r="I494" s="1" t="s">
        <v>16781</v>
      </c>
      <c r="J494" s="1" t="s">
        <v>16782</v>
      </c>
      <c r="K494" s="1" t="s">
        <v>5502</v>
      </c>
      <c r="L494" s="1" t="s">
        <v>16742</v>
      </c>
      <c r="M494" s="1" t="s">
        <v>24517</v>
      </c>
      <c r="N494" s="1" t="s">
        <v>24516</v>
      </c>
      <c r="O494" s="152" t="s">
        <v>16629</v>
      </c>
      <c r="P494" s="1" t="s">
        <v>16917</v>
      </c>
      <c r="Q494" s="171" t="s">
        <v>24519</v>
      </c>
      <c r="R494" s="1" t="s">
        <v>24518</v>
      </c>
      <c r="S494" s="46" t="s">
        <v>16914</v>
      </c>
      <c r="T494" s="1"/>
      <c r="U494" s="1"/>
      <c r="V494" s="1"/>
      <c r="W494" s="1"/>
      <c r="X494" s="1"/>
      <c r="Y494" s="1" t="s">
        <v>16620</v>
      </c>
      <c r="Z494" s="1" t="s">
        <v>16896</v>
      </c>
      <c r="AA494" s="1" t="s">
        <v>16892</v>
      </c>
      <c r="AB494" s="137" t="str">
        <f t="shared" ref="AB494" si="0">MID(C494,1,FIND(":",C494)-1)</f>
        <v>Stop OS 01</v>
      </c>
      <c r="AC494" s="1"/>
      <c r="AD494" s="62" t="s">
        <v>22533</v>
      </c>
      <c r="AE494" s="157" t="s">
        <v>24776</v>
      </c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</row>
    <row r="495" spans="1:1010 1026:2034 2050:3058 3074:4082 4098:5106 5122:6130 6146:7154 7170:8178 8194:9202 9218:10226 10242:11250 11266:12274 12290:13298 13314:14322 14338:15346 15362:16370" s="26" customFormat="1" x14ac:dyDescent="0.2">
      <c r="A495" s="1" t="s">
        <v>17116</v>
      </c>
      <c r="B495" s="29" t="s">
        <v>17119</v>
      </c>
      <c r="C495" s="1" t="s">
        <v>17477</v>
      </c>
      <c r="D495" s="1" t="s">
        <v>17478</v>
      </c>
      <c r="E495" s="1" t="s">
        <v>16694</v>
      </c>
      <c r="F495" s="1" t="s">
        <v>15447</v>
      </c>
      <c r="G495" s="1" t="s">
        <v>16866</v>
      </c>
      <c r="H495" s="1" t="s">
        <v>16678</v>
      </c>
      <c r="I495" s="1" t="s">
        <v>17479</v>
      </c>
      <c r="J495" s="1" t="s">
        <v>17480</v>
      </c>
      <c r="K495" s="1" t="s">
        <v>16923</v>
      </c>
      <c r="L495" s="1" t="s">
        <v>16874</v>
      </c>
      <c r="M495" s="1" t="s">
        <v>17436</v>
      </c>
      <c r="N495" s="1" t="s">
        <v>17437</v>
      </c>
      <c r="O495" s="51"/>
      <c r="P495" s="1" t="s">
        <v>16917</v>
      </c>
      <c r="Q495" s="1" t="s">
        <v>22082</v>
      </c>
      <c r="R495" s="1" t="s">
        <v>22899</v>
      </c>
      <c r="S495" s="29" t="s">
        <v>17481</v>
      </c>
      <c r="T495" s="1" t="s">
        <v>23237</v>
      </c>
      <c r="U495" s="1" t="s">
        <v>23239</v>
      </c>
      <c r="V495" s="1"/>
      <c r="W495" s="29" t="s">
        <v>17482</v>
      </c>
      <c r="X495" s="1"/>
      <c r="Y495" s="1" t="s">
        <v>16616</v>
      </c>
      <c r="Z495" s="1" t="s">
        <v>17127</v>
      </c>
      <c r="AA495" s="1" t="s">
        <v>13297</v>
      </c>
      <c r="AB495" s="1"/>
      <c r="AC495" s="1"/>
      <c r="AD495" s="157"/>
      <c r="AE495" s="157" t="s">
        <v>23672</v>
      </c>
    </row>
    <row r="496" spans="1:1010 1026:2034 2050:3058 3074:4082 4098:5106 5122:6130 6146:7154 7170:8178 8194:9202 9218:10226 10242:11250 11266:12274 12290:13298 13314:14322 14338:15346 15362:16370" s="26" customFormat="1" x14ac:dyDescent="0.2">
      <c r="A496" s="1" t="s">
        <v>17116</v>
      </c>
      <c r="B496" s="29" t="s">
        <v>17119</v>
      </c>
      <c r="C496" s="1" t="s">
        <v>17483</v>
      </c>
      <c r="D496" s="1" t="s">
        <v>17484</v>
      </c>
      <c r="E496" s="1" t="s">
        <v>16694</v>
      </c>
      <c r="F496" s="1" t="s">
        <v>15447</v>
      </c>
      <c r="G496" s="1" t="s">
        <v>16866</v>
      </c>
      <c r="H496" s="1" t="s">
        <v>16678</v>
      </c>
      <c r="I496" s="1" t="s">
        <v>17479</v>
      </c>
      <c r="J496" s="1" t="s">
        <v>17480</v>
      </c>
      <c r="K496" s="1" t="s">
        <v>16923</v>
      </c>
      <c r="L496" s="1" t="s">
        <v>16874</v>
      </c>
      <c r="M496" s="1" t="s">
        <v>17436</v>
      </c>
      <c r="N496" s="1" t="s">
        <v>17437</v>
      </c>
      <c r="O496" s="51"/>
      <c r="P496" s="1" t="s">
        <v>16917</v>
      </c>
      <c r="Q496" s="1" t="s">
        <v>22083</v>
      </c>
      <c r="R496" s="1" t="s">
        <v>22900</v>
      </c>
      <c r="S496" s="29" t="s">
        <v>17485</v>
      </c>
      <c r="T496" s="1" t="s">
        <v>23237</v>
      </c>
      <c r="U496" s="1" t="s">
        <v>23239</v>
      </c>
      <c r="V496" s="1"/>
      <c r="W496" s="29" t="s">
        <v>17482</v>
      </c>
      <c r="X496" s="1"/>
      <c r="Y496" s="1" t="s">
        <v>16616</v>
      </c>
      <c r="Z496" s="1" t="s">
        <v>17128</v>
      </c>
      <c r="AA496" s="1" t="s">
        <v>13297</v>
      </c>
      <c r="AB496" s="1"/>
      <c r="AC496" s="1"/>
      <c r="AD496" s="164" t="s">
        <v>22520</v>
      </c>
      <c r="AE496" s="157" t="s">
        <v>23673</v>
      </c>
    </row>
    <row r="497" spans="1:31" s="26" customFormat="1" x14ac:dyDescent="0.2">
      <c r="A497" s="1" t="s">
        <v>17116</v>
      </c>
      <c r="B497" s="29" t="s">
        <v>17119</v>
      </c>
      <c r="C497" s="1" t="s">
        <v>17486</v>
      </c>
      <c r="D497" s="47" t="s">
        <v>17487</v>
      </c>
      <c r="E497" s="1" t="s">
        <v>16694</v>
      </c>
      <c r="F497" s="1" t="s">
        <v>16677</v>
      </c>
      <c r="G497" s="1" t="s">
        <v>16705</v>
      </c>
      <c r="H497" s="1" t="s">
        <v>16795</v>
      </c>
      <c r="I497" s="47" t="s">
        <v>16796</v>
      </c>
      <c r="J497" s="1" t="s">
        <v>16797</v>
      </c>
      <c r="K497" s="1" t="s">
        <v>16798</v>
      </c>
      <c r="L497" s="47" t="s">
        <v>16799</v>
      </c>
      <c r="M497" s="1" t="s">
        <v>16905</v>
      </c>
      <c r="N497" s="54" t="s">
        <v>16906</v>
      </c>
      <c r="O497" s="131"/>
      <c r="P497" s="47" t="s">
        <v>16917</v>
      </c>
      <c r="Q497" s="1" t="s">
        <v>17856</v>
      </c>
      <c r="R497" s="1" t="s">
        <v>17989</v>
      </c>
      <c r="S497" s="29" t="s">
        <v>20967</v>
      </c>
      <c r="T497" s="1" t="s">
        <v>23237</v>
      </c>
      <c r="U497" s="1" t="s">
        <v>23238</v>
      </c>
      <c r="V497" s="1"/>
      <c r="W497" s="1"/>
      <c r="X497" s="1"/>
      <c r="Y497" s="128" t="s">
        <v>16616</v>
      </c>
      <c r="Z497" s="128" t="s">
        <v>17129</v>
      </c>
      <c r="AA497" s="128" t="s">
        <v>16892</v>
      </c>
      <c r="AB497" s="1"/>
      <c r="AC497" s="1"/>
      <c r="AD497" s="157"/>
      <c r="AE497" s="157" t="s">
        <v>23674</v>
      </c>
    </row>
    <row r="498" spans="1:31" s="26" customFormat="1" x14ac:dyDescent="0.2">
      <c r="A498" s="1" t="s">
        <v>17116</v>
      </c>
      <c r="B498" s="29" t="s">
        <v>17119</v>
      </c>
      <c r="C498" s="1" t="s">
        <v>17488</v>
      </c>
      <c r="D498" s="47" t="s">
        <v>17489</v>
      </c>
      <c r="E498" s="1" t="s">
        <v>16694</v>
      </c>
      <c r="F498" s="1" t="s">
        <v>16677</v>
      </c>
      <c r="G498" s="1" t="s">
        <v>16705</v>
      </c>
      <c r="H498" s="1" t="s">
        <v>16795</v>
      </c>
      <c r="I498" s="47" t="s">
        <v>16796</v>
      </c>
      <c r="J498" s="1" t="s">
        <v>16797</v>
      </c>
      <c r="K498" s="1" t="s">
        <v>16798</v>
      </c>
      <c r="L498" s="1" t="s">
        <v>16799</v>
      </c>
      <c r="M498" s="1" t="s">
        <v>16905</v>
      </c>
      <c r="N498" s="1" t="s">
        <v>16906</v>
      </c>
      <c r="O498" s="51"/>
      <c r="P498" s="47" t="s">
        <v>16917</v>
      </c>
      <c r="Q498" s="1" t="s">
        <v>17856</v>
      </c>
      <c r="R498" s="1" t="s">
        <v>17990</v>
      </c>
      <c r="S498" s="29" t="s">
        <v>20968</v>
      </c>
      <c r="T498" s="1" t="s">
        <v>23237</v>
      </c>
      <c r="U498" s="1" t="s">
        <v>23238</v>
      </c>
      <c r="V498" s="1"/>
      <c r="W498" s="1"/>
      <c r="X498" s="1"/>
      <c r="Y498" s="128" t="s">
        <v>16616</v>
      </c>
      <c r="Z498" s="128" t="s">
        <v>17129</v>
      </c>
      <c r="AA498" s="128" t="s">
        <v>16892</v>
      </c>
      <c r="AB498" s="1"/>
      <c r="AC498" s="1"/>
      <c r="AD498" s="157"/>
      <c r="AE498" s="157" t="s">
        <v>23674</v>
      </c>
    </row>
    <row r="499" spans="1:31" s="26" customFormat="1" x14ac:dyDescent="0.2">
      <c r="A499" s="1" t="s">
        <v>17116</v>
      </c>
      <c r="B499" s="29" t="s">
        <v>17119</v>
      </c>
      <c r="C499" s="1" t="s">
        <v>17490</v>
      </c>
      <c r="D499" s="47" t="s">
        <v>17491</v>
      </c>
      <c r="E499" s="1" t="s">
        <v>16694</v>
      </c>
      <c r="F499" s="1" t="s">
        <v>16677</v>
      </c>
      <c r="G499" s="1" t="s">
        <v>16705</v>
      </c>
      <c r="H499" s="1" t="s">
        <v>16795</v>
      </c>
      <c r="I499" s="47" t="s">
        <v>16796</v>
      </c>
      <c r="J499" s="1" t="s">
        <v>16797</v>
      </c>
      <c r="K499" s="1" t="s">
        <v>16798</v>
      </c>
      <c r="L499" s="47" t="s">
        <v>16799</v>
      </c>
      <c r="M499" s="1" t="s">
        <v>16905</v>
      </c>
      <c r="N499" s="54" t="s">
        <v>16906</v>
      </c>
      <c r="O499" s="131"/>
      <c r="P499" s="47" t="s">
        <v>16917</v>
      </c>
      <c r="Q499" s="1" t="s">
        <v>17857</v>
      </c>
      <c r="R499" s="1" t="s">
        <v>17991</v>
      </c>
      <c r="S499" s="29" t="s">
        <v>20969</v>
      </c>
      <c r="T499" s="1" t="s">
        <v>23237</v>
      </c>
      <c r="U499" s="1" t="s">
        <v>23238</v>
      </c>
      <c r="V499" s="1"/>
      <c r="W499" s="1"/>
      <c r="X499" s="1"/>
      <c r="Y499" s="128" t="s">
        <v>16616</v>
      </c>
      <c r="Z499" s="128" t="s">
        <v>17129</v>
      </c>
      <c r="AA499" s="128" t="s">
        <v>16892</v>
      </c>
      <c r="AB499" s="1"/>
      <c r="AC499" s="1"/>
      <c r="AD499" s="157"/>
      <c r="AE499" s="157" t="s">
        <v>23675</v>
      </c>
    </row>
    <row r="500" spans="1:31" s="26" customFormat="1" x14ac:dyDescent="0.2">
      <c r="A500" s="1" t="s">
        <v>17116</v>
      </c>
      <c r="B500" s="29" t="s">
        <v>17119</v>
      </c>
      <c r="C500" s="1" t="s">
        <v>17492</v>
      </c>
      <c r="D500" s="47" t="s">
        <v>17493</v>
      </c>
      <c r="E500" s="1" t="s">
        <v>16694</v>
      </c>
      <c r="F500" s="1" t="s">
        <v>16677</v>
      </c>
      <c r="G500" s="1" t="s">
        <v>16705</v>
      </c>
      <c r="H500" s="1" t="s">
        <v>16795</v>
      </c>
      <c r="I500" s="47" t="s">
        <v>16796</v>
      </c>
      <c r="J500" s="1" t="s">
        <v>16797</v>
      </c>
      <c r="K500" s="1" t="s">
        <v>16798</v>
      </c>
      <c r="L500" s="1" t="s">
        <v>16799</v>
      </c>
      <c r="M500" s="1" t="s">
        <v>16905</v>
      </c>
      <c r="N500" s="1" t="s">
        <v>16906</v>
      </c>
      <c r="O500" s="51"/>
      <c r="P500" s="47" t="s">
        <v>16917</v>
      </c>
      <c r="Q500" s="1" t="s">
        <v>17857</v>
      </c>
      <c r="R500" s="1" t="s">
        <v>22901</v>
      </c>
      <c r="S500" s="29" t="s">
        <v>20970</v>
      </c>
      <c r="T500" s="1" t="s">
        <v>23237</v>
      </c>
      <c r="U500" s="1" t="s">
        <v>23238</v>
      </c>
      <c r="V500" s="1"/>
      <c r="W500" s="1"/>
      <c r="X500" s="1"/>
      <c r="Y500" s="128" t="s">
        <v>16616</v>
      </c>
      <c r="Z500" s="128" t="s">
        <v>17129</v>
      </c>
      <c r="AA500" s="128" t="s">
        <v>16892</v>
      </c>
      <c r="AB500" s="1"/>
      <c r="AC500" s="1"/>
      <c r="AD500" s="157"/>
      <c r="AE500" s="157" t="s">
        <v>23675</v>
      </c>
    </row>
    <row r="501" spans="1:31" s="26" customFormat="1" x14ac:dyDescent="0.2">
      <c r="A501" s="1" t="s">
        <v>17116</v>
      </c>
      <c r="B501" s="29" t="s">
        <v>17119</v>
      </c>
      <c r="C501" s="1" t="s">
        <v>17494</v>
      </c>
      <c r="D501" s="1" t="s">
        <v>17495</v>
      </c>
      <c r="E501" s="1" t="s">
        <v>16676</v>
      </c>
      <c r="F501" s="1" t="s">
        <v>16677</v>
      </c>
      <c r="G501" s="1" t="s">
        <v>16705</v>
      </c>
      <c r="H501" s="1" t="s">
        <v>16708</v>
      </c>
      <c r="I501" s="1" t="s">
        <v>16678</v>
      </c>
      <c r="J501" s="1" t="s">
        <v>17496</v>
      </c>
      <c r="K501" s="1" t="s">
        <v>13018</v>
      </c>
      <c r="L501" s="1" t="s">
        <v>17497</v>
      </c>
      <c r="M501" s="1" t="s">
        <v>17498</v>
      </c>
      <c r="N501" s="1" t="s">
        <v>17499</v>
      </c>
      <c r="O501" s="132"/>
      <c r="P501" s="47" t="s">
        <v>16917</v>
      </c>
      <c r="Q501" s="1" t="s">
        <v>17858</v>
      </c>
      <c r="R501" s="1" t="s">
        <v>22902</v>
      </c>
      <c r="S501" s="29" t="s">
        <v>20971</v>
      </c>
      <c r="T501" s="1" t="s">
        <v>23237</v>
      </c>
      <c r="U501" s="1" t="s">
        <v>24216</v>
      </c>
      <c r="V501" s="1"/>
      <c r="W501" s="29"/>
      <c r="X501" s="29"/>
      <c r="Y501" s="128" t="s">
        <v>16616</v>
      </c>
      <c r="Z501" s="128" t="s">
        <v>17129</v>
      </c>
      <c r="AA501" s="128" t="s">
        <v>16892</v>
      </c>
      <c r="AB501" s="1"/>
      <c r="AC501" s="1"/>
      <c r="AD501" s="164" t="s">
        <v>22521</v>
      </c>
      <c r="AE501" s="157" t="s">
        <v>23676</v>
      </c>
    </row>
    <row r="502" spans="1:31" s="26" customFormat="1" x14ac:dyDescent="0.2">
      <c r="A502" s="1" t="s">
        <v>17116</v>
      </c>
      <c r="B502" s="29" t="s">
        <v>17119</v>
      </c>
      <c r="C502" s="1" t="s">
        <v>17500</v>
      </c>
      <c r="D502" s="1" t="s">
        <v>17501</v>
      </c>
      <c r="E502" s="1" t="s">
        <v>16676</v>
      </c>
      <c r="F502" s="1" t="s">
        <v>16677</v>
      </c>
      <c r="G502" s="1" t="s">
        <v>16705</v>
      </c>
      <c r="H502" s="1" t="s">
        <v>16708</v>
      </c>
      <c r="I502" s="1" t="s">
        <v>16678</v>
      </c>
      <c r="J502" s="1" t="s">
        <v>17496</v>
      </c>
      <c r="K502" s="1" t="s">
        <v>13018</v>
      </c>
      <c r="L502" s="1" t="s">
        <v>17497</v>
      </c>
      <c r="M502" s="1" t="s">
        <v>17498</v>
      </c>
      <c r="N502" s="1" t="s">
        <v>17499</v>
      </c>
      <c r="O502" s="132"/>
      <c r="P502" s="47" t="s">
        <v>16917</v>
      </c>
      <c r="Q502" s="1" t="s">
        <v>17858</v>
      </c>
      <c r="R502" s="1" t="s">
        <v>22903</v>
      </c>
      <c r="S502" s="29" t="s">
        <v>20972</v>
      </c>
      <c r="T502" s="1" t="s">
        <v>23237</v>
      </c>
      <c r="U502" s="1" t="s">
        <v>24216</v>
      </c>
      <c r="V502" s="1"/>
      <c r="W502" s="29"/>
      <c r="X502" s="29"/>
      <c r="Y502" s="128" t="s">
        <v>16616</v>
      </c>
      <c r="Z502" s="128" t="s">
        <v>17129</v>
      </c>
      <c r="AA502" s="128" t="s">
        <v>16892</v>
      </c>
      <c r="AB502" s="1"/>
      <c r="AC502" s="1"/>
      <c r="AD502" s="164" t="s">
        <v>22521</v>
      </c>
      <c r="AE502" s="157" t="s">
        <v>23676</v>
      </c>
    </row>
    <row r="503" spans="1:31" s="26" customFormat="1" x14ac:dyDescent="0.2">
      <c r="A503" s="1" t="s">
        <v>17116</v>
      </c>
      <c r="B503" s="29" t="s">
        <v>17119</v>
      </c>
      <c r="C503" s="1" t="s">
        <v>17502</v>
      </c>
      <c r="D503" s="1" t="s">
        <v>17503</v>
      </c>
      <c r="E503" s="1" t="s">
        <v>16694</v>
      </c>
      <c r="F503" s="1" t="s">
        <v>16677</v>
      </c>
      <c r="G503" s="1" t="s">
        <v>16709</v>
      </c>
      <c r="H503" s="1" t="s">
        <v>16823</v>
      </c>
      <c r="I503" s="1" t="s">
        <v>16678</v>
      </c>
      <c r="J503" s="1" t="s">
        <v>16710</v>
      </c>
      <c r="K503" s="1" t="s">
        <v>13018</v>
      </c>
      <c r="L503" s="1" t="s">
        <v>17497</v>
      </c>
      <c r="M503" s="1" t="s">
        <v>17498</v>
      </c>
      <c r="N503" s="1" t="s">
        <v>17499</v>
      </c>
      <c r="O503" s="132"/>
      <c r="P503" s="47" t="s">
        <v>16917</v>
      </c>
      <c r="Q503" s="1" t="s">
        <v>17858</v>
      </c>
      <c r="R503" s="1" t="s">
        <v>22904</v>
      </c>
      <c r="S503" s="29" t="s">
        <v>20973</v>
      </c>
      <c r="T503" s="1" t="s">
        <v>23237</v>
      </c>
      <c r="U503" s="1" t="s">
        <v>24216</v>
      </c>
      <c r="V503" s="1"/>
      <c r="W503" s="29"/>
      <c r="X503" s="29"/>
      <c r="Y503" s="128" t="s">
        <v>16616</v>
      </c>
      <c r="Z503" s="128" t="s">
        <v>17129</v>
      </c>
      <c r="AA503" s="128" t="s">
        <v>16892</v>
      </c>
      <c r="AB503" s="1"/>
      <c r="AC503" s="1"/>
      <c r="AD503" s="164" t="s">
        <v>22522</v>
      </c>
      <c r="AE503" s="157" t="s">
        <v>23676</v>
      </c>
    </row>
    <row r="504" spans="1:31" s="26" customFormat="1" x14ac:dyDescent="0.2">
      <c r="A504" s="1" t="s">
        <v>17116</v>
      </c>
      <c r="B504" s="29" t="s">
        <v>17119</v>
      </c>
      <c r="C504" s="1" t="s">
        <v>17504</v>
      </c>
      <c r="D504" s="1" t="s">
        <v>17505</v>
      </c>
      <c r="E504" s="1" t="s">
        <v>16676</v>
      </c>
      <c r="F504" s="1" t="s">
        <v>16677</v>
      </c>
      <c r="G504" s="29" t="s">
        <v>16867</v>
      </c>
      <c r="H504" s="1" t="s">
        <v>16678</v>
      </c>
      <c r="I504" s="1" t="s">
        <v>17465</v>
      </c>
      <c r="J504" s="1" t="s">
        <v>17464</v>
      </c>
      <c r="K504" s="1" t="s">
        <v>9962</v>
      </c>
      <c r="L504" s="1" t="s">
        <v>16726</v>
      </c>
      <c r="M504" s="1" t="s">
        <v>16868</v>
      </c>
      <c r="N504" s="1" t="s">
        <v>16869</v>
      </c>
      <c r="O504" s="51"/>
      <c r="P504" s="115" t="s">
        <v>16917</v>
      </c>
      <c r="Q504" s="1" t="s">
        <v>17859</v>
      </c>
      <c r="R504" s="1" t="s">
        <v>17992</v>
      </c>
      <c r="S504" s="29" t="s">
        <v>17506</v>
      </c>
      <c r="T504" s="1" t="s">
        <v>23237</v>
      </c>
      <c r="U504" s="1" t="s">
        <v>23252</v>
      </c>
      <c r="V504" s="1"/>
      <c r="W504" s="1"/>
      <c r="X504" s="1"/>
      <c r="Y504" s="1" t="s">
        <v>16616</v>
      </c>
      <c r="Z504" s="1" t="s">
        <v>17129</v>
      </c>
      <c r="AA504" s="1" t="s">
        <v>16892</v>
      </c>
      <c r="AB504" s="1"/>
      <c r="AC504" s="1"/>
      <c r="AD504" s="157"/>
      <c r="AE504" s="157" t="s">
        <v>23677</v>
      </c>
    </row>
    <row r="505" spans="1:31" s="26" customFormat="1" x14ac:dyDescent="0.2">
      <c r="A505" s="1" t="s">
        <v>17116</v>
      </c>
      <c r="B505" s="29" t="s">
        <v>17119</v>
      </c>
      <c r="C505" s="1" t="s">
        <v>17507</v>
      </c>
      <c r="D505" s="1" t="s">
        <v>17508</v>
      </c>
      <c r="E505" s="1" t="s">
        <v>16676</v>
      </c>
      <c r="F505" s="1" t="s">
        <v>16677</v>
      </c>
      <c r="G505" s="29" t="s">
        <v>16867</v>
      </c>
      <c r="H505" s="1" t="s">
        <v>16678</v>
      </c>
      <c r="I505" s="1" t="s">
        <v>17465</v>
      </c>
      <c r="J505" s="1" t="s">
        <v>17464</v>
      </c>
      <c r="K505" s="1" t="s">
        <v>9962</v>
      </c>
      <c r="L505" s="1" t="s">
        <v>16726</v>
      </c>
      <c r="M505" s="1" t="s">
        <v>16868</v>
      </c>
      <c r="N505" s="1" t="s">
        <v>16869</v>
      </c>
      <c r="O505" s="51"/>
      <c r="P505" s="115" t="s">
        <v>16917</v>
      </c>
      <c r="Q505" s="1" t="s">
        <v>17860</v>
      </c>
      <c r="R505" s="1" t="s">
        <v>17993</v>
      </c>
      <c r="S505" s="29" t="s">
        <v>17509</v>
      </c>
      <c r="T505" s="1" t="s">
        <v>23237</v>
      </c>
      <c r="U505" s="1" t="s">
        <v>23252</v>
      </c>
      <c r="V505" s="1"/>
      <c r="W505" s="1"/>
      <c r="X505" s="1"/>
      <c r="Y505" s="1" t="s">
        <v>16616</v>
      </c>
      <c r="Z505" s="1" t="s">
        <v>17129</v>
      </c>
      <c r="AA505" s="1" t="s">
        <v>16892</v>
      </c>
      <c r="AB505" s="1"/>
      <c r="AC505" s="1"/>
      <c r="AD505" s="157"/>
      <c r="AE505" s="157" t="s">
        <v>23678</v>
      </c>
    </row>
    <row r="506" spans="1:31" s="26" customFormat="1" x14ac:dyDescent="0.2">
      <c r="A506" s="1" t="s">
        <v>17116</v>
      </c>
      <c r="B506" s="29" t="s">
        <v>17119</v>
      </c>
      <c r="C506" s="1" t="s">
        <v>20889</v>
      </c>
      <c r="D506" s="1" t="s">
        <v>20890</v>
      </c>
      <c r="E506" s="1" t="s">
        <v>16694</v>
      </c>
      <c r="F506" s="1" t="s">
        <v>16677</v>
      </c>
      <c r="G506" s="29" t="s">
        <v>16678</v>
      </c>
      <c r="H506" s="1" t="s">
        <v>16678</v>
      </c>
      <c r="I506" s="1" t="s">
        <v>16932</v>
      </c>
      <c r="J506" s="1" t="s">
        <v>16933</v>
      </c>
      <c r="K506" s="1" t="s">
        <v>16879</v>
      </c>
      <c r="L506" s="1" t="s">
        <v>16972</v>
      </c>
      <c r="M506" s="1" t="s">
        <v>17520</v>
      </c>
      <c r="N506" s="1" t="s">
        <v>16974</v>
      </c>
      <c r="O506" s="51"/>
      <c r="P506" s="115" t="s">
        <v>16917</v>
      </c>
      <c r="Q506" s="1" t="s">
        <v>20897</v>
      </c>
      <c r="R506" s="1" t="s">
        <v>22905</v>
      </c>
      <c r="S506" s="29" t="s">
        <v>20974</v>
      </c>
      <c r="T506" s="1" t="s">
        <v>23237</v>
      </c>
      <c r="U506" s="1" t="s">
        <v>23239</v>
      </c>
      <c r="V506" s="1"/>
      <c r="W506" s="1"/>
      <c r="X506" s="1"/>
      <c r="Y506" s="1" t="s">
        <v>16616</v>
      </c>
      <c r="Z506" s="1" t="s">
        <v>17129</v>
      </c>
      <c r="AA506" s="1" t="s">
        <v>16892</v>
      </c>
      <c r="AB506" s="1"/>
      <c r="AC506" s="1"/>
      <c r="AD506" s="164" t="s">
        <v>22523</v>
      </c>
      <c r="AE506" s="157" t="s">
        <v>23679</v>
      </c>
    </row>
    <row r="507" spans="1:31" s="26" customFormat="1" x14ac:dyDescent="0.2">
      <c r="A507" s="1" t="s">
        <v>17116</v>
      </c>
      <c r="B507" s="29" t="s">
        <v>17119</v>
      </c>
      <c r="C507" s="1" t="s">
        <v>20891</v>
      </c>
      <c r="D507" s="1" t="s">
        <v>20892</v>
      </c>
      <c r="E507" s="1" t="s">
        <v>16694</v>
      </c>
      <c r="F507" s="1" t="s">
        <v>16677</v>
      </c>
      <c r="G507" s="29" t="s">
        <v>16678</v>
      </c>
      <c r="H507" s="1" t="s">
        <v>16678</v>
      </c>
      <c r="I507" s="1" t="s">
        <v>16932</v>
      </c>
      <c r="J507" s="1" t="s">
        <v>16933</v>
      </c>
      <c r="K507" s="1" t="s">
        <v>16879</v>
      </c>
      <c r="L507" s="1" t="s">
        <v>16972</v>
      </c>
      <c r="M507" s="1" t="s">
        <v>17520</v>
      </c>
      <c r="N507" s="1" t="s">
        <v>16974</v>
      </c>
      <c r="O507" s="51"/>
      <c r="P507" s="115" t="s">
        <v>16917</v>
      </c>
      <c r="Q507" s="1" t="s">
        <v>22472</v>
      </c>
      <c r="R507" s="1" t="s">
        <v>17797</v>
      </c>
      <c r="S507" s="29" t="s">
        <v>20975</v>
      </c>
      <c r="T507" s="1" t="s">
        <v>23237</v>
      </c>
      <c r="U507" s="1" t="s">
        <v>23239</v>
      </c>
      <c r="V507" s="1"/>
      <c r="W507" s="1"/>
      <c r="X507" s="1"/>
      <c r="Y507" s="1" t="s">
        <v>16616</v>
      </c>
      <c r="Z507" s="1" t="s">
        <v>17129</v>
      </c>
      <c r="AA507" s="1" t="s">
        <v>16892</v>
      </c>
      <c r="AB507" s="1"/>
      <c r="AC507" s="1"/>
      <c r="AD507" s="164" t="s">
        <v>22524</v>
      </c>
      <c r="AE507" s="157" t="s">
        <v>23680</v>
      </c>
    </row>
    <row r="508" spans="1:31" s="26" customFormat="1" x14ac:dyDescent="0.2">
      <c r="A508" s="1" t="s">
        <v>17116</v>
      </c>
      <c r="B508" s="29" t="s">
        <v>17119</v>
      </c>
      <c r="C508" s="1" t="s">
        <v>17510</v>
      </c>
      <c r="D508" s="1" t="s">
        <v>17511</v>
      </c>
      <c r="E508" s="1" t="s">
        <v>16676</v>
      </c>
      <c r="F508" s="1" t="s">
        <v>16677</v>
      </c>
      <c r="G508" s="29" t="s">
        <v>16867</v>
      </c>
      <c r="H508" s="1" t="s">
        <v>16678</v>
      </c>
      <c r="I508" s="1" t="s">
        <v>17465</v>
      </c>
      <c r="J508" s="1" t="s">
        <v>17464</v>
      </c>
      <c r="K508" s="1" t="s">
        <v>9962</v>
      </c>
      <c r="L508" s="1" t="s">
        <v>16726</v>
      </c>
      <c r="M508" s="1" t="s">
        <v>16868</v>
      </c>
      <c r="N508" s="1" t="s">
        <v>16869</v>
      </c>
      <c r="O508" s="51"/>
      <c r="P508" s="115" t="s">
        <v>16917</v>
      </c>
      <c r="Q508" s="1" t="s">
        <v>17861</v>
      </c>
      <c r="R508" s="1" t="s">
        <v>17994</v>
      </c>
      <c r="S508" s="29" t="s">
        <v>17512</v>
      </c>
      <c r="T508" s="1" t="s">
        <v>23237</v>
      </c>
      <c r="U508" s="1" t="s">
        <v>23239</v>
      </c>
      <c r="V508" s="1"/>
      <c r="W508" s="1"/>
      <c r="X508" s="1"/>
      <c r="Y508" s="1" t="s">
        <v>16616</v>
      </c>
      <c r="Z508" s="1" t="s">
        <v>17129</v>
      </c>
      <c r="AA508" s="1" t="s">
        <v>16892</v>
      </c>
      <c r="AB508" s="1"/>
      <c r="AC508" s="1"/>
      <c r="AD508" s="157"/>
      <c r="AE508" s="157" t="s">
        <v>23681</v>
      </c>
    </row>
    <row r="509" spans="1:31" s="26" customFormat="1" x14ac:dyDescent="0.2">
      <c r="A509" s="1" t="s">
        <v>17116</v>
      </c>
      <c r="B509" s="29" t="s">
        <v>17119</v>
      </c>
      <c r="C509" s="1" t="s">
        <v>17513</v>
      </c>
      <c r="D509" s="1" t="s">
        <v>17514</v>
      </c>
      <c r="E509" s="1" t="s">
        <v>16676</v>
      </c>
      <c r="F509" s="1" t="s">
        <v>16677</v>
      </c>
      <c r="G509" s="29" t="s">
        <v>16867</v>
      </c>
      <c r="H509" s="1" t="s">
        <v>16678</v>
      </c>
      <c r="I509" s="1" t="s">
        <v>5609</v>
      </c>
      <c r="J509" s="1" t="s">
        <v>5059</v>
      </c>
      <c r="K509" s="1" t="s">
        <v>9962</v>
      </c>
      <c r="L509" s="1" t="s">
        <v>16726</v>
      </c>
      <c r="M509" s="1" t="s">
        <v>16868</v>
      </c>
      <c r="N509" s="1" t="s">
        <v>16869</v>
      </c>
      <c r="O509" s="51"/>
      <c r="P509" s="115" t="s">
        <v>16917</v>
      </c>
      <c r="Q509" s="1" t="s">
        <v>17862</v>
      </c>
      <c r="R509" s="1" t="s">
        <v>23199</v>
      </c>
      <c r="S509" s="29" t="s">
        <v>17515</v>
      </c>
      <c r="T509" s="1" t="s">
        <v>23237</v>
      </c>
      <c r="U509" s="1" t="s">
        <v>23252</v>
      </c>
      <c r="V509" s="1"/>
      <c r="W509" s="1"/>
      <c r="X509" s="1"/>
      <c r="Y509" s="1" t="s">
        <v>16616</v>
      </c>
      <c r="Z509" s="1" t="s">
        <v>17129</v>
      </c>
      <c r="AA509" s="1" t="s">
        <v>16892</v>
      </c>
      <c r="AB509" s="1"/>
      <c r="AC509" s="1"/>
      <c r="AD509" s="157"/>
      <c r="AE509" s="157" t="s">
        <v>23682</v>
      </c>
    </row>
    <row r="510" spans="1:31" s="26" customFormat="1" x14ac:dyDescent="0.2">
      <c r="A510" s="1" t="s">
        <v>17116</v>
      </c>
      <c r="B510" s="29" t="s">
        <v>17119</v>
      </c>
      <c r="C510" s="1" t="s">
        <v>17516</v>
      </c>
      <c r="D510" s="1" t="s">
        <v>17517</v>
      </c>
      <c r="E510" s="1" t="s">
        <v>16694</v>
      </c>
      <c r="F510" s="1" t="s">
        <v>16677</v>
      </c>
      <c r="G510" s="1" t="s">
        <v>16678</v>
      </c>
      <c r="H510" s="1" t="s">
        <v>16678</v>
      </c>
      <c r="I510" s="1" t="s">
        <v>17518</v>
      </c>
      <c r="J510" s="1" t="s">
        <v>17519</v>
      </c>
      <c r="K510" s="1" t="s">
        <v>16879</v>
      </c>
      <c r="L510" s="1" t="s">
        <v>16972</v>
      </c>
      <c r="M510" s="1" t="s">
        <v>17520</v>
      </c>
      <c r="N510" s="1" t="s">
        <v>16974</v>
      </c>
      <c r="O510" s="51"/>
      <c r="P510" s="115" t="s">
        <v>16917</v>
      </c>
      <c r="Q510" s="1" t="s">
        <v>17863</v>
      </c>
      <c r="R510" s="1" t="s">
        <v>21096</v>
      </c>
      <c r="S510" s="29" t="s">
        <v>17521</v>
      </c>
      <c r="T510" s="1" t="s">
        <v>23237</v>
      </c>
      <c r="U510" s="1" t="s">
        <v>23239</v>
      </c>
      <c r="V510" s="1"/>
      <c r="W510" s="1"/>
      <c r="X510" s="1"/>
      <c r="Y510" s="1" t="s">
        <v>16616</v>
      </c>
      <c r="Z510" s="1" t="s">
        <v>17129</v>
      </c>
      <c r="AA510" s="1" t="s">
        <v>16892</v>
      </c>
      <c r="AB510" s="1"/>
      <c r="AC510" s="1"/>
      <c r="AD510" s="164" t="s">
        <v>22525</v>
      </c>
      <c r="AE510" s="157" t="s">
        <v>23683</v>
      </c>
    </row>
    <row r="511" spans="1:31" s="26" customFormat="1" x14ac:dyDescent="0.2">
      <c r="A511" s="1" t="s">
        <v>17116</v>
      </c>
      <c r="B511" s="29" t="s">
        <v>17119</v>
      </c>
      <c r="C511" s="1" t="s">
        <v>17522</v>
      </c>
      <c r="D511" s="1" t="s">
        <v>17523</v>
      </c>
      <c r="E511" s="1" t="s">
        <v>16694</v>
      </c>
      <c r="F511" s="1" t="s">
        <v>16677</v>
      </c>
      <c r="G511" s="1" t="s">
        <v>16678</v>
      </c>
      <c r="H511" s="1" t="s">
        <v>16678</v>
      </c>
      <c r="I511" s="1" t="s">
        <v>16932</v>
      </c>
      <c r="J511" s="1" t="s">
        <v>16933</v>
      </c>
      <c r="K511" s="1" t="s">
        <v>16879</v>
      </c>
      <c r="L511" s="1" t="s">
        <v>16972</v>
      </c>
      <c r="M511" s="1" t="s">
        <v>17520</v>
      </c>
      <c r="N511" s="1" t="s">
        <v>16974</v>
      </c>
      <c r="O511" s="51"/>
      <c r="P511" s="115" t="s">
        <v>16917</v>
      </c>
      <c r="Q511" s="1" t="s">
        <v>17864</v>
      </c>
      <c r="R511" s="1" t="s">
        <v>17796</v>
      </c>
      <c r="S511" s="29" t="s">
        <v>17524</v>
      </c>
      <c r="T511" s="1" t="s">
        <v>23237</v>
      </c>
      <c r="U511" s="1" t="s">
        <v>23239</v>
      </c>
      <c r="V511" s="1"/>
      <c r="W511" s="1"/>
      <c r="X511" s="1"/>
      <c r="Y511" s="1" t="s">
        <v>16616</v>
      </c>
      <c r="Z511" s="1" t="s">
        <v>17129</v>
      </c>
      <c r="AA511" s="1" t="s">
        <v>16892</v>
      </c>
      <c r="AB511" s="1"/>
      <c r="AC511" s="1"/>
      <c r="AD511" s="164" t="s">
        <v>22525</v>
      </c>
      <c r="AE511" s="157" t="s">
        <v>23684</v>
      </c>
    </row>
    <row r="512" spans="1:31" s="26" customFormat="1" x14ac:dyDescent="0.2">
      <c r="A512" s="1" t="s">
        <v>17116</v>
      </c>
      <c r="B512" s="29" t="s">
        <v>17119</v>
      </c>
      <c r="C512" s="1" t="s">
        <v>22486</v>
      </c>
      <c r="D512" s="1" t="s">
        <v>22488</v>
      </c>
      <c r="E512" s="1" t="s">
        <v>16676</v>
      </c>
      <c r="F512" s="1" t="s">
        <v>16677</v>
      </c>
      <c r="G512" s="29" t="s">
        <v>16867</v>
      </c>
      <c r="H512" s="1" t="s">
        <v>16678</v>
      </c>
      <c r="I512" s="1" t="s">
        <v>17565</v>
      </c>
      <c r="J512" s="1" t="s">
        <v>17566</v>
      </c>
      <c r="K512" s="1" t="s">
        <v>9962</v>
      </c>
      <c r="L512" s="1" t="s">
        <v>16726</v>
      </c>
      <c r="M512" s="1" t="s">
        <v>16868</v>
      </c>
      <c r="N512" s="1" t="s">
        <v>16869</v>
      </c>
      <c r="O512" s="51"/>
      <c r="P512" s="47" t="s">
        <v>16917</v>
      </c>
      <c r="Q512" s="1" t="s">
        <v>17877</v>
      </c>
      <c r="R512" s="1" t="s">
        <v>23148</v>
      </c>
      <c r="S512" s="29" t="s">
        <v>22490</v>
      </c>
      <c r="T512" s="1" t="s">
        <v>23237</v>
      </c>
      <c r="U512" s="1" t="s">
        <v>23252</v>
      </c>
      <c r="V512" s="1"/>
      <c r="W512" s="1"/>
      <c r="X512" s="1"/>
      <c r="Y512" s="1"/>
      <c r="Z512" s="1"/>
      <c r="AA512" s="1"/>
      <c r="AB512" s="1"/>
      <c r="AC512" s="1"/>
      <c r="AD512" s="157"/>
      <c r="AE512" s="157" t="s">
        <v>23685</v>
      </c>
    </row>
    <row r="513" spans="1:31" s="26" customFormat="1" x14ac:dyDescent="0.2">
      <c r="A513" s="1" t="s">
        <v>17116</v>
      </c>
      <c r="B513" s="29" t="s">
        <v>17119</v>
      </c>
      <c r="C513" s="1" t="s">
        <v>22487</v>
      </c>
      <c r="D513" s="1" t="s">
        <v>22489</v>
      </c>
      <c r="E513" s="1" t="s">
        <v>16676</v>
      </c>
      <c r="F513" s="1" t="s">
        <v>16677</v>
      </c>
      <c r="G513" s="29" t="s">
        <v>16867</v>
      </c>
      <c r="H513" s="1" t="s">
        <v>16678</v>
      </c>
      <c r="I513" s="1" t="s">
        <v>17565</v>
      </c>
      <c r="J513" s="1" t="s">
        <v>17566</v>
      </c>
      <c r="K513" s="1" t="s">
        <v>9962</v>
      </c>
      <c r="L513" s="1" t="s">
        <v>16726</v>
      </c>
      <c r="M513" s="1" t="s">
        <v>16868</v>
      </c>
      <c r="N513" s="1" t="s">
        <v>16869</v>
      </c>
      <c r="O513" s="51"/>
      <c r="P513" s="47" t="s">
        <v>16917</v>
      </c>
      <c r="Q513" s="1" t="s">
        <v>17861</v>
      </c>
      <c r="R513" s="1" t="s">
        <v>23149</v>
      </c>
      <c r="S513" s="29" t="s">
        <v>22491</v>
      </c>
      <c r="T513" s="1" t="s">
        <v>23237</v>
      </c>
      <c r="U513" s="1" t="s">
        <v>23252</v>
      </c>
      <c r="V513" s="1"/>
      <c r="W513" s="1"/>
      <c r="X513" s="1"/>
      <c r="Y513" s="1"/>
      <c r="Z513" s="1"/>
      <c r="AA513" s="1"/>
      <c r="AB513" s="1"/>
      <c r="AC513" s="1"/>
      <c r="AD513" s="157"/>
      <c r="AE513" s="157" t="s">
        <v>23681</v>
      </c>
    </row>
    <row r="514" spans="1:31" s="26" customFormat="1" x14ac:dyDescent="0.2">
      <c r="A514" s="1" t="s">
        <v>17116</v>
      </c>
      <c r="B514" s="29" t="s">
        <v>17119</v>
      </c>
      <c r="C514" s="1" t="s">
        <v>17525</v>
      </c>
      <c r="D514" s="1" t="s">
        <v>17526</v>
      </c>
      <c r="E514" s="1" t="s">
        <v>16676</v>
      </c>
      <c r="F514" s="1" t="s">
        <v>16677</v>
      </c>
      <c r="G514" s="29" t="s">
        <v>16867</v>
      </c>
      <c r="H514" s="1" t="s">
        <v>16678</v>
      </c>
      <c r="I514" s="1" t="s">
        <v>17527</v>
      </c>
      <c r="J514" s="1" t="s">
        <v>17528</v>
      </c>
      <c r="K514" s="1" t="s">
        <v>9962</v>
      </c>
      <c r="L514" s="1" t="s">
        <v>16726</v>
      </c>
      <c r="M514" s="1" t="s">
        <v>16868</v>
      </c>
      <c r="N514" s="1" t="s">
        <v>16869</v>
      </c>
      <c r="O514" s="51"/>
      <c r="P514" s="115" t="s">
        <v>16917</v>
      </c>
      <c r="Q514" s="1" t="s">
        <v>17865</v>
      </c>
      <c r="R514" s="1" t="s">
        <v>17995</v>
      </c>
      <c r="S514" s="29" t="s">
        <v>17529</v>
      </c>
      <c r="T514" s="1" t="s">
        <v>23237</v>
      </c>
      <c r="U514" s="1" t="s">
        <v>23252</v>
      </c>
      <c r="V514" s="1"/>
      <c r="W514" s="1"/>
      <c r="X514" s="1"/>
      <c r="Y514" s="1" t="s">
        <v>16616</v>
      </c>
      <c r="Z514" s="1" t="s">
        <v>17129</v>
      </c>
      <c r="AA514" s="1" t="s">
        <v>16892</v>
      </c>
      <c r="AB514" s="1"/>
      <c r="AC514" s="1"/>
      <c r="AD514" s="157"/>
      <c r="AE514" s="157" t="s">
        <v>23686</v>
      </c>
    </row>
    <row r="515" spans="1:31" s="26" customFormat="1" x14ac:dyDescent="0.2">
      <c r="A515" s="1" t="s">
        <v>17116</v>
      </c>
      <c r="B515" s="29" t="s">
        <v>17119</v>
      </c>
      <c r="C515" s="1" t="s">
        <v>17530</v>
      </c>
      <c r="D515" s="1" t="s">
        <v>17531</v>
      </c>
      <c r="E515" s="1" t="s">
        <v>16694</v>
      </c>
      <c r="F515" s="1" t="s">
        <v>16677</v>
      </c>
      <c r="G515" s="1" t="s">
        <v>16678</v>
      </c>
      <c r="H515" s="1" t="s">
        <v>16678</v>
      </c>
      <c r="I515" s="1" t="s">
        <v>16932</v>
      </c>
      <c r="J515" s="1" t="s">
        <v>16933</v>
      </c>
      <c r="K515" s="1" t="s">
        <v>16879</v>
      </c>
      <c r="L515" s="1" t="s">
        <v>16972</v>
      </c>
      <c r="M515" s="1" t="s">
        <v>17520</v>
      </c>
      <c r="N515" s="1" t="s">
        <v>16974</v>
      </c>
      <c r="O515" s="51"/>
      <c r="P515" s="115" t="s">
        <v>16917</v>
      </c>
      <c r="Q515" s="1" t="s">
        <v>17866</v>
      </c>
      <c r="R515" s="1" t="s">
        <v>21086</v>
      </c>
      <c r="S515" s="29" t="s">
        <v>17532</v>
      </c>
      <c r="T515" s="1" t="s">
        <v>23237</v>
      </c>
      <c r="U515" s="1" t="s">
        <v>23239</v>
      </c>
      <c r="V515" s="1"/>
      <c r="W515" s="1"/>
      <c r="X515" s="1"/>
      <c r="Y515" s="1" t="s">
        <v>16616</v>
      </c>
      <c r="Z515" s="1" t="s">
        <v>17129</v>
      </c>
      <c r="AA515" s="1" t="s">
        <v>16892</v>
      </c>
      <c r="AB515" s="1"/>
      <c r="AC515" s="1"/>
      <c r="AD515" s="164" t="s">
        <v>22523</v>
      </c>
      <c r="AE515" s="157" t="s">
        <v>23687</v>
      </c>
    </row>
    <row r="516" spans="1:31" s="26" customFormat="1" x14ac:dyDescent="0.2">
      <c r="A516" s="1" t="s">
        <v>17116</v>
      </c>
      <c r="B516" s="29" t="s">
        <v>17119</v>
      </c>
      <c r="C516" s="1" t="s">
        <v>17533</v>
      </c>
      <c r="D516" s="1" t="s">
        <v>17534</v>
      </c>
      <c r="E516" s="1" t="s">
        <v>16676</v>
      </c>
      <c r="F516" s="1" t="s">
        <v>16677</v>
      </c>
      <c r="G516" s="29" t="s">
        <v>16867</v>
      </c>
      <c r="H516" s="1" t="s">
        <v>16678</v>
      </c>
      <c r="I516" s="1" t="s">
        <v>17527</v>
      </c>
      <c r="J516" s="1" t="s">
        <v>17528</v>
      </c>
      <c r="K516" s="1" t="s">
        <v>9962</v>
      </c>
      <c r="L516" s="1" t="s">
        <v>16726</v>
      </c>
      <c r="M516" s="1" t="s">
        <v>16868</v>
      </c>
      <c r="N516" s="1" t="s">
        <v>16869</v>
      </c>
      <c r="O516" s="51"/>
      <c r="P516" s="115" t="s">
        <v>16917</v>
      </c>
      <c r="Q516" s="1" t="s">
        <v>17867</v>
      </c>
      <c r="R516" s="1" t="s">
        <v>17778</v>
      </c>
      <c r="S516" s="29" t="s">
        <v>17535</v>
      </c>
      <c r="T516" s="1" t="s">
        <v>23237</v>
      </c>
      <c r="U516" s="1" t="s">
        <v>23252</v>
      </c>
      <c r="V516" s="1"/>
      <c r="W516" s="1"/>
      <c r="X516" s="1"/>
      <c r="Y516" s="1" t="s">
        <v>16616</v>
      </c>
      <c r="Z516" s="1" t="s">
        <v>17129</v>
      </c>
      <c r="AA516" s="1" t="s">
        <v>16892</v>
      </c>
      <c r="AB516" s="1"/>
      <c r="AC516" s="1"/>
      <c r="AD516" s="157"/>
      <c r="AE516" s="157" t="s">
        <v>23688</v>
      </c>
    </row>
    <row r="517" spans="1:31" s="26" customFormat="1" x14ac:dyDescent="0.2">
      <c r="A517" s="1" t="s">
        <v>17116</v>
      </c>
      <c r="B517" s="29" t="s">
        <v>17119</v>
      </c>
      <c r="C517" s="1" t="s">
        <v>17536</v>
      </c>
      <c r="D517" s="1" t="s">
        <v>17537</v>
      </c>
      <c r="E517" s="1" t="s">
        <v>16694</v>
      </c>
      <c r="F517" s="1" t="s">
        <v>16677</v>
      </c>
      <c r="G517" s="1" t="s">
        <v>16678</v>
      </c>
      <c r="H517" s="1" t="s">
        <v>16678</v>
      </c>
      <c r="I517" s="1" t="s">
        <v>16932</v>
      </c>
      <c r="J517" s="1" t="s">
        <v>16933</v>
      </c>
      <c r="K517" s="1" t="s">
        <v>16879</v>
      </c>
      <c r="L517" s="1" t="s">
        <v>16972</v>
      </c>
      <c r="M517" s="1" t="s">
        <v>17520</v>
      </c>
      <c r="N517" s="1" t="s">
        <v>16974</v>
      </c>
      <c r="O517" s="51"/>
      <c r="P517" s="115" t="s">
        <v>16917</v>
      </c>
      <c r="Q517" s="1" t="s">
        <v>17868</v>
      </c>
      <c r="R517" s="1" t="s">
        <v>17798</v>
      </c>
      <c r="S517" s="29" t="s">
        <v>17538</v>
      </c>
      <c r="T517" s="1" t="s">
        <v>23237</v>
      </c>
      <c r="U517" s="1" t="s">
        <v>23239</v>
      </c>
      <c r="V517" s="1"/>
      <c r="W517" s="1"/>
      <c r="X517" s="1"/>
      <c r="Y517" s="1" t="s">
        <v>16616</v>
      </c>
      <c r="Z517" s="1" t="s">
        <v>17129</v>
      </c>
      <c r="AA517" s="1" t="s">
        <v>16892</v>
      </c>
      <c r="AB517" s="1"/>
      <c r="AC517" s="1"/>
      <c r="AD517" s="164" t="s">
        <v>22524</v>
      </c>
      <c r="AE517" s="157" t="s">
        <v>23689</v>
      </c>
    </row>
    <row r="518" spans="1:31" s="26" customFormat="1" x14ac:dyDescent="0.2">
      <c r="A518" s="1" t="s">
        <v>17116</v>
      </c>
      <c r="B518" s="29" t="s">
        <v>17119</v>
      </c>
      <c r="C518" s="1" t="s">
        <v>17539</v>
      </c>
      <c r="D518" s="1" t="s">
        <v>17540</v>
      </c>
      <c r="E518" s="1" t="s">
        <v>16676</v>
      </c>
      <c r="F518" s="1" t="s">
        <v>16677</v>
      </c>
      <c r="G518" s="29" t="s">
        <v>16867</v>
      </c>
      <c r="H518" s="1" t="s">
        <v>16678</v>
      </c>
      <c r="I518" s="29" t="s">
        <v>17541</v>
      </c>
      <c r="J518" s="1" t="s">
        <v>17542</v>
      </c>
      <c r="K518" s="1" t="s">
        <v>9962</v>
      </c>
      <c r="L518" s="1" t="s">
        <v>16726</v>
      </c>
      <c r="M518" s="1" t="s">
        <v>17543</v>
      </c>
      <c r="N518" s="1" t="s">
        <v>17544</v>
      </c>
      <c r="O518" s="51"/>
      <c r="P518" s="115" t="s">
        <v>16917</v>
      </c>
      <c r="Q518" s="1" t="s">
        <v>17869</v>
      </c>
      <c r="R518" s="1" t="s">
        <v>17780</v>
      </c>
      <c r="S518" s="29" t="s">
        <v>17545</v>
      </c>
      <c r="T518" s="1" t="s">
        <v>23237</v>
      </c>
      <c r="U518" s="1" t="s">
        <v>23252</v>
      </c>
      <c r="V518" s="1"/>
      <c r="W518" s="1"/>
      <c r="X518" s="1"/>
      <c r="Y518" s="1" t="s">
        <v>16616</v>
      </c>
      <c r="Z518" s="1" t="s">
        <v>17129</v>
      </c>
      <c r="AA518" s="1" t="s">
        <v>16892</v>
      </c>
      <c r="AB518" s="1"/>
      <c r="AC518" s="1"/>
      <c r="AD518" s="157"/>
      <c r="AE518" s="157" t="s">
        <v>23690</v>
      </c>
    </row>
    <row r="519" spans="1:31" s="26" customFormat="1" x14ac:dyDescent="0.2">
      <c r="A519" s="1" t="s">
        <v>17116</v>
      </c>
      <c r="B519" s="29" t="s">
        <v>17119</v>
      </c>
      <c r="C519" s="1" t="s">
        <v>17546</v>
      </c>
      <c r="D519" s="1" t="s">
        <v>17547</v>
      </c>
      <c r="E519" s="1" t="s">
        <v>16676</v>
      </c>
      <c r="F519" s="1" t="s">
        <v>16677</v>
      </c>
      <c r="G519" s="29" t="s">
        <v>16867</v>
      </c>
      <c r="H519" s="1" t="s">
        <v>16678</v>
      </c>
      <c r="I519" s="29" t="s">
        <v>17548</v>
      </c>
      <c r="J519" s="1" t="s">
        <v>17549</v>
      </c>
      <c r="K519" s="1" t="s">
        <v>9962</v>
      </c>
      <c r="L519" s="1" t="s">
        <v>16726</v>
      </c>
      <c r="M519" s="1" t="s">
        <v>17543</v>
      </c>
      <c r="N519" s="1" t="s">
        <v>17544</v>
      </c>
      <c r="O519" s="51"/>
      <c r="P519" s="115" t="s">
        <v>16917</v>
      </c>
      <c r="Q519" s="1" t="s">
        <v>17870</v>
      </c>
      <c r="R519" s="1" t="s">
        <v>17781</v>
      </c>
      <c r="S519" s="29" t="s">
        <v>17550</v>
      </c>
      <c r="T519" s="1" t="s">
        <v>23237</v>
      </c>
      <c r="U519" s="1" t="s">
        <v>23252</v>
      </c>
      <c r="V519" s="1"/>
      <c r="W519" s="1"/>
      <c r="X519" s="1"/>
      <c r="Y519" s="1" t="s">
        <v>16616</v>
      </c>
      <c r="Z519" s="1" t="s">
        <v>17129</v>
      </c>
      <c r="AA519" s="1" t="s">
        <v>16892</v>
      </c>
      <c r="AB519" s="1"/>
      <c r="AC519" s="1"/>
      <c r="AD519" s="157"/>
      <c r="AE519" s="157" t="s">
        <v>23691</v>
      </c>
    </row>
    <row r="520" spans="1:31" s="26" customFormat="1" x14ac:dyDescent="0.2">
      <c r="A520" s="1" t="s">
        <v>17116</v>
      </c>
      <c r="B520" s="29" t="s">
        <v>17119</v>
      </c>
      <c r="C520" s="1" t="s">
        <v>17551</v>
      </c>
      <c r="D520" s="1" t="s">
        <v>17552</v>
      </c>
      <c r="E520" s="1" t="s">
        <v>16694</v>
      </c>
      <c r="F520" s="1" t="s">
        <v>16677</v>
      </c>
      <c r="G520" s="1" t="s">
        <v>16678</v>
      </c>
      <c r="H520" s="1" t="s">
        <v>16678</v>
      </c>
      <c r="I520" s="1" t="s">
        <v>16932</v>
      </c>
      <c r="J520" s="1" t="s">
        <v>16933</v>
      </c>
      <c r="K520" s="1" t="s">
        <v>16879</v>
      </c>
      <c r="L520" s="1" t="s">
        <v>16972</v>
      </c>
      <c r="M520" s="1" t="s">
        <v>17520</v>
      </c>
      <c r="N520" s="1" t="s">
        <v>16974</v>
      </c>
      <c r="O520" s="51"/>
      <c r="P520" s="115" t="s">
        <v>16917</v>
      </c>
      <c r="Q520" s="1" t="s">
        <v>17871</v>
      </c>
      <c r="R520" s="1" t="s">
        <v>21087</v>
      </c>
      <c r="S520" s="29" t="s">
        <v>17553</v>
      </c>
      <c r="T520" s="1" t="s">
        <v>23237</v>
      </c>
      <c r="U520" s="1" t="s">
        <v>23239</v>
      </c>
      <c r="V520" s="1"/>
      <c r="W520" s="1"/>
      <c r="X520" s="1"/>
      <c r="Y520" s="1" t="s">
        <v>16616</v>
      </c>
      <c r="Z520" s="1" t="s">
        <v>17129</v>
      </c>
      <c r="AA520" s="1" t="s">
        <v>16892</v>
      </c>
      <c r="AB520" s="1"/>
      <c r="AC520" s="1"/>
      <c r="AD520" s="164" t="s">
        <v>22526</v>
      </c>
      <c r="AE520" s="157" t="s">
        <v>23692</v>
      </c>
    </row>
    <row r="521" spans="1:31" s="26" customFormat="1" x14ac:dyDescent="0.2">
      <c r="A521" s="1" t="s">
        <v>17116</v>
      </c>
      <c r="B521" s="29" t="s">
        <v>17119</v>
      </c>
      <c r="C521" s="1" t="s">
        <v>17554</v>
      </c>
      <c r="D521" s="1" t="s">
        <v>17555</v>
      </c>
      <c r="E521" s="1" t="s">
        <v>16676</v>
      </c>
      <c r="F521" s="1" t="s">
        <v>16677</v>
      </c>
      <c r="G521" s="29" t="s">
        <v>16867</v>
      </c>
      <c r="H521" s="1" t="s">
        <v>16678</v>
      </c>
      <c r="I521" s="29" t="s">
        <v>17541</v>
      </c>
      <c r="J521" s="1" t="s">
        <v>17542</v>
      </c>
      <c r="K521" s="1" t="s">
        <v>9962</v>
      </c>
      <c r="L521" s="1" t="s">
        <v>16726</v>
      </c>
      <c r="M521" s="1" t="s">
        <v>17543</v>
      </c>
      <c r="N521" s="1" t="s">
        <v>17544</v>
      </c>
      <c r="O521" s="51"/>
      <c r="P521" s="115" t="s">
        <v>16917</v>
      </c>
      <c r="Q521" s="1" t="s">
        <v>17872</v>
      </c>
      <c r="R521" s="1" t="s">
        <v>17783</v>
      </c>
      <c r="S521" s="29" t="s">
        <v>17556</v>
      </c>
      <c r="T521" s="1" t="s">
        <v>23237</v>
      </c>
      <c r="U521" s="1" t="s">
        <v>23252</v>
      </c>
      <c r="V521" s="1"/>
      <c r="W521" s="1"/>
      <c r="X521" s="1"/>
      <c r="Y521" s="1" t="s">
        <v>16616</v>
      </c>
      <c r="Z521" s="1" t="s">
        <v>17129</v>
      </c>
      <c r="AA521" s="1" t="s">
        <v>16892</v>
      </c>
      <c r="AB521" s="1"/>
      <c r="AC521" s="1"/>
      <c r="AD521" s="157"/>
      <c r="AE521" s="157" t="s">
        <v>23693</v>
      </c>
    </row>
    <row r="522" spans="1:31" s="26" customFormat="1" x14ac:dyDescent="0.2">
      <c r="A522" s="1" t="s">
        <v>17116</v>
      </c>
      <c r="B522" s="29" t="s">
        <v>17119</v>
      </c>
      <c r="C522" s="1" t="s">
        <v>17557</v>
      </c>
      <c r="D522" s="1" t="s">
        <v>17558</v>
      </c>
      <c r="E522" s="1" t="s">
        <v>16676</v>
      </c>
      <c r="F522" s="1" t="s">
        <v>16677</v>
      </c>
      <c r="G522" s="29" t="s">
        <v>16867</v>
      </c>
      <c r="H522" s="1" t="s">
        <v>16678</v>
      </c>
      <c r="I522" s="29" t="s">
        <v>17548</v>
      </c>
      <c r="J522" s="1" t="s">
        <v>17549</v>
      </c>
      <c r="K522" s="1" t="s">
        <v>9962</v>
      </c>
      <c r="L522" s="1" t="s">
        <v>16726</v>
      </c>
      <c r="M522" s="1" t="s">
        <v>17543</v>
      </c>
      <c r="N522" s="1" t="s">
        <v>17544</v>
      </c>
      <c r="O522" s="51"/>
      <c r="P522" s="115" t="s">
        <v>16917</v>
      </c>
      <c r="Q522" s="1" t="s">
        <v>17873</v>
      </c>
      <c r="R522" s="1" t="s">
        <v>17784</v>
      </c>
      <c r="S522" s="29" t="s">
        <v>17559</v>
      </c>
      <c r="T522" s="1" t="s">
        <v>23237</v>
      </c>
      <c r="U522" s="1" t="s">
        <v>23252</v>
      </c>
      <c r="V522" s="1"/>
      <c r="W522" s="1"/>
      <c r="X522" s="1"/>
      <c r="Y522" s="1" t="s">
        <v>16616</v>
      </c>
      <c r="Z522" s="1" t="s">
        <v>17129</v>
      </c>
      <c r="AA522" s="1" t="s">
        <v>16892</v>
      </c>
      <c r="AB522" s="1"/>
      <c r="AC522" s="1"/>
      <c r="AD522" s="157"/>
      <c r="AE522" s="157" t="s">
        <v>23694</v>
      </c>
    </row>
    <row r="523" spans="1:31" s="26" customFormat="1" x14ac:dyDescent="0.2">
      <c r="A523" s="1" t="s">
        <v>17116</v>
      </c>
      <c r="B523" s="29" t="s">
        <v>17119</v>
      </c>
      <c r="C523" s="1" t="s">
        <v>17560</v>
      </c>
      <c r="D523" s="1" t="s">
        <v>17561</v>
      </c>
      <c r="E523" s="1" t="s">
        <v>16694</v>
      </c>
      <c r="F523" s="1" t="s">
        <v>16677</v>
      </c>
      <c r="G523" s="1" t="s">
        <v>16678</v>
      </c>
      <c r="H523" s="1" t="s">
        <v>16678</v>
      </c>
      <c r="I523" s="1" t="s">
        <v>16932</v>
      </c>
      <c r="J523" s="1" t="s">
        <v>16933</v>
      </c>
      <c r="K523" s="1" t="s">
        <v>16879</v>
      </c>
      <c r="L523" s="1" t="s">
        <v>16972</v>
      </c>
      <c r="M523" s="1" t="s">
        <v>17520</v>
      </c>
      <c r="N523" s="1" t="s">
        <v>16974</v>
      </c>
      <c r="O523" s="51"/>
      <c r="P523" s="115" t="s">
        <v>16917</v>
      </c>
      <c r="Q523" s="1" t="s">
        <v>17874</v>
      </c>
      <c r="R523" s="1" t="s">
        <v>17777</v>
      </c>
      <c r="S523" s="29" t="s">
        <v>17562</v>
      </c>
      <c r="T523" s="1" t="s">
        <v>23237</v>
      </c>
      <c r="U523" s="1" t="s">
        <v>23239</v>
      </c>
      <c r="V523" s="1"/>
      <c r="W523" s="1"/>
      <c r="X523" s="1"/>
      <c r="Y523" s="1" t="s">
        <v>16616</v>
      </c>
      <c r="Z523" s="1" t="s">
        <v>17129</v>
      </c>
      <c r="AA523" s="1" t="s">
        <v>16892</v>
      </c>
      <c r="AB523" s="1"/>
      <c r="AC523" s="1"/>
      <c r="AD523" s="164" t="s">
        <v>22527</v>
      </c>
      <c r="AE523" s="157" t="s">
        <v>23695</v>
      </c>
    </row>
    <row r="524" spans="1:31" s="26" customFormat="1" x14ac:dyDescent="0.2">
      <c r="A524" s="1" t="s">
        <v>17116</v>
      </c>
      <c r="B524" s="29" t="s">
        <v>17119</v>
      </c>
      <c r="C524" s="1" t="s">
        <v>17563</v>
      </c>
      <c r="D524" s="1" t="s">
        <v>17564</v>
      </c>
      <c r="E524" s="1" t="s">
        <v>16676</v>
      </c>
      <c r="F524" s="1" t="s">
        <v>16677</v>
      </c>
      <c r="G524" s="29" t="s">
        <v>16867</v>
      </c>
      <c r="H524" s="1" t="s">
        <v>16678</v>
      </c>
      <c r="I524" s="1" t="s">
        <v>17565</v>
      </c>
      <c r="J524" s="1" t="s">
        <v>17566</v>
      </c>
      <c r="K524" s="1" t="s">
        <v>9962</v>
      </c>
      <c r="L524" s="1" t="s">
        <v>16726</v>
      </c>
      <c r="M524" s="1" t="s">
        <v>16868</v>
      </c>
      <c r="N524" s="1" t="s">
        <v>16869</v>
      </c>
      <c r="O524" s="51"/>
      <c r="P524" s="115" t="s">
        <v>16917</v>
      </c>
      <c r="Q524" s="1" t="s">
        <v>17875</v>
      </c>
      <c r="R524" s="1" t="s">
        <v>17786</v>
      </c>
      <c r="S524" s="29" t="s">
        <v>17567</v>
      </c>
      <c r="T524" s="1" t="s">
        <v>23237</v>
      </c>
      <c r="U524" s="1" t="s">
        <v>23252</v>
      </c>
      <c r="V524" s="1"/>
      <c r="W524" s="1"/>
      <c r="X524" s="1"/>
      <c r="Y524" s="1" t="s">
        <v>16955</v>
      </c>
      <c r="Z524" s="1" t="s">
        <v>17129</v>
      </c>
      <c r="AA524" s="1" t="s">
        <v>16892</v>
      </c>
      <c r="AB524" s="1"/>
      <c r="AC524" s="1"/>
      <c r="AD524" s="157"/>
      <c r="AE524" s="157" t="s">
        <v>23696</v>
      </c>
    </row>
    <row r="525" spans="1:31" s="26" customFormat="1" x14ac:dyDescent="0.2">
      <c r="A525" s="1" t="s">
        <v>17116</v>
      </c>
      <c r="B525" s="29" t="s">
        <v>17119</v>
      </c>
      <c r="C525" s="1" t="s">
        <v>17568</v>
      </c>
      <c r="D525" s="1" t="s">
        <v>17569</v>
      </c>
      <c r="E525" s="1" t="s">
        <v>16676</v>
      </c>
      <c r="F525" s="1" t="s">
        <v>16677</v>
      </c>
      <c r="G525" s="29" t="s">
        <v>16867</v>
      </c>
      <c r="H525" s="1" t="s">
        <v>16678</v>
      </c>
      <c r="I525" s="1" t="s">
        <v>17565</v>
      </c>
      <c r="J525" s="1" t="s">
        <v>17566</v>
      </c>
      <c r="K525" s="1" t="s">
        <v>9962</v>
      </c>
      <c r="L525" s="1" t="s">
        <v>16726</v>
      </c>
      <c r="M525" s="1" t="s">
        <v>16868</v>
      </c>
      <c r="N525" s="1" t="s">
        <v>16869</v>
      </c>
      <c r="O525" s="51"/>
      <c r="P525" s="115" t="s">
        <v>16917</v>
      </c>
      <c r="Q525" s="1" t="s">
        <v>17876</v>
      </c>
      <c r="R525" s="1" t="s">
        <v>17787</v>
      </c>
      <c r="S525" s="29" t="s">
        <v>17570</v>
      </c>
      <c r="T525" s="1" t="s">
        <v>23237</v>
      </c>
      <c r="U525" s="1" t="s">
        <v>23252</v>
      </c>
      <c r="V525" s="1"/>
      <c r="W525" s="1"/>
      <c r="X525" s="1"/>
      <c r="Y525" s="1" t="s">
        <v>16955</v>
      </c>
      <c r="Z525" s="1" t="s">
        <v>17129</v>
      </c>
      <c r="AA525" s="1" t="s">
        <v>16892</v>
      </c>
      <c r="AB525" s="1"/>
      <c r="AC525" s="1"/>
      <c r="AD525" s="157"/>
      <c r="AE525" s="157" t="s">
        <v>23697</v>
      </c>
    </row>
    <row r="526" spans="1:31" s="26" customFormat="1" x14ac:dyDescent="0.2">
      <c r="A526" s="1" t="s">
        <v>17116</v>
      </c>
      <c r="B526" s="29" t="s">
        <v>17119</v>
      </c>
      <c r="C526" s="1" t="s">
        <v>17571</v>
      </c>
      <c r="D526" s="1" t="s">
        <v>17572</v>
      </c>
      <c r="E526" s="1" t="s">
        <v>16676</v>
      </c>
      <c r="F526" s="1" t="s">
        <v>16677</v>
      </c>
      <c r="G526" s="1" t="s">
        <v>16867</v>
      </c>
      <c r="H526" s="1" t="s">
        <v>16678</v>
      </c>
      <c r="I526" s="1" t="s">
        <v>17527</v>
      </c>
      <c r="J526" s="1" t="s">
        <v>17519</v>
      </c>
      <c r="K526" s="1" t="s">
        <v>9962</v>
      </c>
      <c r="L526" s="1" t="s">
        <v>16726</v>
      </c>
      <c r="M526" s="1" t="s">
        <v>16868</v>
      </c>
      <c r="N526" s="1" t="s">
        <v>16869</v>
      </c>
      <c r="O526" s="51"/>
      <c r="P526" s="115" t="s">
        <v>16917</v>
      </c>
      <c r="Q526" s="1" t="s">
        <v>17877</v>
      </c>
      <c r="R526" s="1" t="s">
        <v>17788</v>
      </c>
      <c r="S526" s="29" t="s">
        <v>18106</v>
      </c>
      <c r="T526" s="1" t="s">
        <v>23237</v>
      </c>
      <c r="U526" s="1" t="s">
        <v>23252</v>
      </c>
      <c r="V526" s="1"/>
      <c r="W526" s="1"/>
      <c r="X526" s="1"/>
      <c r="Y526" s="1" t="s">
        <v>16616</v>
      </c>
      <c r="Z526" s="1" t="s">
        <v>17129</v>
      </c>
      <c r="AA526" s="1" t="s">
        <v>16892</v>
      </c>
      <c r="AB526" s="1"/>
      <c r="AC526" s="1"/>
      <c r="AD526" s="157"/>
      <c r="AE526" s="157" t="s">
        <v>23681</v>
      </c>
    </row>
    <row r="527" spans="1:31" s="26" customFormat="1" x14ac:dyDescent="0.2">
      <c r="A527" s="1" t="s">
        <v>17116</v>
      </c>
      <c r="B527" s="29" t="s">
        <v>17119</v>
      </c>
      <c r="C527" s="1" t="s">
        <v>17573</v>
      </c>
      <c r="D527" s="1" t="s">
        <v>17574</v>
      </c>
      <c r="E527" s="1" t="s">
        <v>16676</v>
      </c>
      <c r="F527" s="1" t="s">
        <v>16677</v>
      </c>
      <c r="G527" s="1" t="s">
        <v>16867</v>
      </c>
      <c r="H527" s="1" t="s">
        <v>16678</v>
      </c>
      <c r="I527" s="1" t="s">
        <v>17527</v>
      </c>
      <c r="J527" s="1" t="s">
        <v>17519</v>
      </c>
      <c r="K527" s="1" t="s">
        <v>9962</v>
      </c>
      <c r="L527" s="1" t="s">
        <v>16726</v>
      </c>
      <c r="M527" s="1" t="s">
        <v>16868</v>
      </c>
      <c r="N527" s="1" t="s">
        <v>16869</v>
      </c>
      <c r="O527" s="51"/>
      <c r="P527" s="115" t="s">
        <v>16917</v>
      </c>
      <c r="Q527" s="1" t="s">
        <v>17877</v>
      </c>
      <c r="R527" s="1" t="s">
        <v>17789</v>
      </c>
      <c r="S527" s="29" t="s">
        <v>18107</v>
      </c>
      <c r="T527" s="1" t="s">
        <v>23237</v>
      </c>
      <c r="U527" s="1" t="s">
        <v>23252</v>
      </c>
      <c r="V527" s="1"/>
      <c r="W527" s="1"/>
      <c r="X527" s="1"/>
      <c r="Y527" s="1" t="s">
        <v>16616</v>
      </c>
      <c r="Z527" s="1" t="s">
        <v>17129</v>
      </c>
      <c r="AA527" s="1" t="s">
        <v>16892</v>
      </c>
      <c r="AB527" s="1"/>
      <c r="AC527" s="1"/>
      <c r="AD527" s="157"/>
      <c r="AE527" s="157" t="s">
        <v>23681</v>
      </c>
    </row>
    <row r="528" spans="1:31" s="26" customFormat="1" x14ac:dyDescent="0.2">
      <c r="A528" s="1" t="s">
        <v>17116</v>
      </c>
      <c r="B528" s="29" t="s">
        <v>17119</v>
      </c>
      <c r="C528" s="1" t="s">
        <v>17575</v>
      </c>
      <c r="D528" s="1" t="s">
        <v>17576</v>
      </c>
      <c r="E528" s="1" t="s">
        <v>16676</v>
      </c>
      <c r="F528" s="1" t="s">
        <v>16677</v>
      </c>
      <c r="G528" s="1" t="s">
        <v>16867</v>
      </c>
      <c r="H528" s="1" t="s">
        <v>16678</v>
      </c>
      <c r="I528" s="1" t="s">
        <v>17527</v>
      </c>
      <c r="J528" s="1" t="s">
        <v>17519</v>
      </c>
      <c r="K528" s="1" t="s">
        <v>9962</v>
      </c>
      <c r="L528" s="1" t="s">
        <v>16726</v>
      </c>
      <c r="M528" s="1" t="s">
        <v>16868</v>
      </c>
      <c r="N528" s="1" t="s">
        <v>16869</v>
      </c>
      <c r="O528" s="51"/>
      <c r="P528" s="115" t="s">
        <v>16917</v>
      </c>
      <c r="Q528" s="1" t="s">
        <v>17877</v>
      </c>
      <c r="R528" s="1" t="s">
        <v>17790</v>
      </c>
      <c r="S528" s="29" t="s">
        <v>18108</v>
      </c>
      <c r="T528" s="1" t="s">
        <v>23237</v>
      </c>
      <c r="U528" s="1" t="s">
        <v>23252</v>
      </c>
      <c r="V528" s="1"/>
      <c r="W528" s="1"/>
      <c r="X528" s="1"/>
      <c r="Y528" s="1" t="s">
        <v>16616</v>
      </c>
      <c r="Z528" s="1" t="s">
        <v>17129</v>
      </c>
      <c r="AA528" s="1" t="s">
        <v>16892</v>
      </c>
      <c r="AB528" s="1"/>
      <c r="AC528" s="1"/>
      <c r="AD528" s="157"/>
      <c r="AE528" s="157" t="s">
        <v>23681</v>
      </c>
    </row>
    <row r="529" spans="1:31" s="26" customFormat="1" x14ac:dyDescent="0.2">
      <c r="A529" s="1" t="s">
        <v>17116</v>
      </c>
      <c r="B529" s="29" t="s">
        <v>17119</v>
      </c>
      <c r="C529" s="1" t="s">
        <v>17577</v>
      </c>
      <c r="D529" s="1" t="s">
        <v>17578</v>
      </c>
      <c r="E529" s="1" t="s">
        <v>16676</v>
      </c>
      <c r="F529" s="1" t="s">
        <v>16677</v>
      </c>
      <c r="G529" s="1" t="s">
        <v>16867</v>
      </c>
      <c r="H529" s="1" t="s">
        <v>16678</v>
      </c>
      <c r="I529" s="1" t="s">
        <v>17527</v>
      </c>
      <c r="J529" s="1" t="s">
        <v>17519</v>
      </c>
      <c r="K529" s="1" t="s">
        <v>9962</v>
      </c>
      <c r="L529" s="1" t="s">
        <v>16726</v>
      </c>
      <c r="M529" s="1" t="s">
        <v>16868</v>
      </c>
      <c r="N529" s="1" t="s">
        <v>16869</v>
      </c>
      <c r="O529" s="51"/>
      <c r="P529" s="115" t="s">
        <v>16917</v>
      </c>
      <c r="Q529" s="1" t="s">
        <v>17877</v>
      </c>
      <c r="R529" s="1" t="s">
        <v>17791</v>
      </c>
      <c r="S529" s="29" t="s">
        <v>18109</v>
      </c>
      <c r="T529" s="1" t="s">
        <v>23237</v>
      </c>
      <c r="U529" s="1" t="s">
        <v>23252</v>
      </c>
      <c r="V529" s="1"/>
      <c r="W529" s="1"/>
      <c r="X529" s="1"/>
      <c r="Y529" s="1" t="s">
        <v>16616</v>
      </c>
      <c r="Z529" s="1" t="s">
        <v>17129</v>
      </c>
      <c r="AA529" s="1" t="s">
        <v>16892</v>
      </c>
      <c r="AB529" s="1"/>
      <c r="AC529" s="1"/>
      <c r="AD529" s="157"/>
      <c r="AE529" s="157" t="s">
        <v>23681</v>
      </c>
    </row>
    <row r="530" spans="1:31" s="26" customFormat="1" x14ac:dyDescent="0.2">
      <c r="A530" s="1" t="s">
        <v>17116</v>
      </c>
      <c r="B530" s="29" t="s">
        <v>17119</v>
      </c>
      <c r="C530" s="1" t="s">
        <v>17579</v>
      </c>
      <c r="D530" s="1" t="s">
        <v>17580</v>
      </c>
      <c r="E530" s="1" t="s">
        <v>16694</v>
      </c>
      <c r="F530" s="1" t="s">
        <v>16677</v>
      </c>
      <c r="G530" s="1" t="s">
        <v>16678</v>
      </c>
      <c r="H530" s="1" t="s">
        <v>16678</v>
      </c>
      <c r="I530" s="1" t="s">
        <v>17527</v>
      </c>
      <c r="J530" s="1" t="s">
        <v>17519</v>
      </c>
      <c r="K530" s="1" t="s">
        <v>16879</v>
      </c>
      <c r="L530" s="1" t="s">
        <v>16972</v>
      </c>
      <c r="M530" s="1" t="s">
        <v>17520</v>
      </c>
      <c r="N530" s="1" t="s">
        <v>16974</v>
      </c>
      <c r="O530" s="51"/>
      <c r="P530" s="115" t="s">
        <v>16917</v>
      </c>
      <c r="Q530" s="1" t="s">
        <v>17878</v>
      </c>
      <c r="R530" s="1" t="s">
        <v>21088</v>
      </c>
      <c r="S530" s="29" t="s">
        <v>18110</v>
      </c>
      <c r="T530" s="1" t="s">
        <v>23237</v>
      </c>
      <c r="U530" s="1" t="s">
        <v>23239</v>
      </c>
      <c r="V530" s="1"/>
      <c r="W530" s="1"/>
      <c r="X530" s="1"/>
      <c r="Y530" s="1" t="s">
        <v>16616</v>
      </c>
      <c r="Z530" s="1" t="s">
        <v>17129</v>
      </c>
      <c r="AA530" s="1" t="s">
        <v>16892</v>
      </c>
      <c r="AB530" s="1"/>
      <c r="AC530" s="1"/>
      <c r="AD530" s="164" t="s">
        <v>22526</v>
      </c>
      <c r="AE530" s="157" t="s">
        <v>23687</v>
      </c>
    </row>
    <row r="531" spans="1:31" s="26" customFormat="1" x14ac:dyDescent="0.2">
      <c r="A531" s="1" t="s">
        <v>17116</v>
      </c>
      <c r="B531" s="29" t="s">
        <v>17119</v>
      </c>
      <c r="C531" s="1" t="s">
        <v>17581</v>
      </c>
      <c r="D531" s="1" t="s">
        <v>17582</v>
      </c>
      <c r="E531" s="1" t="s">
        <v>16694</v>
      </c>
      <c r="F531" s="1" t="s">
        <v>16677</v>
      </c>
      <c r="G531" s="1" t="s">
        <v>16678</v>
      </c>
      <c r="H531" s="1" t="s">
        <v>16678</v>
      </c>
      <c r="I531" s="1" t="s">
        <v>17527</v>
      </c>
      <c r="J531" s="1" t="s">
        <v>17519</v>
      </c>
      <c r="K531" s="1" t="s">
        <v>16879</v>
      </c>
      <c r="L531" s="1" t="s">
        <v>16972</v>
      </c>
      <c r="M531" s="1" t="s">
        <v>17520</v>
      </c>
      <c r="N531" s="1" t="s">
        <v>16974</v>
      </c>
      <c r="O531" s="51"/>
      <c r="P531" s="115" t="s">
        <v>16917</v>
      </c>
      <c r="Q531" s="1" t="s">
        <v>17879</v>
      </c>
      <c r="R531" s="1" t="s">
        <v>17782</v>
      </c>
      <c r="S531" s="29" t="s">
        <v>18111</v>
      </c>
      <c r="T531" s="1" t="s">
        <v>23237</v>
      </c>
      <c r="U531" s="1" t="s">
        <v>23239</v>
      </c>
      <c r="V531" s="1"/>
      <c r="W531" s="1"/>
      <c r="X531" s="1"/>
      <c r="Y531" s="1" t="s">
        <v>16616</v>
      </c>
      <c r="Z531" s="1" t="s">
        <v>17129</v>
      </c>
      <c r="AA531" s="1" t="s">
        <v>16892</v>
      </c>
      <c r="AB531" s="1"/>
      <c r="AC531" s="1"/>
      <c r="AD531" s="164" t="s">
        <v>22527</v>
      </c>
      <c r="AE531" s="157" t="s">
        <v>23687</v>
      </c>
    </row>
    <row r="532" spans="1:31" s="26" customFormat="1" x14ac:dyDescent="0.2">
      <c r="A532" s="1" t="s">
        <v>17116</v>
      </c>
      <c r="B532" s="29" t="s">
        <v>17119</v>
      </c>
      <c r="C532" s="1" t="s">
        <v>17583</v>
      </c>
      <c r="D532" s="1" t="s">
        <v>17584</v>
      </c>
      <c r="E532" s="1" t="s">
        <v>16694</v>
      </c>
      <c r="F532" s="1" t="s">
        <v>16677</v>
      </c>
      <c r="G532" s="1" t="s">
        <v>16678</v>
      </c>
      <c r="H532" s="1" t="s">
        <v>16678</v>
      </c>
      <c r="I532" s="1" t="s">
        <v>17527</v>
      </c>
      <c r="J532" s="1" t="s">
        <v>17519</v>
      </c>
      <c r="K532" s="1" t="s">
        <v>16879</v>
      </c>
      <c r="L532" s="1" t="s">
        <v>16972</v>
      </c>
      <c r="M532" s="1" t="s">
        <v>17520</v>
      </c>
      <c r="N532" s="1" t="s">
        <v>16974</v>
      </c>
      <c r="O532" s="51"/>
      <c r="P532" s="115" t="s">
        <v>16917</v>
      </c>
      <c r="Q532" s="1" t="s">
        <v>17880</v>
      </c>
      <c r="R532" s="1" t="s">
        <v>21095</v>
      </c>
      <c r="S532" s="29" t="s">
        <v>18112</v>
      </c>
      <c r="T532" s="1" t="s">
        <v>23237</v>
      </c>
      <c r="U532" s="1" t="s">
        <v>23239</v>
      </c>
      <c r="V532" s="1"/>
      <c r="W532" s="1"/>
      <c r="X532" s="1"/>
      <c r="Y532" s="1" t="s">
        <v>16616</v>
      </c>
      <c r="Z532" s="1" t="s">
        <v>17129</v>
      </c>
      <c r="AA532" s="1" t="s">
        <v>16892</v>
      </c>
      <c r="AB532" s="1"/>
      <c r="AC532" s="1"/>
      <c r="AD532" s="164" t="s">
        <v>22528</v>
      </c>
      <c r="AE532" s="157" t="s">
        <v>23687</v>
      </c>
    </row>
    <row r="533" spans="1:31" s="26" customFormat="1" x14ac:dyDescent="0.2">
      <c r="A533" s="1" t="s">
        <v>17116</v>
      </c>
      <c r="B533" s="29" t="s">
        <v>17119</v>
      </c>
      <c r="C533" s="1" t="s">
        <v>17585</v>
      </c>
      <c r="D533" s="1" t="s">
        <v>17586</v>
      </c>
      <c r="E533" s="1" t="s">
        <v>16694</v>
      </c>
      <c r="F533" s="1" t="s">
        <v>16677</v>
      </c>
      <c r="G533" s="1" t="s">
        <v>16678</v>
      </c>
      <c r="H533" s="1" t="s">
        <v>16678</v>
      </c>
      <c r="I533" s="1" t="s">
        <v>17527</v>
      </c>
      <c r="J533" s="1" t="s">
        <v>17519</v>
      </c>
      <c r="K533" s="1" t="s">
        <v>16879</v>
      </c>
      <c r="L533" s="1" t="s">
        <v>16972</v>
      </c>
      <c r="M533" s="1" t="s">
        <v>17520</v>
      </c>
      <c r="N533" s="1" t="s">
        <v>16974</v>
      </c>
      <c r="O533" s="51"/>
      <c r="P533" s="115" t="s">
        <v>16917</v>
      </c>
      <c r="Q533" s="1" t="s">
        <v>17881</v>
      </c>
      <c r="R533" s="1" t="s">
        <v>17792</v>
      </c>
      <c r="S533" s="29" t="s">
        <v>18113</v>
      </c>
      <c r="T533" s="1" t="s">
        <v>23237</v>
      </c>
      <c r="U533" s="1" t="s">
        <v>23239</v>
      </c>
      <c r="V533" s="1"/>
      <c r="W533" s="1"/>
      <c r="X533" s="1"/>
      <c r="Y533" s="1" t="s">
        <v>16616</v>
      </c>
      <c r="Z533" s="1" t="s">
        <v>17129</v>
      </c>
      <c r="AA533" s="1" t="s">
        <v>16892</v>
      </c>
      <c r="AB533" s="1"/>
      <c r="AC533" s="1"/>
      <c r="AD533" s="164" t="s">
        <v>22529</v>
      </c>
      <c r="AE533" s="157" t="s">
        <v>23687</v>
      </c>
    </row>
    <row r="534" spans="1:31" s="26" customFormat="1" x14ac:dyDescent="0.2">
      <c r="A534" s="1" t="s">
        <v>17116</v>
      </c>
      <c r="B534" s="29" t="s">
        <v>17119</v>
      </c>
      <c r="C534" s="1" t="s">
        <v>17587</v>
      </c>
      <c r="D534" s="1" t="s">
        <v>17588</v>
      </c>
      <c r="E534" s="1" t="s">
        <v>16676</v>
      </c>
      <c r="F534" s="1" t="s">
        <v>16677</v>
      </c>
      <c r="G534" s="1" t="s">
        <v>16678</v>
      </c>
      <c r="H534" s="1" t="s">
        <v>16678</v>
      </c>
      <c r="I534" s="1" t="s">
        <v>16791</v>
      </c>
      <c r="J534" s="1" t="s">
        <v>16792</v>
      </c>
      <c r="K534" s="1" t="s">
        <v>8702</v>
      </c>
      <c r="L534" s="1" t="s">
        <v>16742</v>
      </c>
      <c r="M534" s="1" t="s">
        <v>17950</v>
      </c>
      <c r="N534" s="1" t="s">
        <v>17951</v>
      </c>
      <c r="O534" s="51"/>
      <c r="P534" s="115" t="s">
        <v>16917</v>
      </c>
      <c r="Q534" s="1" t="s">
        <v>18000</v>
      </c>
      <c r="R534" s="1" t="s">
        <v>22906</v>
      </c>
      <c r="S534" s="29" t="s">
        <v>17591</v>
      </c>
      <c r="T534" s="1" t="s">
        <v>23237</v>
      </c>
      <c r="U534" s="1" t="s">
        <v>23239</v>
      </c>
      <c r="V534" s="1"/>
      <c r="W534" s="1"/>
      <c r="X534" s="1"/>
      <c r="Y534" s="1" t="s">
        <v>16616</v>
      </c>
      <c r="Z534" s="1" t="s">
        <v>17129</v>
      </c>
      <c r="AA534" s="1" t="s">
        <v>16892</v>
      </c>
      <c r="AB534" s="1"/>
      <c r="AC534" s="1"/>
      <c r="AD534" s="164" t="s">
        <v>22530</v>
      </c>
      <c r="AE534" s="157" t="s">
        <v>23698</v>
      </c>
    </row>
    <row r="535" spans="1:31" s="26" customFormat="1" x14ac:dyDescent="0.2">
      <c r="A535" s="1" t="s">
        <v>17116</v>
      </c>
      <c r="B535" s="29" t="s">
        <v>17119</v>
      </c>
      <c r="C535" s="1" t="s">
        <v>17592</v>
      </c>
      <c r="D535" s="1" t="s">
        <v>17593</v>
      </c>
      <c r="E535" s="1" t="s">
        <v>16694</v>
      </c>
      <c r="F535" s="1" t="s">
        <v>16677</v>
      </c>
      <c r="G535" s="1" t="s">
        <v>16678</v>
      </c>
      <c r="H535" s="1" t="s">
        <v>16678</v>
      </c>
      <c r="I535" s="1" t="s">
        <v>16871</v>
      </c>
      <c r="J535" s="1" t="s">
        <v>16872</v>
      </c>
      <c r="K535" s="1" t="s">
        <v>5502</v>
      </c>
      <c r="L535" s="49" t="s">
        <v>16742</v>
      </c>
      <c r="M535" s="49" t="s">
        <v>17950</v>
      </c>
      <c r="N535" s="49" t="s">
        <v>17951</v>
      </c>
      <c r="O535" s="117"/>
      <c r="P535" s="115" t="s">
        <v>16917</v>
      </c>
      <c r="Q535" s="1" t="s">
        <v>18000</v>
      </c>
      <c r="R535" s="1" t="s">
        <v>17985</v>
      </c>
      <c r="S535" s="29" t="s">
        <v>17594</v>
      </c>
      <c r="T535" s="1" t="s">
        <v>23237</v>
      </c>
      <c r="U535" s="1" t="s">
        <v>23239</v>
      </c>
      <c r="V535" s="1"/>
      <c r="W535" s="1"/>
      <c r="X535" s="1"/>
      <c r="Y535" s="1" t="s">
        <v>16616</v>
      </c>
      <c r="Z535" s="1" t="s">
        <v>17129</v>
      </c>
      <c r="AA535" s="1" t="s">
        <v>16892</v>
      </c>
      <c r="AB535" s="1"/>
      <c r="AC535" s="1"/>
      <c r="AD535" s="164" t="s">
        <v>22530</v>
      </c>
      <c r="AE535" s="157" t="s">
        <v>23698</v>
      </c>
    </row>
    <row r="536" spans="1:31" s="26" customFormat="1" x14ac:dyDescent="0.2">
      <c r="A536" s="1" t="s">
        <v>17116</v>
      </c>
      <c r="B536" s="29" t="s">
        <v>17119</v>
      </c>
      <c r="C536" s="1" t="s">
        <v>17595</v>
      </c>
      <c r="D536" s="1" t="s">
        <v>17596</v>
      </c>
      <c r="E536" s="1" t="s">
        <v>16676</v>
      </c>
      <c r="F536" s="1" t="s">
        <v>16677</v>
      </c>
      <c r="G536" s="1" t="s">
        <v>16678</v>
      </c>
      <c r="H536" s="1" t="s">
        <v>16678</v>
      </c>
      <c r="I536" s="1" t="s">
        <v>16791</v>
      </c>
      <c r="J536" s="1" t="s">
        <v>16792</v>
      </c>
      <c r="K536" s="1" t="s">
        <v>8702</v>
      </c>
      <c r="L536" s="1" t="s">
        <v>16742</v>
      </c>
      <c r="M536" s="1" t="s">
        <v>17950</v>
      </c>
      <c r="N536" s="1" t="s">
        <v>17951</v>
      </c>
      <c r="O536" s="51"/>
      <c r="P536" s="115" t="s">
        <v>16917</v>
      </c>
      <c r="Q536" s="1" t="s">
        <v>18001</v>
      </c>
      <c r="R536" s="1" t="s">
        <v>21092</v>
      </c>
      <c r="S536" s="29" t="s">
        <v>17597</v>
      </c>
      <c r="T536" s="1" t="s">
        <v>23237</v>
      </c>
      <c r="U536" s="1" t="s">
        <v>23239</v>
      </c>
      <c r="V536" s="1"/>
      <c r="W536" s="1"/>
      <c r="X536" s="1"/>
      <c r="Y536" s="1" t="s">
        <v>16616</v>
      </c>
      <c r="Z536" s="1" t="s">
        <v>17129</v>
      </c>
      <c r="AA536" s="1" t="s">
        <v>16892</v>
      </c>
      <c r="AB536" s="1"/>
      <c r="AC536" s="1"/>
      <c r="AD536" s="164" t="s">
        <v>22531</v>
      </c>
      <c r="AE536" s="157" t="s">
        <v>23699</v>
      </c>
    </row>
    <row r="537" spans="1:31" s="26" customFormat="1" x14ac:dyDescent="0.2">
      <c r="A537" s="1" t="s">
        <v>17116</v>
      </c>
      <c r="B537" s="29" t="s">
        <v>17119</v>
      </c>
      <c r="C537" s="1" t="s">
        <v>17598</v>
      </c>
      <c r="D537" s="1" t="s">
        <v>17599</v>
      </c>
      <c r="E537" s="1" t="s">
        <v>16694</v>
      </c>
      <c r="F537" s="1" t="s">
        <v>16677</v>
      </c>
      <c r="G537" s="1" t="s">
        <v>16678</v>
      </c>
      <c r="H537" s="1" t="s">
        <v>16678</v>
      </c>
      <c r="I537" s="1" t="s">
        <v>16871</v>
      </c>
      <c r="J537" s="1" t="s">
        <v>16872</v>
      </c>
      <c r="K537" s="1" t="s">
        <v>5502</v>
      </c>
      <c r="L537" s="49" t="s">
        <v>16742</v>
      </c>
      <c r="M537" s="49" t="s">
        <v>17950</v>
      </c>
      <c r="N537" s="49" t="s">
        <v>17951</v>
      </c>
      <c r="O537" s="117"/>
      <c r="P537" s="115" t="s">
        <v>16917</v>
      </c>
      <c r="Q537" s="1" t="s">
        <v>18001</v>
      </c>
      <c r="R537" s="1" t="s">
        <v>17984</v>
      </c>
      <c r="S537" s="29" t="s">
        <v>17600</v>
      </c>
      <c r="T537" s="1" t="s">
        <v>23237</v>
      </c>
      <c r="U537" s="1" t="s">
        <v>23239</v>
      </c>
      <c r="V537" s="1"/>
      <c r="W537" s="1"/>
      <c r="X537" s="1"/>
      <c r="Y537" s="1" t="s">
        <v>16616</v>
      </c>
      <c r="Z537" s="1" t="s">
        <v>17129</v>
      </c>
      <c r="AA537" s="1" t="s">
        <v>16892</v>
      </c>
      <c r="AB537" s="1"/>
      <c r="AC537" s="1"/>
      <c r="AD537" s="164" t="s">
        <v>22531</v>
      </c>
      <c r="AE537" s="157" t="s">
        <v>23699</v>
      </c>
    </row>
    <row r="538" spans="1:31" s="26" customFormat="1" x14ac:dyDescent="0.2">
      <c r="A538" s="1" t="s">
        <v>17116</v>
      </c>
      <c r="B538" s="29" t="s">
        <v>17119</v>
      </c>
      <c r="C538" s="1" t="s">
        <v>17601</v>
      </c>
      <c r="D538" s="1" t="s">
        <v>17602</v>
      </c>
      <c r="E538" s="1" t="s">
        <v>16676</v>
      </c>
      <c r="F538" s="1" t="s">
        <v>16677</v>
      </c>
      <c r="G538" s="1" t="s">
        <v>16678</v>
      </c>
      <c r="H538" s="1" t="s">
        <v>16678</v>
      </c>
      <c r="I538" s="1" t="s">
        <v>16791</v>
      </c>
      <c r="J538" s="1" t="s">
        <v>16792</v>
      </c>
      <c r="K538" s="1" t="s">
        <v>8702</v>
      </c>
      <c r="L538" s="1" t="s">
        <v>16742</v>
      </c>
      <c r="M538" s="1" t="s">
        <v>17950</v>
      </c>
      <c r="N538" s="1" t="s">
        <v>17951</v>
      </c>
      <c r="O538" s="51"/>
      <c r="P538" s="115" t="s">
        <v>16917</v>
      </c>
      <c r="Q538" s="1" t="s">
        <v>18002</v>
      </c>
      <c r="R538" s="1" t="s">
        <v>21093</v>
      </c>
      <c r="S538" s="29" t="s">
        <v>17603</v>
      </c>
      <c r="T538" s="1" t="s">
        <v>23237</v>
      </c>
      <c r="U538" s="1" t="s">
        <v>23239</v>
      </c>
      <c r="V538" s="1"/>
      <c r="W538" s="1"/>
      <c r="X538" s="1"/>
      <c r="Y538" s="1" t="s">
        <v>16616</v>
      </c>
      <c r="Z538" s="1" t="s">
        <v>17129</v>
      </c>
      <c r="AA538" s="1" t="s">
        <v>16892</v>
      </c>
      <c r="AB538" s="1"/>
      <c r="AC538" s="1"/>
      <c r="AD538" s="164" t="s">
        <v>22532</v>
      </c>
      <c r="AE538" s="157" t="s">
        <v>23700</v>
      </c>
    </row>
    <row r="539" spans="1:31" s="26" customFormat="1" x14ac:dyDescent="0.2">
      <c r="A539" s="1" t="s">
        <v>17116</v>
      </c>
      <c r="B539" s="29" t="s">
        <v>17119</v>
      </c>
      <c r="C539" s="1" t="s">
        <v>17604</v>
      </c>
      <c r="D539" s="1" t="s">
        <v>17605</v>
      </c>
      <c r="E539" s="1" t="s">
        <v>16694</v>
      </c>
      <c r="F539" s="1" t="s">
        <v>16677</v>
      </c>
      <c r="G539" s="1" t="s">
        <v>16678</v>
      </c>
      <c r="H539" s="1" t="s">
        <v>16678</v>
      </c>
      <c r="I539" s="1" t="s">
        <v>16871</v>
      </c>
      <c r="J539" s="1" t="s">
        <v>16872</v>
      </c>
      <c r="K539" s="1" t="s">
        <v>5502</v>
      </c>
      <c r="L539" s="49" t="s">
        <v>16742</v>
      </c>
      <c r="M539" s="49" t="s">
        <v>17950</v>
      </c>
      <c r="N539" s="49" t="s">
        <v>17951</v>
      </c>
      <c r="O539" s="117"/>
      <c r="P539" s="115" t="s">
        <v>16917</v>
      </c>
      <c r="Q539" s="1" t="s">
        <v>18002</v>
      </c>
      <c r="R539" s="1" t="s">
        <v>17983</v>
      </c>
      <c r="S539" s="29" t="s">
        <v>17606</v>
      </c>
      <c r="T539" s="1" t="s">
        <v>23237</v>
      </c>
      <c r="U539" s="1" t="s">
        <v>23239</v>
      </c>
      <c r="V539" s="1"/>
      <c r="W539" s="1"/>
      <c r="X539" s="1"/>
      <c r="Y539" s="1" t="s">
        <v>16616</v>
      </c>
      <c r="Z539" s="1" t="s">
        <v>17129</v>
      </c>
      <c r="AA539" s="1" t="s">
        <v>16892</v>
      </c>
      <c r="AB539" s="1"/>
      <c r="AC539" s="1"/>
      <c r="AD539" s="164" t="s">
        <v>22532</v>
      </c>
      <c r="AE539" s="157" t="s">
        <v>23700</v>
      </c>
    </row>
    <row r="540" spans="1:31" s="26" customFormat="1" ht="12.75" customHeight="1" x14ac:dyDescent="0.2">
      <c r="A540" s="1" t="s">
        <v>17116</v>
      </c>
      <c r="B540" s="29" t="s">
        <v>17119</v>
      </c>
      <c r="C540" s="83" t="s">
        <v>20901</v>
      </c>
      <c r="D540" s="83" t="s">
        <v>20902</v>
      </c>
      <c r="E540" s="1" t="s">
        <v>16676</v>
      </c>
      <c r="F540" s="1" t="s">
        <v>16677</v>
      </c>
      <c r="G540" s="1" t="s">
        <v>16678</v>
      </c>
      <c r="H540" s="1" t="s">
        <v>16678</v>
      </c>
      <c r="I540" s="1" t="s">
        <v>20903</v>
      </c>
      <c r="J540" s="1" t="s">
        <v>16021</v>
      </c>
      <c r="K540" s="1" t="s">
        <v>6830</v>
      </c>
      <c r="L540" s="1" t="s">
        <v>20904</v>
      </c>
      <c r="M540" s="1" t="s">
        <v>24256</v>
      </c>
      <c r="N540" s="1" t="s">
        <v>24844</v>
      </c>
      <c r="O540" s="51"/>
      <c r="P540" s="115" t="s">
        <v>16917</v>
      </c>
      <c r="Q540" s="1" t="s">
        <v>22737</v>
      </c>
      <c r="R540" s="1" t="s">
        <v>22907</v>
      </c>
      <c r="S540" s="29" t="s">
        <v>20905</v>
      </c>
      <c r="T540" s="1" t="s">
        <v>23237</v>
      </c>
      <c r="U540" s="1" t="s">
        <v>23239</v>
      </c>
      <c r="V540" s="1"/>
      <c r="W540" s="1"/>
      <c r="X540" s="1"/>
      <c r="Y540" s="128" t="s">
        <v>16620</v>
      </c>
      <c r="Z540" s="128" t="s">
        <v>16896</v>
      </c>
      <c r="AA540" s="128" t="s">
        <v>16892</v>
      </c>
      <c r="AB540" s="137" t="str">
        <f>MID(C540,1,FIND(":",C540)-1)</f>
        <v>Automatic Splice</v>
      </c>
      <c r="AC540" s="1">
        <f>IF(AB540&lt;&gt;Z540,1,"")</f>
        <v>1</v>
      </c>
      <c r="AD540" s="164" t="s">
        <v>22528</v>
      </c>
      <c r="AE540" s="157" t="s">
        <v>24851</v>
      </c>
    </row>
    <row r="541" spans="1:31" s="26" customFormat="1" ht="12.75" customHeight="1" x14ac:dyDescent="0.2">
      <c r="A541" s="1" t="s">
        <v>17116</v>
      </c>
      <c r="B541" s="29" t="s">
        <v>17119</v>
      </c>
      <c r="C541" s="83" t="s">
        <v>20906</v>
      </c>
      <c r="D541" s="83" t="s">
        <v>20907</v>
      </c>
      <c r="E541" s="1" t="s">
        <v>16676</v>
      </c>
      <c r="F541" s="1" t="s">
        <v>16677</v>
      </c>
      <c r="G541" s="1" t="s">
        <v>16678</v>
      </c>
      <c r="H541" s="1" t="s">
        <v>16678</v>
      </c>
      <c r="I541" s="1" t="s">
        <v>20903</v>
      </c>
      <c r="J541" s="1" t="s">
        <v>16021</v>
      </c>
      <c r="K541" s="1" t="s">
        <v>6830</v>
      </c>
      <c r="L541" s="1" t="s">
        <v>20904</v>
      </c>
      <c r="M541" s="1" t="s">
        <v>24256</v>
      </c>
      <c r="N541" s="1">
        <v>11655451</v>
      </c>
      <c r="O541" s="51"/>
      <c r="P541" s="115" t="s">
        <v>16917</v>
      </c>
      <c r="Q541" s="1" t="s">
        <v>22738</v>
      </c>
      <c r="R541" s="1" t="s">
        <v>22908</v>
      </c>
      <c r="S541" s="29" t="s">
        <v>20908</v>
      </c>
      <c r="T541" s="1" t="s">
        <v>23237</v>
      </c>
      <c r="U541" s="1" t="s">
        <v>23239</v>
      </c>
      <c r="V541" s="1"/>
      <c r="W541" s="1"/>
      <c r="X541" s="1"/>
      <c r="Y541" s="128" t="s">
        <v>16620</v>
      </c>
      <c r="Z541" s="128" t="s">
        <v>16896</v>
      </c>
      <c r="AA541" s="128" t="s">
        <v>16892</v>
      </c>
      <c r="AB541" s="137" t="str">
        <f>MID(C541,1,FIND(":",C541)-1)</f>
        <v>Automatic Splice</v>
      </c>
      <c r="AC541" s="1">
        <f>IF(AB541&lt;&gt;Z541,1,"")</f>
        <v>1</v>
      </c>
      <c r="AD541" s="164" t="s">
        <v>22529</v>
      </c>
      <c r="AE541" s="157" t="s">
        <v>24852</v>
      </c>
    </row>
    <row r="542" spans="1:31" s="26" customFormat="1" x14ac:dyDescent="0.2">
      <c r="A542" s="1" t="s">
        <v>17116</v>
      </c>
      <c r="B542" s="29" t="s">
        <v>17119</v>
      </c>
      <c r="C542" s="1" t="s">
        <v>17607</v>
      </c>
      <c r="D542" s="1" t="s">
        <v>17608</v>
      </c>
      <c r="E542" s="1" t="s">
        <v>16694</v>
      </c>
      <c r="F542" s="1" t="s">
        <v>15447</v>
      </c>
      <c r="G542" s="1" t="s">
        <v>16866</v>
      </c>
      <c r="H542" s="1" t="s">
        <v>16678</v>
      </c>
      <c r="I542" s="1" t="s">
        <v>16877</v>
      </c>
      <c r="J542" s="1" t="s">
        <v>16878</v>
      </c>
      <c r="K542" s="1" t="s">
        <v>16879</v>
      </c>
      <c r="L542" s="1" t="s">
        <v>16880</v>
      </c>
      <c r="M542" s="1" t="s">
        <v>17609</v>
      </c>
      <c r="N542" s="1" t="s">
        <v>17610</v>
      </c>
      <c r="O542" s="51"/>
      <c r="P542" s="1" t="s">
        <v>16917</v>
      </c>
      <c r="Q542" s="1" t="s">
        <v>20898</v>
      </c>
      <c r="R542" s="1" t="s">
        <v>22909</v>
      </c>
      <c r="S542" s="29" t="s">
        <v>17611</v>
      </c>
      <c r="T542" s="1" t="s">
        <v>23237</v>
      </c>
      <c r="U542" s="1" t="s">
        <v>23239</v>
      </c>
      <c r="V542" s="1"/>
      <c r="W542" s="1" t="s">
        <v>17612</v>
      </c>
      <c r="X542" s="1"/>
      <c r="Y542" s="1" t="s">
        <v>16616</v>
      </c>
      <c r="Z542" s="1" t="s">
        <v>17130</v>
      </c>
      <c r="AA542" s="1" t="s">
        <v>16892</v>
      </c>
      <c r="AB542" s="1"/>
      <c r="AC542" s="1"/>
      <c r="AD542" s="164" t="s">
        <v>22534</v>
      </c>
      <c r="AE542" s="157" t="s">
        <v>23701</v>
      </c>
    </row>
    <row r="543" spans="1:31" s="26" customFormat="1" x14ac:dyDescent="0.2">
      <c r="A543" s="1" t="s">
        <v>17116</v>
      </c>
      <c r="B543" s="29" t="s">
        <v>17119</v>
      </c>
      <c r="C543" s="1" t="s">
        <v>17613</v>
      </c>
      <c r="D543" s="1" t="s">
        <v>17614</v>
      </c>
      <c r="E543" s="1" t="s">
        <v>16676</v>
      </c>
      <c r="F543" s="1" t="s">
        <v>15447</v>
      </c>
      <c r="G543" s="29" t="s">
        <v>16867</v>
      </c>
      <c r="H543" s="1" t="s">
        <v>16678</v>
      </c>
      <c r="I543" s="1" t="s">
        <v>16884</v>
      </c>
      <c r="J543" s="1" t="s">
        <v>16885</v>
      </c>
      <c r="K543" s="1" t="s">
        <v>16886</v>
      </c>
      <c r="L543" s="1" t="s">
        <v>16726</v>
      </c>
      <c r="M543" s="1" t="s">
        <v>16887</v>
      </c>
      <c r="N543" s="1" t="s">
        <v>16888</v>
      </c>
      <c r="O543" s="51"/>
      <c r="P543" s="1" t="s">
        <v>16917</v>
      </c>
      <c r="Q543" s="1" t="s">
        <v>17882</v>
      </c>
      <c r="R543" s="1" t="s">
        <v>21916</v>
      </c>
      <c r="S543" s="29" t="s">
        <v>17615</v>
      </c>
      <c r="T543" s="1" t="s">
        <v>23237</v>
      </c>
      <c r="U543" s="1" t="s">
        <v>23252</v>
      </c>
      <c r="V543" s="1"/>
      <c r="W543" s="1" t="s">
        <v>17616</v>
      </c>
      <c r="X543" s="1"/>
      <c r="Y543" s="1" t="s">
        <v>16616</v>
      </c>
      <c r="Z543" s="1" t="s">
        <v>17130</v>
      </c>
      <c r="AA543" s="1" t="s">
        <v>16892</v>
      </c>
      <c r="AB543" s="1"/>
      <c r="AC543" s="1"/>
      <c r="AD543" s="157"/>
      <c r="AE543" s="157" t="s">
        <v>23702</v>
      </c>
    </row>
    <row r="544" spans="1:31" s="26" customFormat="1" x14ac:dyDescent="0.2">
      <c r="A544" s="1" t="s">
        <v>17116</v>
      </c>
      <c r="B544" s="29" t="s">
        <v>17119</v>
      </c>
      <c r="C544" s="1" t="s">
        <v>20893</v>
      </c>
      <c r="D544" s="1" t="s">
        <v>20894</v>
      </c>
      <c r="E544" s="1" t="s">
        <v>16676</v>
      </c>
      <c r="F544" s="1" t="s">
        <v>16677</v>
      </c>
      <c r="G544" s="29" t="s">
        <v>16678</v>
      </c>
      <c r="H544" s="1" t="s">
        <v>16678</v>
      </c>
      <c r="I544" s="29" t="s">
        <v>16930</v>
      </c>
      <c r="J544" s="29" t="s">
        <v>16931</v>
      </c>
      <c r="K544" s="29" t="s">
        <v>1280</v>
      </c>
      <c r="L544" s="29" t="s">
        <v>16715</v>
      </c>
      <c r="M544" s="1" t="s">
        <v>21154</v>
      </c>
      <c r="N544" s="1" t="s">
        <v>21155</v>
      </c>
      <c r="O544" s="51"/>
      <c r="P544" s="1" t="s">
        <v>16917</v>
      </c>
      <c r="Q544" s="1" t="s">
        <v>22289</v>
      </c>
      <c r="R544" s="1" t="s">
        <v>21097</v>
      </c>
      <c r="S544" s="29" t="s">
        <v>20976</v>
      </c>
      <c r="T544" s="1" t="s">
        <v>23237</v>
      </c>
      <c r="U544" s="1" t="s">
        <v>23239</v>
      </c>
      <c r="V544" s="1"/>
      <c r="W544" s="1"/>
      <c r="X544" s="1"/>
      <c r="Y544" s="1"/>
      <c r="Z544" s="1"/>
      <c r="AA544" s="1"/>
      <c r="AB544" s="1"/>
      <c r="AC544" s="1"/>
      <c r="AD544" s="157"/>
      <c r="AE544" s="157" t="s">
        <v>23703</v>
      </c>
    </row>
    <row r="545" spans="1:31" s="26" customFormat="1" x14ac:dyDescent="0.2">
      <c r="A545" s="1" t="s">
        <v>17116</v>
      </c>
      <c r="B545" s="29" t="s">
        <v>17119</v>
      </c>
      <c r="C545" s="1" t="s">
        <v>21117</v>
      </c>
      <c r="D545" s="1" t="s">
        <v>21118</v>
      </c>
      <c r="E545" s="1" t="s">
        <v>16676</v>
      </c>
      <c r="F545" s="1" t="s">
        <v>16677</v>
      </c>
      <c r="G545" s="1" t="s">
        <v>16867</v>
      </c>
      <c r="H545" s="1" t="s">
        <v>16678</v>
      </c>
      <c r="I545" s="1" t="s">
        <v>17465</v>
      </c>
      <c r="J545" s="1" t="s">
        <v>17464</v>
      </c>
      <c r="K545" s="1" t="s">
        <v>9962</v>
      </c>
      <c r="L545" s="1" t="s">
        <v>16726</v>
      </c>
      <c r="M545" s="1" t="s">
        <v>16868</v>
      </c>
      <c r="N545" s="1" t="s">
        <v>16869</v>
      </c>
      <c r="O545" s="51"/>
      <c r="P545" s="1" t="s">
        <v>16917</v>
      </c>
      <c r="Q545" s="1" t="s">
        <v>21772</v>
      </c>
      <c r="R545" s="1" t="s">
        <v>21917</v>
      </c>
      <c r="S545" s="46" t="s">
        <v>21177</v>
      </c>
      <c r="T545" s="1" t="s">
        <v>23237</v>
      </c>
      <c r="U545" s="1" t="s">
        <v>23239</v>
      </c>
      <c r="V545" s="1"/>
      <c r="W545" s="1"/>
      <c r="X545" s="1"/>
      <c r="Y545" s="1"/>
      <c r="Z545" s="1"/>
      <c r="AA545" s="1"/>
      <c r="AB545" s="1"/>
      <c r="AC545" s="1"/>
      <c r="AD545" s="157"/>
      <c r="AE545" s="157" t="s">
        <v>23705</v>
      </c>
    </row>
    <row r="546" spans="1:31" s="26" customFormat="1" x14ac:dyDescent="0.2">
      <c r="A546" s="1" t="s">
        <v>17116</v>
      </c>
      <c r="B546" s="29" t="s">
        <v>17119</v>
      </c>
      <c r="C546" s="1" t="s">
        <v>21119</v>
      </c>
      <c r="D546" s="1" t="s">
        <v>21120</v>
      </c>
      <c r="E546" s="1" t="s">
        <v>16676</v>
      </c>
      <c r="F546" s="1" t="s">
        <v>16677</v>
      </c>
      <c r="G546" s="1" t="s">
        <v>16678</v>
      </c>
      <c r="H546" s="1" t="s">
        <v>16678</v>
      </c>
      <c r="I546" s="1" t="s">
        <v>16791</v>
      </c>
      <c r="J546" s="1" t="s">
        <v>16792</v>
      </c>
      <c r="K546" s="1" t="s">
        <v>8702</v>
      </c>
      <c r="L546" s="49" t="s">
        <v>16742</v>
      </c>
      <c r="M546" s="49" t="s">
        <v>17589</v>
      </c>
      <c r="N546" s="49" t="s">
        <v>17590</v>
      </c>
      <c r="O546" s="51"/>
      <c r="P546" s="1" t="s">
        <v>16917</v>
      </c>
      <c r="Q546" s="1" t="s">
        <v>21245</v>
      </c>
      <c r="R546" s="1" t="s">
        <v>22910</v>
      </c>
      <c r="S546" s="46" t="s">
        <v>21178</v>
      </c>
      <c r="T546" s="1" t="s">
        <v>23237</v>
      </c>
      <c r="U546" s="1" t="s">
        <v>23239</v>
      </c>
      <c r="V546" s="1"/>
      <c r="W546" s="1"/>
      <c r="X546" s="1"/>
      <c r="Y546" s="1"/>
      <c r="Z546" s="1"/>
      <c r="AA546" s="1"/>
      <c r="AB546" s="1"/>
      <c r="AC546" s="1"/>
      <c r="AD546" s="164" t="s">
        <v>22535</v>
      </c>
      <c r="AE546" s="157" t="s">
        <v>23706</v>
      </c>
    </row>
    <row r="547" spans="1:31" s="26" customFormat="1" x14ac:dyDescent="0.2">
      <c r="A547" s="1" t="s">
        <v>17116</v>
      </c>
      <c r="B547" s="29" t="s">
        <v>17119</v>
      </c>
      <c r="C547" s="1" t="s">
        <v>21121</v>
      </c>
      <c r="D547" s="1" t="s">
        <v>21122</v>
      </c>
      <c r="E547" s="1" t="s">
        <v>16694</v>
      </c>
      <c r="F547" s="1" t="s">
        <v>16677</v>
      </c>
      <c r="G547" s="1" t="s">
        <v>16678</v>
      </c>
      <c r="H547" s="1" t="s">
        <v>16678</v>
      </c>
      <c r="I547" s="1" t="s">
        <v>16871</v>
      </c>
      <c r="J547" s="1" t="s">
        <v>16872</v>
      </c>
      <c r="K547" s="1" t="s">
        <v>5502</v>
      </c>
      <c r="L547" s="1" t="s">
        <v>16742</v>
      </c>
      <c r="M547" s="1" t="s">
        <v>17589</v>
      </c>
      <c r="N547" s="1" t="s">
        <v>17590</v>
      </c>
      <c r="O547" s="51"/>
      <c r="P547" s="1" t="s">
        <v>16917</v>
      </c>
      <c r="Q547" s="1" t="s">
        <v>21245</v>
      </c>
      <c r="R547" s="1" t="s">
        <v>22911</v>
      </c>
      <c r="S547" s="46" t="s">
        <v>21179</v>
      </c>
      <c r="T547" s="1" t="s">
        <v>23237</v>
      </c>
      <c r="U547" s="1" t="s">
        <v>23239</v>
      </c>
      <c r="V547" s="1"/>
      <c r="W547" s="1"/>
      <c r="X547" s="1"/>
      <c r="Y547" s="1"/>
      <c r="Z547" s="1"/>
      <c r="AA547" s="1"/>
      <c r="AB547" s="1"/>
      <c r="AC547" s="1"/>
      <c r="AD547" s="164" t="s">
        <v>22535</v>
      </c>
      <c r="AE547" s="157" t="s">
        <v>23706</v>
      </c>
    </row>
    <row r="548" spans="1:31" s="26" customFormat="1" x14ac:dyDescent="0.2">
      <c r="A548" s="1" t="s">
        <v>17116</v>
      </c>
      <c r="B548" s="29" t="s">
        <v>17119</v>
      </c>
      <c r="C548" s="1" t="s">
        <v>21115</v>
      </c>
      <c r="D548" s="1" t="s">
        <v>21116</v>
      </c>
      <c r="E548" s="1" t="s">
        <v>16676</v>
      </c>
      <c r="F548" s="1" t="s">
        <v>17154</v>
      </c>
      <c r="G548" s="1" t="s">
        <v>17774</v>
      </c>
      <c r="H548" s="1" t="s">
        <v>16678</v>
      </c>
      <c r="I548" s="47" t="s">
        <v>21213</v>
      </c>
      <c r="J548" s="47" t="s">
        <v>21213</v>
      </c>
      <c r="K548" s="1" t="s">
        <v>8702</v>
      </c>
      <c r="L548" s="47" t="s">
        <v>20912</v>
      </c>
      <c r="M548" s="47" t="s">
        <v>20911</v>
      </c>
      <c r="N548" s="1" t="s">
        <v>20910</v>
      </c>
      <c r="O548" s="51"/>
      <c r="P548" s="1" t="s">
        <v>16727</v>
      </c>
      <c r="Q548" s="1" t="s">
        <v>23318</v>
      </c>
      <c r="R548" s="1" t="s">
        <v>23367</v>
      </c>
      <c r="S548" s="46" t="s">
        <v>21215</v>
      </c>
      <c r="T548" s="1" t="s">
        <v>23237</v>
      </c>
      <c r="U548" s="1" t="s">
        <v>24216</v>
      </c>
      <c r="V548" s="1"/>
      <c r="W548" s="1"/>
      <c r="X548" s="1"/>
      <c r="Y548" s="1"/>
      <c r="Z548" s="1"/>
      <c r="AA548" s="1"/>
      <c r="AB548" s="1"/>
      <c r="AC548" s="1"/>
      <c r="AD548" s="164" t="s">
        <v>23416</v>
      </c>
      <c r="AE548" s="157" t="s">
        <v>23704</v>
      </c>
    </row>
    <row r="549" spans="1:31" s="126" customFormat="1" x14ac:dyDescent="0.2">
      <c r="A549" s="69" t="s">
        <v>17116</v>
      </c>
      <c r="B549" s="69" t="s">
        <v>17131</v>
      </c>
      <c r="C549" s="69" t="s">
        <v>21227</v>
      </c>
      <c r="D549" s="69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T549" s="69"/>
      <c r="U549" s="69"/>
      <c r="V549" s="69"/>
      <c r="W549" s="69"/>
      <c r="X549" s="69"/>
      <c r="Y549" s="69"/>
      <c r="Z549" s="69"/>
      <c r="AA549" s="69"/>
      <c r="AB549" s="69"/>
      <c r="AC549" s="69"/>
      <c r="AD549" s="156"/>
      <c r="AE549" s="156"/>
    </row>
    <row r="550" spans="1:31" s="130" customFormat="1" x14ac:dyDescent="0.2">
      <c r="A550" s="81"/>
      <c r="B550" s="81" t="s">
        <v>16870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158"/>
      <c r="AE550" s="158"/>
    </row>
    <row r="551" spans="1:31" s="126" customFormat="1" x14ac:dyDescent="0.2">
      <c r="A551" s="69" t="s">
        <v>17116</v>
      </c>
      <c r="B551" s="69" t="s">
        <v>17136</v>
      </c>
      <c r="C551" s="69" t="s">
        <v>21856</v>
      </c>
      <c r="D551" s="69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T551" s="69"/>
      <c r="U551" s="69"/>
      <c r="V551" s="69"/>
      <c r="W551" s="69"/>
      <c r="X551" s="69"/>
      <c r="Y551" s="69"/>
      <c r="Z551" s="69"/>
      <c r="AA551" s="69"/>
      <c r="AB551" s="69"/>
      <c r="AC551" s="69"/>
      <c r="AD551" s="156"/>
      <c r="AE551" s="156"/>
    </row>
    <row r="552" spans="1:31" s="26" customFormat="1" x14ac:dyDescent="0.2">
      <c r="A552" s="1" t="s">
        <v>17116</v>
      </c>
      <c r="B552" s="29" t="s">
        <v>17136</v>
      </c>
      <c r="C552" s="1" t="s">
        <v>16936</v>
      </c>
      <c r="D552" s="1" t="s">
        <v>16937</v>
      </c>
      <c r="E552" s="1" t="s">
        <v>16694</v>
      </c>
      <c r="F552" s="1" t="s">
        <v>16677</v>
      </c>
      <c r="G552" s="1" t="s">
        <v>16678</v>
      </c>
      <c r="H552" s="1" t="s">
        <v>16678</v>
      </c>
      <c r="I552" s="1" t="s">
        <v>16938</v>
      </c>
      <c r="J552" s="1" t="s">
        <v>16939</v>
      </c>
      <c r="K552" s="1" t="s">
        <v>16879</v>
      </c>
      <c r="L552" s="1" t="s">
        <v>16911</v>
      </c>
      <c r="M552" s="1" t="s">
        <v>17617</v>
      </c>
      <c r="N552" s="1" t="s">
        <v>17618</v>
      </c>
      <c r="O552" s="51"/>
      <c r="P552" s="1" t="s">
        <v>16727</v>
      </c>
      <c r="Q552" s="1" t="s">
        <v>17883</v>
      </c>
      <c r="R552" s="1" t="s">
        <v>22912</v>
      </c>
      <c r="S552" s="29" t="s">
        <v>16940</v>
      </c>
      <c r="T552" s="1" t="s">
        <v>23237</v>
      </c>
      <c r="U552" s="1" t="s">
        <v>24216</v>
      </c>
      <c r="V552" s="1"/>
      <c r="W552" s="1"/>
      <c r="X552" s="1"/>
      <c r="Y552" s="1" t="s">
        <v>16616</v>
      </c>
      <c r="Z552" s="1" t="s">
        <v>16624</v>
      </c>
      <c r="AA552" s="1" t="s">
        <v>16892</v>
      </c>
      <c r="AB552" s="1"/>
      <c r="AC552" s="1"/>
      <c r="AD552" s="164" t="s">
        <v>22536</v>
      </c>
      <c r="AE552" s="157" t="s">
        <v>23707</v>
      </c>
    </row>
    <row r="553" spans="1:31" s="26" customFormat="1" x14ac:dyDescent="0.2">
      <c r="A553" s="1" t="s">
        <v>17116</v>
      </c>
      <c r="B553" s="29" t="s">
        <v>17136</v>
      </c>
      <c r="C553" s="1" t="s">
        <v>16941</v>
      </c>
      <c r="D553" s="1" t="s">
        <v>16942</v>
      </c>
      <c r="E553" s="1" t="s">
        <v>16694</v>
      </c>
      <c r="F553" s="1" t="s">
        <v>16677</v>
      </c>
      <c r="G553" s="1" t="s">
        <v>16678</v>
      </c>
      <c r="H553" s="1" t="s">
        <v>16678</v>
      </c>
      <c r="I553" s="1" t="s">
        <v>16938</v>
      </c>
      <c r="J553" s="1" t="s">
        <v>16939</v>
      </c>
      <c r="K553" s="1" t="s">
        <v>16879</v>
      </c>
      <c r="L553" s="1" t="s">
        <v>16911</v>
      </c>
      <c r="M553" s="1" t="s">
        <v>17617</v>
      </c>
      <c r="N553" s="1" t="s">
        <v>17618</v>
      </c>
      <c r="O553" s="51"/>
      <c r="P553" s="1" t="s">
        <v>16727</v>
      </c>
      <c r="Q553" s="1" t="s">
        <v>17884</v>
      </c>
      <c r="R553" s="1" t="s">
        <v>22913</v>
      </c>
      <c r="S553" s="29" t="s">
        <v>16943</v>
      </c>
      <c r="T553" s="1" t="s">
        <v>23237</v>
      </c>
      <c r="U553" s="1" t="s">
        <v>24216</v>
      </c>
      <c r="V553" s="1"/>
      <c r="W553" s="1"/>
      <c r="X553" s="1"/>
      <c r="Y553" s="1" t="s">
        <v>16616</v>
      </c>
      <c r="Z553" s="1" t="s">
        <v>16624</v>
      </c>
      <c r="AA553" s="1" t="s">
        <v>16892</v>
      </c>
      <c r="AB553" s="1"/>
      <c r="AC553" s="1"/>
      <c r="AD553" s="164" t="s">
        <v>22536</v>
      </c>
      <c r="AE553" s="157" t="s">
        <v>23708</v>
      </c>
    </row>
    <row r="554" spans="1:31" s="26" customFormat="1" x14ac:dyDescent="0.2">
      <c r="A554" s="1" t="s">
        <v>17116</v>
      </c>
      <c r="B554" s="29" t="s">
        <v>17136</v>
      </c>
      <c r="C554" s="83" t="s">
        <v>16944</v>
      </c>
      <c r="D554" s="83" t="s">
        <v>17619</v>
      </c>
      <c r="E554" s="1" t="s">
        <v>16676</v>
      </c>
      <c r="F554" s="1" t="s">
        <v>16677</v>
      </c>
      <c r="G554" s="1" t="s">
        <v>16678</v>
      </c>
      <c r="H554" s="1" t="s">
        <v>16678</v>
      </c>
      <c r="I554" s="1" t="s">
        <v>16791</v>
      </c>
      <c r="J554" s="1" t="s">
        <v>16792</v>
      </c>
      <c r="K554" s="1" t="s">
        <v>8702</v>
      </c>
      <c r="L554" s="1" t="s">
        <v>16742</v>
      </c>
      <c r="M554" s="1" t="s">
        <v>17589</v>
      </c>
      <c r="N554" s="1" t="s">
        <v>17590</v>
      </c>
      <c r="O554" s="63"/>
      <c r="P554" s="1" t="s">
        <v>16727</v>
      </c>
      <c r="Q554" s="47" t="s">
        <v>17885</v>
      </c>
      <c r="R554" s="1" t="s">
        <v>22147</v>
      </c>
      <c r="S554" s="29" t="s">
        <v>16945</v>
      </c>
      <c r="T554" s="1" t="s">
        <v>23237</v>
      </c>
      <c r="U554" s="1" t="s">
        <v>24216</v>
      </c>
      <c r="V554" s="1"/>
      <c r="W554" s="1"/>
      <c r="X554" s="1"/>
      <c r="Y554" s="1" t="s">
        <v>16616</v>
      </c>
      <c r="Z554" s="1" t="s">
        <v>16624</v>
      </c>
      <c r="AA554" s="1" t="s">
        <v>16892</v>
      </c>
      <c r="AB554" s="1"/>
      <c r="AC554" s="1"/>
      <c r="AD554" s="164" t="s">
        <v>22537</v>
      </c>
      <c r="AE554" s="157" t="s">
        <v>23709</v>
      </c>
    </row>
    <row r="555" spans="1:31" s="26" customFormat="1" x14ac:dyDescent="0.2">
      <c r="A555" s="1" t="s">
        <v>17116</v>
      </c>
      <c r="B555" s="29" t="s">
        <v>17136</v>
      </c>
      <c r="C555" s="83" t="s">
        <v>16946</v>
      </c>
      <c r="D555" s="83" t="s">
        <v>16947</v>
      </c>
      <c r="E555" s="1" t="s">
        <v>16694</v>
      </c>
      <c r="F555" s="1" t="s">
        <v>16677</v>
      </c>
      <c r="G555" s="1" t="s">
        <v>16678</v>
      </c>
      <c r="H555" s="1" t="s">
        <v>16678</v>
      </c>
      <c r="I555" s="1" t="s">
        <v>16871</v>
      </c>
      <c r="J555" s="1" t="s">
        <v>16872</v>
      </c>
      <c r="K555" s="1" t="s">
        <v>5502</v>
      </c>
      <c r="L555" s="49" t="s">
        <v>16742</v>
      </c>
      <c r="M555" s="49" t="s">
        <v>17589</v>
      </c>
      <c r="N555" s="49" t="s">
        <v>17590</v>
      </c>
      <c r="O555" s="51"/>
      <c r="P555" s="1" t="s">
        <v>16727</v>
      </c>
      <c r="Q555" s="47" t="s">
        <v>17885</v>
      </c>
      <c r="R555" s="1" t="s">
        <v>22914</v>
      </c>
      <c r="S555" s="29" t="s">
        <v>16948</v>
      </c>
      <c r="T555" s="1" t="s">
        <v>23237</v>
      </c>
      <c r="U555" s="1" t="s">
        <v>24216</v>
      </c>
      <c r="V555" s="1"/>
      <c r="W555" s="1"/>
      <c r="X555" s="1"/>
      <c r="Y555" s="1" t="s">
        <v>16616</v>
      </c>
      <c r="Z555" s="1" t="s">
        <v>16624</v>
      </c>
      <c r="AA555" s="1" t="s">
        <v>16892</v>
      </c>
      <c r="AB555" s="1"/>
      <c r="AC555" s="1"/>
      <c r="AD555" s="164" t="s">
        <v>22537</v>
      </c>
      <c r="AE555" s="157" t="s">
        <v>23709</v>
      </c>
    </row>
    <row r="556" spans="1:31" s="26" customFormat="1" x14ac:dyDescent="0.2">
      <c r="A556" s="1" t="s">
        <v>17116</v>
      </c>
      <c r="B556" s="29" t="s">
        <v>17136</v>
      </c>
      <c r="C556" s="83" t="s">
        <v>16949</v>
      </c>
      <c r="D556" s="83" t="s">
        <v>16950</v>
      </c>
      <c r="E556" s="1" t="s">
        <v>16676</v>
      </c>
      <c r="F556" s="1" t="s">
        <v>16677</v>
      </c>
      <c r="G556" s="1" t="s">
        <v>16867</v>
      </c>
      <c r="H556" s="1" t="s">
        <v>16678</v>
      </c>
      <c r="I556" s="1" t="s">
        <v>16939</v>
      </c>
      <c r="J556" s="1" t="s">
        <v>16938</v>
      </c>
      <c r="K556" s="1" t="s">
        <v>9962</v>
      </c>
      <c r="L556" s="1" t="s">
        <v>16726</v>
      </c>
      <c r="M556" s="1" t="s">
        <v>16868</v>
      </c>
      <c r="N556" s="1" t="s">
        <v>16869</v>
      </c>
      <c r="O556" s="51"/>
      <c r="P556" s="1" t="s">
        <v>16727</v>
      </c>
      <c r="Q556" s="47" t="s">
        <v>17886</v>
      </c>
      <c r="R556" s="1" t="s">
        <v>22148</v>
      </c>
      <c r="S556" s="29" t="s">
        <v>16951</v>
      </c>
      <c r="T556" s="1" t="s">
        <v>23237</v>
      </c>
      <c r="U556" s="1" t="s">
        <v>24216</v>
      </c>
      <c r="V556" s="1"/>
      <c r="W556" s="1"/>
      <c r="X556" s="1"/>
      <c r="Y556" s="1" t="s">
        <v>16616</v>
      </c>
      <c r="Z556" s="1" t="s">
        <v>16624</v>
      </c>
      <c r="AA556" s="1" t="s">
        <v>16892</v>
      </c>
      <c r="AB556" s="1"/>
      <c r="AC556" s="1"/>
      <c r="AD556" s="157"/>
      <c r="AE556" s="157" t="s">
        <v>23710</v>
      </c>
    </row>
    <row r="557" spans="1:31" s="26" customFormat="1" x14ac:dyDescent="0.2">
      <c r="A557" s="1" t="s">
        <v>17116</v>
      </c>
      <c r="B557" s="29" t="s">
        <v>17136</v>
      </c>
      <c r="C557" s="83" t="s">
        <v>16952</v>
      </c>
      <c r="D557" s="83" t="s">
        <v>16953</v>
      </c>
      <c r="E557" s="1" t="s">
        <v>16676</v>
      </c>
      <c r="F557" s="1" t="s">
        <v>15447</v>
      </c>
      <c r="G557" s="1" t="s">
        <v>16867</v>
      </c>
      <c r="H557" s="1" t="s">
        <v>16678</v>
      </c>
      <c r="I557" s="1" t="s">
        <v>16884</v>
      </c>
      <c r="J557" s="1" t="s">
        <v>16885</v>
      </c>
      <c r="K557" s="1" t="s">
        <v>16886</v>
      </c>
      <c r="L557" s="1" t="s">
        <v>16726</v>
      </c>
      <c r="M557" s="1" t="s">
        <v>16887</v>
      </c>
      <c r="N557" s="1" t="s">
        <v>16888</v>
      </c>
      <c r="O557" s="51"/>
      <c r="P557" s="1" t="s">
        <v>16727</v>
      </c>
      <c r="Q557" s="47" t="s">
        <v>17887</v>
      </c>
      <c r="R557" s="1" t="s">
        <v>21918</v>
      </c>
      <c r="S557" s="29" t="s">
        <v>16954</v>
      </c>
      <c r="T557" s="1" t="s">
        <v>23237</v>
      </c>
      <c r="U557" s="1" t="s">
        <v>24216</v>
      </c>
      <c r="V557" s="1"/>
      <c r="W557" s="1"/>
      <c r="X557" s="1"/>
      <c r="Y557" s="1" t="s">
        <v>16955</v>
      </c>
      <c r="Z557" s="1" t="s">
        <v>16624</v>
      </c>
      <c r="AA557" s="1" t="s">
        <v>16892</v>
      </c>
      <c r="AB557" s="1"/>
      <c r="AC557" s="1"/>
      <c r="AD557" s="157"/>
      <c r="AE557" s="157" t="s">
        <v>23711</v>
      </c>
    </row>
    <row r="558" spans="1:31" s="26" customFormat="1" x14ac:dyDescent="0.2">
      <c r="A558" s="1" t="s">
        <v>17116</v>
      </c>
      <c r="B558" s="29" t="s">
        <v>17136</v>
      </c>
      <c r="C558" s="1" t="s">
        <v>16875</v>
      </c>
      <c r="D558" s="1" t="s">
        <v>16876</v>
      </c>
      <c r="E558" s="1" t="s">
        <v>16694</v>
      </c>
      <c r="F558" s="1" t="s">
        <v>15447</v>
      </c>
      <c r="G558" s="1" t="s">
        <v>16866</v>
      </c>
      <c r="H558" s="1" t="s">
        <v>16678</v>
      </c>
      <c r="I558" s="1" t="s">
        <v>16877</v>
      </c>
      <c r="J558" s="1" t="s">
        <v>16878</v>
      </c>
      <c r="K558" s="1" t="s">
        <v>16879</v>
      </c>
      <c r="L558" s="1" t="s">
        <v>16880</v>
      </c>
      <c r="M558" s="1" t="s">
        <v>17609</v>
      </c>
      <c r="N558" s="1" t="s">
        <v>17610</v>
      </c>
      <c r="O558" s="51"/>
      <c r="P558" s="1" t="s">
        <v>16727</v>
      </c>
      <c r="Q558" s="1" t="s">
        <v>17888</v>
      </c>
      <c r="R558" s="1" t="s">
        <v>22915</v>
      </c>
      <c r="S558" s="29" t="s">
        <v>16881</v>
      </c>
      <c r="T558" s="1" t="s">
        <v>23237</v>
      </c>
      <c r="U558" s="1" t="s">
        <v>24216</v>
      </c>
      <c r="V558" s="1"/>
      <c r="W558" s="1" t="s">
        <v>17612</v>
      </c>
      <c r="X558" s="1"/>
      <c r="Y558" s="1" t="s">
        <v>16616</v>
      </c>
      <c r="Z558" s="1" t="s">
        <v>1944</v>
      </c>
      <c r="AA558" s="1" t="s">
        <v>16892</v>
      </c>
      <c r="AB558" s="1"/>
      <c r="AC558" s="1"/>
      <c r="AD558" s="164" t="s">
        <v>22538</v>
      </c>
      <c r="AE558" s="157" t="s">
        <v>23712</v>
      </c>
    </row>
    <row r="559" spans="1:31" s="26" customFormat="1" x14ac:dyDescent="0.2">
      <c r="A559" s="1" t="s">
        <v>17116</v>
      </c>
      <c r="B559" s="29" t="s">
        <v>17136</v>
      </c>
      <c r="C559" s="1" t="s">
        <v>16882</v>
      </c>
      <c r="D559" s="1" t="s">
        <v>16883</v>
      </c>
      <c r="E559" s="1" t="s">
        <v>16676</v>
      </c>
      <c r="F559" s="1" t="s">
        <v>15447</v>
      </c>
      <c r="G559" s="29" t="s">
        <v>16867</v>
      </c>
      <c r="H559" s="1" t="s">
        <v>16678</v>
      </c>
      <c r="I559" s="1" t="s">
        <v>16884</v>
      </c>
      <c r="J559" s="1" t="s">
        <v>16885</v>
      </c>
      <c r="K559" s="1" t="s">
        <v>16886</v>
      </c>
      <c r="L559" s="1" t="s">
        <v>16726</v>
      </c>
      <c r="M559" s="1" t="s">
        <v>16887</v>
      </c>
      <c r="N559" s="1" t="s">
        <v>16888</v>
      </c>
      <c r="O559" s="51"/>
      <c r="P559" s="1" t="s">
        <v>16727</v>
      </c>
      <c r="Q559" s="1" t="s">
        <v>17889</v>
      </c>
      <c r="R559" s="1" t="s">
        <v>21768</v>
      </c>
      <c r="S559" s="29" t="s">
        <v>16889</v>
      </c>
      <c r="T559" s="1" t="s">
        <v>23237</v>
      </c>
      <c r="U559" s="1" t="s">
        <v>24216</v>
      </c>
      <c r="V559" s="1"/>
      <c r="W559" s="1" t="s">
        <v>17616</v>
      </c>
      <c r="X559" s="1"/>
      <c r="Y559" s="1" t="s">
        <v>16616</v>
      </c>
      <c r="Z559" s="1" t="s">
        <v>1944</v>
      </c>
      <c r="AA559" s="1" t="s">
        <v>16892</v>
      </c>
      <c r="AB559" s="1"/>
      <c r="AC559" s="1"/>
      <c r="AD559" s="157"/>
      <c r="AE559" s="157" t="s">
        <v>23713</v>
      </c>
    </row>
    <row r="560" spans="1:31" s="126" customFormat="1" x14ac:dyDescent="0.2">
      <c r="A560" s="69" t="s">
        <v>17116</v>
      </c>
      <c r="B560" s="69" t="s">
        <v>17140</v>
      </c>
      <c r="C560" s="69" t="s">
        <v>21225</v>
      </c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T560" s="69"/>
      <c r="U560" s="69"/>
      <c r="V560" s="69"/>
      <c r="W560" s="69"/>
      <c r="X560" s="69"/>
      <c r="Y560" s="69"/>
      <c r="Z560" s="69"/>
      <c r="AA560" s="69"/>
      <c r="AB560" s="69"/>
      <c r="AC560" s="69"/>
      <c r="AD560" s="156"/>
      <c r="AE560" s="156"/>
    </row>
    <row r="561" spans="1:31" s="26" customFormat="1" x14ac:dyDescent="0.2">
      <c r="A561" s="1" t="s">
        <v>17116</v>
      </c>
      <c r="B561" s="29" t="s">
        <v>17140</v>
      </c>
      <c r="C561" s="1" t="s">
        <v>23154</v>
      </c>
      <c r="D561" s="1" t="s">
        <v>23156</v>
      </c>
      <c r="E561" s="1" t="s">
        <v>16676</v>
      </c>
      <c r="F561" s="1" t="s">
        <v>16677</v>
      </c>
      <c r="G561" s="1" t="s">
        <v>16705</v>
      </c>
      <c r="H561" s="1" t="s">
        <v>16708</v>
      </c>
      <c r="I561" s="1" t="s">
        <v>16678</v>
      </c>
      <c r="J561" s="1" t="s">
        <v>16931</v>
      </c>
      <c r="K561" s="47" t="s">
        <v>22288</v>
      </c>
      <c r="L561" s="47" t="s">
        <v>21792</v>
      </c>
      <c r="M561" s="47" t="s">
        <v>21795</v>
      </c>
      <c r="N561" s="1" t="s">
        <v>21796</v>
      </c>
      <c r="O561" s="51"/>
      <c r="P561" s="47" t="s">
        <v>16727</v>
      </c>
      <c r="Q561" s="1" t="s">
        <v>23420</v>
      </c>
      <c r="R561" s="1" t="s">
        <v>23176</v>
      </c>
      <c r="S561" s="29" t="s">
        <v>23160</v>
      </c>
      <c r="T561" s="1" t="s">
        <v>23237</v>
      </c>
      <c r="U561" s="1" t="s">
        <v>23427</v>
      </c>
      <c r="V561" s="1"/>
      <c r="W561" s="29"/>
      <c r="X561" s="29"/>
      <c r="Y561" s="1" t="s">
        <v>16616</v>
      </c>
      <c r="Z561" s="1" t="s">
        <v>1412</v>
      </c>
      <c r="AA561" s="1" t="s">
        <v>16892</v>
      </c>
      <c r="AB561" s="1"/>
      <c r="AC561" s="1"/>
      <c r="AD561" s="157"/>
      <c r="AE561" s="157"/>
    </row>
    <row r="562" spans="1:31" s="26" customFormat="1" x14ac:dyDescent="0.2">
      <c r="A562" s="1" t="s">
        <v>17116</v>
      </c>
      <c r="B562" s="29" t="s">
        <v>17140</v>
      </c>
      <c r="C562" s="1" t="s">
        <v>23155</v>
      </c>
      <c r="D562" s="1" t="s">
        <v>23157</v>
      </c>
      <c r="E562" s="1" t="s">
        <v>16676</v>
      </c>
      <c r="F562" s="1" t="s">
        <v>16677</v>
      </c>
      <c r="G562" s="1" t="s">
        <v>16705</v>
      </c>
      <c r="H562" s="1" t="s">
        <v>16708</v>
      </c>
      <c r="I562" s="1" t="s">
        <v>16678</v>
      </c>
      <c r="J562" s="1" t="s">
        <v>16931</v>
      </c>
      <c r="K562" s="47" t="s">
        <v>22288</v>
      </c>
      <c r="L562" s="47" t="s">
        <v>21792</v>
      </c>
      <c r="M562" s="48" t="s">
        <v>21795</v>
      </c>
      <c r="N562" s="49" t="s">
        <v>21796</v>
      </c>
      <c r="O562" s="51"/>
      <c r="P562" s="47" t="s">
        <v>16727</v>
      </c>
      <c r="Q562" s="49" t="s">
        <v>23420</v>
      </c>
      <c r="R562" s="1" t="s">
        <v>23177</v>
      </c>
      <c r="S562" s="1" t="s">
        <v>23161</v>
      </c>
      <c r="T562" s="1" t="s">
        <v>23237</v>
      </c>
      <c r="U562" s="1" t="s">
        <v>23427</v>
      </c>
      <c r="V562" s="1"/>
      <c r="W562" s="29"/>
      <c r="X562" s="29"/>
      <c r="Y562" s="1" t="s">
        <v>16616</v>
      </c>
      <c r="Z562" s="1" t="s">
        <v>1412</v>
      </c>
      <c r="AA562" s="1" t="s">
        <v>16892</v>
      </c>
      <c r="AB562" s="1"/>
      <c r="AC562" s="1"/>
      <c r="AD562" s="157"/>
      <c r="AE562" s="157"/>
    </row>
    <row r="563" spans="1:31" s="26" customFormat="1" x14ac:dyDescent="0.2">
      <c r="A563" s="1" t="s">
        <v>17116</v>
      </c>
      <c r="B563" s="29" t="s">
        <v>17140</v>
      </c>
      <c r="C563" s="1" t="s">
        <v>23158</v>
      </c>
      <c r="D563" s="1" t="s">
        <v>23159</v>
      </c>
      <c r="E563" s="1" t="s">
        <v>16694</v>
      </c>
      <c r="F563" s="1" t="s">
        <v>16677</v>
      </c>
      <c r="G563" s="1" t="s">
        <v>16709</v>
      </c>
      <c r="H563" s="1" t="s">
        <v>18154</v>
      </c>
      <c r="I563" s="1" t="s">
        <v>16678</v>
      </c>
      <c r="J563" s="1" t="s">
        <v>22445</v>
      </c>
      <c r="K563" s="47" t="s">
        <v>22288</v>
      </c>
      <c r="L563" s="47" t="s">
        <v>21792</v>
      </c>
      <c r="M563" s="48" t="s">
        <v>21795</v>
      </c>
      <c r="N563" s="49" t="s">
        <v>21796</v>
      </c>
      <c r="O563" s="51"/>
      <c r="P563" s="47" t="s">
        <v>16727</v>
      </c>
      <c r="Q563" s="49" t="s">
        <v>23420</v>
      </c>
      <c r="R563" s="1" t="s">
        <v>23178</v>
      </c>
      <c r="S563" s="1" t="s">
        <v>23162</v>
      </c>
      <c r="T563" s="1" t="s">
        <v>23237</v>
      </c>
      <c r="U563" s="1" t="s">
        <v>23427</v>
      </c>
      <c r="V563" s="1"/>
      <c r="W563" s="29"/>
      <c r="X563" s="29"/>
      <c r="Y563" s="1" t="s">
        <v>16616</v>
      </c>
      <c r="Z563" s="1" t="s">
        <v>1412</v>
      </c>
      <c r="AA563" s="1" t="s">
        <v>16892</v>
      </c>
      <c r="AB563" s="1"/>
      <c r="AC563" s="1"/>
      <c r="AD563" s="157"/>
      <c r="AE563" s="157"/>
    </row>
    <row r="564" spans="1:31" s="26" customFormat="1" x14ac:dyDescent="0.2">
      <c r="A564" s="1" t="s">
        <v>17116</v>
      </c>
      <c r="B564" s="29" t="s">
        <v>17140</v>
      </c>
      <c r="C564" s="1" t="s">
        <v>22708</v>
      </c>
      <c r="D564" s="1" t="s">
        <v>22709</v>
      </c>
      <c r="E564" s="1" t="s">
        <v>16694</v>
      </c>
      <c r="F564" s="1" t="s">
        <v>16677</v>
      </c>
      <c r="G564" s="1" t="s">
        <v>16678</v>
      </c>
      <c r="H564" s="1" t="s">
        <v>16678</v>
      </c>
      <c r="I564" s="1" t="s">
        <v>16716</v>
      </c>
      <c r="J564" s="1" t="s">
        <v>16717</v>
      </c>
      <c r="K564" s="47" t="s">
        <v>7085</v>
      </c>
      <c r="L564" s="47" t="s">
        <v>22710</v>
      </c>
      <c r="M564" s="47" t="s">
        <v>22719</v>
      </c>
      <c r="N564" s="1">
        <v>10992025</v>
      </c>
      <c r="O564" s="51"/>
      <c r="P564" s="47" t="s">
        <v>16727</v>
      </c>
      <c r="Q564" s="1" t="s">
        <v>22739</v>
      </c>
      <c r="R564" s="1" t="s">
        <v>22916</v>
      </c>
      <c r="S564" s="1" t="s">
        <v>24719</v>
      </c>
      <c r="T564" s="160"/>
      <c r="U564" s="160" t="s">
        <v>10736</v>
      </c>
      <c r="V564" s="1"/>
      <c r="W564" s="29"/>
      <c r="X564" s="29"/>
      <c r="Y564" s="1"/>
      <c r="Z564" s="1"/>
      <c r="AA564" s="1"/>
      <c r="AB564" s="1"/>
      <c r="AC564" s="1"/>
      <c r="AD564" s="157"/>
      <c r="AE564" s="157" t="s">
        <v>23714</v>
      </c>
    </row>
    <row r="565" spans="1:31" s="26" customFormat="1" x14ac:dyDescent="0.2">
      <c r="A565" s="1" t="s">
        <v>17116</v>
      </c>
      <c r="B565" s="29" t="s">
        <v>17140</v>
      </c>
      <c r="C565" s="1" t="s">
        <v>22711</v>
      </c>
      <c r="D565" s="1" t="s">
        <v>22712</v>
      </c>
      <c r="E565" s="1" t="s">
        <v>16676</v>
      </c>
      <c r="F565" s="1" t="s">
        <v>16677</v>
      </c>
      <c r="G565" s="1" t="s">
        <v>16709</v>
      </c>
      <c r="H565" s="1" t="s">
        <v>16795</v>
      </c>
      <c r="I565" s="1" t="s">
        <v>16930</v>
      </c>
      <c r="J565" s="1" t="s">
        <v>16931</v>
      </c>
      <c r="K565" s="48" t="s">
        <v>7085</v>
      </c>
      <c r="L565" s="48" t="s">
        <v>22710</v>
      </c>
      <c r="M565" s="48" t="s">
        <v>22719</v>
      </c>
      <c r="N565" s="49">
        <v>10992025</v>
      </c>
      <c r="O565" s="63"/>
      <c r="P565" s="48" t="s">
        <v>16727</v>
      </c>
      <c r="Q565" s="1" t="s">
        <v>22739</v>
      </c>
      <c r="R565" s="1" t="s">
        <v>22917</v>
      </c>
      <c r="S565" s="1" t="s">
        <v>22717</v>
      </c>
      <c r="T565" s="1" t="s">
        <v>23237</v>
      </c>
      <c r="U565" s="1" t="s">
        <v>24410</v>
      </c>
      <c r="V565" s="1"/>
      <c r="W565" s="29"/>
      <c r="X565" s="29"/>
      <c r="Y565" s="1"/>
      <c r="Z565" s="1"/>
      <c r="AA565" s="1"/>
      <c r="AB565" s="1"/>
      <c r="AC565" s="1"/>
      <c r="AD565" s="157"/>
      <c r="AE565" s="157" t="s">
        <v>23714</v>
      </c>
    </row>
    <row r="566" spans="1:31" s="26" customFormat="1" x14ac:dyDescent="0.2">
      <c r="A566" s="1" t="s">
        <v>17116</v>
      </c>
      <c r="B566" s="29" t="s">
        <v>17140</v>
      </c>
      <c r="C566" s="1" t="s">
        <v>22713</v>
      </c>
      <c r="D566" s="1" t="s">
        <v>22714</v>
      </c>
      <c r="E566" s="1" t="s">
        <v>16694</v>
      </c>
      <c r="F566" s="1" t="s">
        <v>16677</v>
      </c>
      <c r="G566" s="1" t="s">
        <v>16678</v>
      </c>
      <c r="H566" s="1" t="s">
        <v>16678</v>
      </c>
      <c r="I566" s="1" t="s">
        <v>16716</v>
      </c>
      <c r="J566" s="1" t="s">
        <v>16717</v>
      </c>
      <c r="K566" s="47" t="s">
        <v>7085</v>
      </c>
      <c r="L566" s="47" t="s">
        <v>22710</v>
      </c>
      <c r="M566" s="47" t="s">
        <v>22719</v>
      </c>
      <c r="N566" s="1">
        <v>10992025</v>
      </c>
      <c r="O566" s="51"/>
      <c r="P566" s="47" t="s">
        <v>16727</v>
      </c>
      <c r="Q566" s="1" t="s">
        <v>22740</v>
      </c>
      <c r="R566" s="1" t="s">
        <v>22918</v>
      </c>
      <c r="S566" s="1" t="s">
        <v>24720</v>
      </c>
      <c r="T566" s="1"/>
      <c r="U566" s="1"/>
      <c r="V566" s="1"/>
      <c r="W566" s="29"/>
      <c r="X566" s="29"/>
      <c r="Y566" s="1"/>
      <c r="Z566" s="1"/>
      <c r="AA566" s="1"/>
      <c r="AB566" s="1"/>
      <c r="AC566" s="1"/>
      <c r="AD566" s="157"/>
      <c r="AE566" s="157" t="s">
        <v>23715</v>
      </c>
    </row>
    <row r="567" spans="1:31" s="26" customFormat="1" x14ac:dyDescent="0.2">
      <c r="A567" s="1" t="s">
        <v>17116</v>
      </c>
      <c r="B567" s="29" t="s">
        <v>17140</v>
      </c>
      <c r="C567" s="1" t="s">
        <v>22715</v>
      </c>
      <c r="D567" s="1" t="s">
        <v>22716</v>
      </c>
      <c r="E567" s="1" t="s">
        <v>16676</v>
      </c>
      <c r="F567" s="1" t="s">
        <v>16677</v>
      </c>
      <c r="G567" s="1" t="s">
        <v>16709</v>
      </c>
      <c r="H567" s="1" t="s">
        <v>16795</v>
      </c>
      <c r="I567" s="1" t="s">
        <v>16930</v>
      </c>
      <c r="J567" s="1" t="s">
        <v>16931</v>
      </c>
      <c r="K567" s="48" t="s">
        <v>7085</v>
      </c>
      <c r="L567" s="48" t="s">
        <v>22710</v>
      </c>
      <c r="M567" s="48" t="s">
        <v>22719</v>
      </c>
      <c r="N567" s="49">
        <v>10992025</v>
      </c>
      <c r="O567" s="63"/>
      <c r="P567" s="48" t="s">
        <v>16727</v>
      </c>
      <c r="Q567" s="1" t="s">
        <v>22740</v>
      </c>
      <c r="R567" s="1" t="s">
        <v>22919</v>
      </c>
      <c r="S567" s="1" t="s">
        <v>22718</v>
      </c>
      <c r="T567" s="1" t="s">
        <v>23237</v>
      </c>
      <c r="U567" s="1" t="s">
        <v>24410</v>
      </c>
      <c r="V567" s="1"/>
      <c r="W567" s="29"/>
      <c r="X567" s="29"/>
      <c r="Y567" s="1"/>
      <c r="Z567" s="1"/>
      <c r="AA567" s="1"/>
      <c r="AB567" s="1"/>
      <c r="AC567" s="1"/>
      <c r="AD567" s="157"/>
      <c r="AE567" s="157" t="s">
        <v>23715</v>
      </c>
    </row>
    <row r="568" spans="1:31" s="26" customFormat="1" x14ac:dyDescent="0.2">
      <c r="A568" s="1" t="s">
        <v>17116</v>
      </c>
      <c r="B568" s="29" t="s">
        <v>17140</v>
      </c>
      <c r="C568" s="46" t="s">
        <v>23306</v>
      </c>
      <c r="D568" s="1" t="s">
        <v>23308</v>
      </c>
      <c r="E568" s="1" t="s">
        <v>16676</v>
      </c>
      <c r="F568" s="1" t="s">
        <v>16677</v>
      </c>
      <c r="G568" s="1" t="s">
        <v>16705</v>
      </c>
      <c r="H568" s="1" t="s">
        <v>16708</v>
      </c>
      <c r="I568" s="1" t="s">
        <v>16930</v>
      </c>
      <c r="J568" s="1" t="s">
        <v>16931</v>
      </c>
      <c r="K568" s="1" t="s">
        <v>1280</v>
      </c>
      <c r="L568" s="1" t="s">
        <v>16715</v>
      </c>
      <c r="M568" s="1" t="s">
        <v>21154</v>
      </c>
      <c r="N568" s="1" t="s">
        <v>21155</v>
      </c>
      <c r="O568" s="51"/>
      <c r="P568" s="47" t="s">
        <v>16727</v>
      </c>
      <c r="Q568" s="1" t="s">
        <v>23433</v>
      </c>
      <c r="R568" s="1" t="s">
        <v>23431</v>
      </c>
      <c r="S568" s="1" t="s">
        <v>23336</v>
      </c>
      <c r="T568" s="1" t="s">
        <v>23237</v>
      </c>
      <c r="U568" s="1" t="s">
        <v>24245</v>
      </c>
      <c r="V568" s="1"/>
      <c r="W568" s="29"/>
      <c r="X568" s="29"/>
      <c r="Y568" s="1"/>
      <c r="Z568" s="1"/>
      <c r="AA568" s="1"/>
      <c r="AB568" s="1"/>
      <c r="AC568" s="1"/>
      <c r="AD568" s="157"/>
      <c r="AE568" s="157" t="s">
        <v>23716</v>
      </c>
    </row>
    <row r="569" spans="1:31" s="26" customFormat="1" x14ac:dyDescent="0.2">
      <c r="A569" s="1" t="s">
        <v>17116</v>
      </c>
      <c r="B569" s="29" t="s">
        <v>17140</v>
      </c>
      <c r="C569" s="46" t="s">
        <v>23307</v>
      </c>
      <c r="D569" s="1" t="s">
        <v>23309</v>
      </c>
      <c r="E569" s="1" t="s">
        <v>16694</v>
      </c>
      <c r="F569" s="1" t="s">
        <v>16677</v>
      </c>
      <c r="G569" s="1" t="s">
        <v>16709</v>
      </c>
      <c r="H569" s="1" t="s">
        <v>16823</v>
      </c>
      <c r="I569" s="1" t="s">
        <v>16930</v>
      </c>
      <c r="J569" s="1" t="s">
        <v>16931</v>
      </c>
      <c r="K569" s="1" t="s">
        <v>1280</v>
      </c>
      <c r="L569" s="49" t="s">
        <v>16715</v>
      </c>
      <c r="M569" s="49" t="s">
        <v>21154</v>
      </c>
      <c r="N569" s="49" t="s">
        <v>21155</v>
      </c>
      <c r="O569" s="51"/>
      <c r="P569" s="48" t="s">
        <v>16727</v>
      </c>
      <c r="Q569" s="49" t="s">
        <v>23433</v>
      </c>
      <c r="R569" s="1" t="s">
        <v>23432</v>
      </c>
      <c r="S569" s="1" t="s">
        <v>23337</v>
      </c>
      <c r="T569" s="1" t="s">
        <v>23237</v>
      </c>
      <c r="U569" s="1" t="s">
        <v>24245</v>
      </c>
      <c r="V569" s="1"/>
      <c r="W569" s="29"/>
      <c r="X569" s="29"/>
      <c r="Y569" s="1"/>
      <c r="Z569" s="1"/>
      <c r="AA569" s="1"/>
      <c r="AB569" s="1"/>
      <c r="AC569" s="1"/>
      <c r="AD569" s="157"/>
      <c r="AE569" s="157" t="s">
        <v>23716</v>
      </c>
    </row>
    <row r="570" spans="1:31" s="26" customFormat="1" x14ac:dyDescent="0.2">
      <c r="A570" s="1" t="s">
        <v>17116</v>
      </c>
      <c r="B570" s="29" t="s">
        <v>17140</v>
      </c>
      <c r="C570" s="46" t="s">
        <v>24148</v>
      </c>
      <c r="D570" s="47" t="s">
        <v>24149</v>
      </c>
      <c r="E570" s="1" t="s">
        <v>16694</v>
      </c>
      <c r="F570" s="1" t="s">
        <v>16677</v>
      </c>
      <c r="G570" s="1" t="s">
        <v>16678</v>
      </c>
      <c r="H570" s="1" t="s">
        <v>16678</v>
      </c>
      <c r="I570" s="1" t="s">
        <v>16717</v>
      </c>
      <c r="J570" s="1" t="s">
        <v>16716</v>
      </c>
      <c r="K570" s="1" t="s">
        <v>17656</v>
      </c>
      <c r="L570" s="1" t="s">
        <v>16678</v>
      </c>
      <c r="M570" s="1" t="s">
        <v>16678</v>
      </c>
      <c r="N570" s="1" t="s">
        <v>16678</v>
      </c>
      <c r="O570" s="51"/>
      <c r="P570" s="47" t="s">
        <v>16727</v>
      </c>
      <c r="Q570" s="1" t="s">
        <v>24151</v>
      </c>
      <c r="R570" s="1" t="s">
        <v>24152</v>
      </c>
      <c r="S570" s="1" t="s">
        <v>24150</v>
      </c>
      <c r="T570" s="1" t="s">
        <v>23237</v>
      </c>
      <c r="U570" s="1" t="s">
        <v>24410</v>
      </c>
      <c r="V570" s="1"/>
      <c r="W570" s="29"/>
      <c r="X570" s="29"/>
      <c r="Y570" s="1"/>
      <c r="Z570" s="1"/>
      <c r="AA570" s="1"/>
      <c r="AB570" s="1"/>
      <c r="AC570" s="1"/>
      <c r="AD570" s="164" t="s">
        <v>24243</v>
      </c>
      <c r="AE570" s="157"/>
    </row>
    <row r="571" spans="1:31" s="26" customFormat="1" x14ac:dyDescent="0.2">
      <c r="A571" s="1" t="s">
        <v>17116</v>
      </c>
      <c r="B571" s="29" t="s">
        <v>17140</v>
      </c>
      <c r="C571" s="46" t="s">
        <v>24381</v>
      </c>
      <c r="D571" s="1" t="s">
        <v>24378</v>
      </c>
      <c r="E571" s="1" t="s">
        <v>16676</v>
      </c>
      <c r="F571" s="1" t="s">
        <v>16677</v>
      </c>
      <c r="G571" s="1" t="s">
        <v>16678</v>
      </c>
      <c r="H571" s="1" t="s">
        <v>16678</v>
      </c>
      <c r="I571" s="1" t="s">
        <v>812</v>
      </c>
      <c r="J571" s="1" t="s">
        <v>24379</v>
      </c>
      <c r="K571" s="1" t="s">
        <v>9962</v>
      </c>
      <c r="L571" s="1" t="s">
        <v>16726</v>
      </c>
      <c r="M571" s="1" t="s">
        <v>16678</v>
      </c>
      <c r="N571" s="1" t="s">
        <v>16678</v>
      </c>
      <c r="O571" s="51"/>
      <c r="P571" s="47" t="s">
        <v>16727</v>
      </c>
      <c r="Q571" s="1" t="s">
        <v>24380</v>
      </c>
      <c r="R571" s="1" t="s">
        <v>24382</v>
      </c>
      <c r="S571" s="1" t="s">
        <v>24383</v>
      </c>
      <c r="T571" s="1" t="s">
        <v>23237</v>
      </c>
      <c r="U571" s="1" t="s">
        <v>24410</v>
      </c>
      <c r="V571" s="1"/>
      <c r="W571" s="29"/>
      <c r="X571" s="29"/>
      <c r="Y571" s="1"/>
      <c r="Z571" s="1"/>
      <c r="AA571" s="1"/>
      <c r="AB571" s="1"/>
      <c r="AC571" s="1"/>
      <c r="AD571" s="157"/>
      <c r="AE571" s="157"/>
    </row>
    <row r="572" spans="1:31" s="126" customFormat="1" x14ac:dyDescent="0.2">
      <c r="A572" s="69" t="s">
        <v>17116</v>
      </c>
      <c r="B572" s="69" t="s">
        <v>17147</v>
      </c>
      <c r="C572" s="69" t="s">
        <v>21855</v>
      </c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T572" s="69"/>
      <c r="U572" s="69"/>
      <c r="V572" s="69"/>
      <c r="W572" s="69"/>
      <c r="X572" s="69"/>
      <c r="Y572" s="69"/>
      <c r="Z572" s="69"/>
      <c r="AA572" s="69"/>
      <c r="AB572" s="69"/>
      <c r="AC572" s="69"/>
      <c r="AD572" s="156"/>
      <c r="AE572" s="156"/>
    </row>
    <row r="573" spans="1:31" s="130" customFormat="1" x14ac:dyDescent="0.2">
      <c r="A573" s="81"/>
      <c r="B573" s="81" t="s">
        <v>16870</v>
      </c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T573" s="81"/>
      <c r="U573" s="81"/>
      <c r="V573" s="81"/>
      <c r="W573" s="81"/>
      <c r="X573" s="81"/>
      <c r="Y573" s="81"/>
      <c r="Z573" s="81"/>
      <c r="AA573" s="81"/>
      <c r="AB573" s="81"/>
      <c r="AC573" s="81"/>
      <c r="AD573" s="158"/>
      <c r="AE573" s="158"/>
    </row>
    <row r="574" spans="1:31" s="126" customFormat="1" x14ac:dyDescent="0.2">
      <c r="A574" s="69" t="s">
        <v>17116</v>
      </c>
      <c r="B574" s="69" t="s">
        <v>17151</v>
      </c>
      <c r="C574" s="69" t="s">
        <v>21223</v>
      </c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T574" s="69"/>
      <c r="U574" s="69"/>
      <c r="V574" s="69"/>
      <c r="W574" s="69"/>
      <c r="X574" s="69"/>
      <c r="Y574" s="69"/>
      <c r="Z574" s="69"/>
      <c r="AA574" s="69"/>
      <c r="AB574" s="69"/>
      <c r="AC574" s="69"/>
      <c r="AD574" s="156"/>
      <c r="AE574" s="156"/>
    </row>
    <row r="575" spans="1:31" s="26" customFormat="1" x14ac:dyDescent="0.2">
      <c r="A575" s="1" t="s">
        <v>17116</v>
      </c>
      <c r="B575" s="1" t="s">
        <v>17151</v>
      </c>
      <c r="C575" s="1" t="s">
        <v>17701</v>
      </c>
      <c r="D575" s="1" t="s">
        <v>17702</v>
      </c>
      <c r="E575" s="1" t="s">
        <v>16676</v>
      </c>
      <c r="F575" s="1" t="s">
        <v>16677</v>
      </c>
      <c r="G575" s="1" t="s">
        <v>16678</v>
      </c>
      <c r="H575" s="1" t="s">
        <v>16678</v>
      </c>
      <c r="I575" s="1" t="s">
        <v>16678</v>
      </c>
      <c r="J575" s="1" t="s">
        <v>17438</v>
      </c>
      <c r="K575" s="1" t="s">
        <v>10694</v>
      </c>
      <c r="L575" s="1" t="s">
        <v>17692</v>
      </c>
      <c r="M575" s="1" t="s">
        <v>21760</v>
      </c>
      <c r="N575" s="1" t="s">
        <v>21759</v>
      </c>
      <c r="O575" s="51"/>
      <c r="P575" s="1" t="s">
        <v>16727</v>
      </c>
      <c r="Q575" s="1" t="s">
        <v>16678</v>
      </c>
      <c r="R575" s="1" t="s">
        <v>22920</v>
      </c>
      <c r="S575" s="26" t="s">
        <v>18114</v>
      </c>
      <c r="T575" s="1" t="s">
        <v>24275</v>
      </c>
      <c r="U575" s="1" t="s">
        <v>24276</v>
      </c>
      <c r="V575" s="1"/>
      <c r="W575" s="1"/>
      <c r="X575" s="1"/>
      <c r="Y575" s="1"/>
      <c r="Z575" s="1" t="s">
        <v>10694</v>
      </c>
      <c r="AA575" s="1" t="s">
        <v>16892</v>
      </c>
      <c r="AB575" s="1"/>
      <c r="AC575" s="1"/>
      <c r="AD575" s="157"/>
      <c r="AE575" s="157"/>
    </row>
    <row r="576" spans="1:31" s="26" customFormat="1" x14ac:dyDescent="0.2">
      <c r="A576" s="1" t="s">
        <v>17116</v>
      </c>
      <c r="B576" s="1" t="s">
        <v>17151</v>
      </c>
      <c r="C576" s="1" t="s">
        <v>17703</v>
      </c>
      <c r="D576" s="1" t="s">
        <v>17704</v>
      </c>
      <c r="E576" s="1" t="s">
        <v>16676</v>
      </c>
      <c r="F576" s="1" t="s">
        <v>16677</v>
      </c>
      <c r="G576" s="1" t="s">
        <v>16678</v>
      </c>
      <c r="H576" s="1" t="s">
        <v>16678</v>
      </c>
      <c r="I576" s="1" t="s">
        <v>17705</v>
      </c>
      <c r="J576" s="1" t="s">
        <v>16678</v>
      </c>
      <c r="K576" s="49" t="s">
        <v>10694</v>
      </c>
      <c r="L576" s="49" t="s">
        <v>17692</v>
      </c>
      <c r="M576" s="49" t="s">
        <v>21760</v>
      </c>
      <c r="N576" s="49" t="s">
        <v>21759</v>
      </c>
      <c r="O576" s="63"/>
      <c r="P576" s="49" t="s">
        <v>16727</v>
      </c>
      <c r="Q576" s="1" t="s">
        <v>16678</v>
      </c>
      <c r="R576" s="1" t="s">
        <v>22921</v>
      </c>
      <c r="S576" s="26" t="s">
        <v>18115</v>
      </c>
      <c r="T576" s="1" t="s">
        <v>24275</v>
      </c>
      <c r="U576" s="1" t="s">
        <v>24276</v>
      </c>
      <c r="V576" s="1"/>
      <c r="W576" s="1"/>
      <c r="X576" s="1"/>
      <c r="Y576" s="1"/>
      <c r="Z576" s="1"/>
      <c r="AA576" s="1"/>
      <c r="AB576" s="1"/>
      <c r="AC576" s="1"/>
      <c r="AD576" s="157"/>
      <c r="AE576" s="157"/>
    </row>
    <row r="577" spans="1:31" s="26" customFormat="1" x14ac:dyDescent="0.2">
      <c r="A577" s="1" t="s">
        <v>17116</v>
      </c>
      <c r="B577" s="1" t="s">
        <v>17151</v>
      </c>
      <c r="C577" s="1" t="s">
        <v>21199</v>
      </c>
      <c r="D577" s="1" t="s">
        <v>21200</v>
      </c>
      <c r="E577" s="1" t="s">
        <v>16676</v>
      </c>
      <c r="F577" s="1" t="s">
        <v>16677</v>
      </c>
      <c r="G577" s="1" t="s">
        <v>16678</v>
      </c>
      <c r="H577" s="1" t="s">
        <v>16678</v>
      </c>
      <c r="I577" s="1" t="s">
        <v>16678</v>
      </c>
      <c r="J577" s="1" t="s">
        <v>21209</v>
      </c>
      <c r="K577" s="49" t="s">
        <v>10694</v>
      </c>
      <c r="L577" s="49" t="s">
        <v>17692</v>
      </c>
      <c r="M577" s="49" t="s">
        <v>21760</v>
      </c>
      <c r="N577" s="49" t="s">
        <v>21759</v>
      </c>
      <c r="O577" s="63"/>
      <c r="P577" s="49" t="s">
        <v>16727</v>
      </c>
      <c r="Q577" s="1" t="s">
        <v>16678</v>
      </c>
      <c r="R577" s="1" t="s">
        <v>22922</v>
      </c>
      <c r="S577" s="26" t="s">
        <v>21216</v>
      </c>
      <c r="T577" s="1" t="s">
        <v>24275</v>
      </c>
      <c r="U577" s="1" t="s">
        <v>24276</v>
      </c>
      <c r="V577" s="1"/>
      <c r="W577" s="1"/>
      <c r="X577" s="1"/>
      <c r="Y577" s="1"/>
      <c r="Z577" s="1"/>
      <c r="AA577" s="1"/>
      <c r="AB577" s="1"/>
      <c r="AC577" s="1"/>
      <c r="AD577" s="157"/>
      <c r="AE577" s="157"/>
    </row>
    <row r="578" spans="1:31" s="26" customFormat="1" x14ac:dyDescent="0.2">
      <c r="A578" s="1" t="s">
        <v>17116</v>
      </c>
      <c r="B578" s="1" t="s">
        <v>17151</v>
      </c>
      <c r="C578" s="1" t="s">
        <v>21201</v>
      </c>
      <c r="D578" s="1" t="s">
        <v>21202</v>
      </c>
      <c r="E578" s="1" t="s">
        <v>16676</v>
      </c>
      <c r="F578" s="1" t="s">
        <v>16677</v>
      </c>
      <c r="G578" s="1" t="s">
        <v>16678</v>
      </c>
      <c r="H578" s="1" t="s">
        <v>16678</v>
      </c>
      <c r="I578" s="1" t="s">
        <v>16678</v>
      </c>
      <c r="J578" s="1" t="s">
        <v>16732</v>
      </c>
      <c r="K578" s="49" t="s">
        <v>10694</v>
      </c>
      <c r="L578" s="49" t="s">
        <v>17692</v>
      </c>
      <c r="M578" s="49" t="s">
        <v>21760</v>
      </c>
      <c r="N578" s="49" t="s">
        <v>21759</v>
      </c>
      <c r="O578" s="63"/>
      <c r="P578" s="49" t="s">
        <v>16727</v>
      </c>
      <c r="Q578" s="1" t="s">
        <v>16678</v>
      </c>
      <c r="R578" s="1" t="s">
        <v>22923</v>
      </c>
      <c r="S578" s="26" t="s">
        <v>21217</v>
      </c>
      <c r="T578" s="1" t="s">
        <v>24275</v>
      </c>
      <c r="U578" s="1" t="s">
        <v>24276</v>
      </c>
      <c r="V578" s="1"/>
      <c r="W578" s="1"/>
      <c r="X578" s="1"/>
      <c r="Y578" s="1"/>
      <c r="Z578" s="1"/>
      <c r="AA578" s="1"/>
      <c r="AB578" s="1"/>
      <c r="AC578" s="1"/>
      <c r="AD578" s="157"/>
      <c r="AE578" s="157"/>
    </row>
    <row r="579" spans="1:31" s="26" customFormat="1" x14ac:dyDescent="0.2">
      <c r="A579" s="1" t="s">
        <v>17116</v>
      </c>
      <c r="B579" s="1" t="s">
        <v>17151</v>
      </c>
      <c r="C579" s="1" t="s">
        <v>21203</v>
      </c>
      <c r="D579" s="1" t="s">
        <v>21204</v>
      </c>
      <c r="E579" s="1" t="s">
        <v>16676</v>
      </c>
      <c r="F579" s="1" t="s">
        <v>16677</v>
      </c>
      <c r="G579" s="1" t="s">
        <v>16678</v>
      </c>
      <c r="H579" s="1" t="s">
        <v>16678</v>
      </c>
      <c r="I579" s="1" t="s">
        <v>16678</v>
      </c>
      <c r="J579" s="1" t="s">
        <v>21210</v>
      </c>
      <c r="K579" s="49" t="s">
        <v>10694</v>
      </c>
      <c r="L579" s="49" t="s">
        <v>17692</v>
      </c>
      <c r="M579" s="49" t="s">
        <v>21760</v>
      </c>
      <c r="N579" s="49" t="s">
        <v>21759</v>
      </c>
      <c r="O579" s="63"/>
      <c r="P579" s="49" t="s">
        <v>16727</v>
      </c>
      <c r="Q579" s="1" t="s">
        <v>16678</v>
      </c>
      <c r="R579" s="1" t="s">
        <v>22924</v>
      </c>
      <c r="S579" s="26" t="s">
        <v>21218</v>
      </c>
      <c r="T579" s="1" t="s">
        <v>24275</v>
      </c>
      <c r="U579" s="1" t="s">
        <v>24276</v>
      </c>
      <c r="V579" s="1"/>
      <c r="W579" s="1"/>
      <c r="X579" s="1"/>
      <c r="Y579" s="1"/>
      <c r="Z579" s="1"/>
      <c r="AA579" s="1"/>
      <c r="AB579" s="1"/>
      <c r="AC579" s="1"/>
      <c r="AD579" s="157"/>
      <c r="AE579" s="157"/>
    </row>
    <row r="580" spans="1:31" s="26" customFormat="1" x14ac:dyDescent="0.2">
      <c r="A580" s="1" t="s">
        <v>17116</v>
      </c>
      <c r="B580" s="1" t="s">
        <v>17151</v>
      </c>
      <c r="C580" s="1" t="s">
        <v>21247</v>
      </c>
      <c r="D580" s="1" t="s">
        <v>21248</v>
      </c>
      <c r="E580" s="1" t="s">
        <v>16676</v>
      </c>
      <c r="F580" s="1" t="s">
        <v>16677</v>
      </c>
      <c r="G580" s="1" t="s">
        <v>16678</v>
      </c>
      <c r="H580" s="1" t="s">
        <v>16678</v>
      </c>
      <c r="I580" s="1" t="s">
        <v>16678</v>
      </c>
      <c r="J580" s="1" t="s">
        <v>21214</v>
      </c>
      <c r="K580" s="49" t="s">
        <v>10694</v>
      </c>
      <c r="L580" s="49" t="s">
        <v>17692</v>
      </c>
      <c r="M580" s="49" t="s">
        <v>21760</v>
      </c>
      <c r="N580" s="49" t="s">
        <v>21759</v>
      </c>
      <c r="O580" s="63"/>
      <c r="P580" s="49" t="s">
        <v>16727</v>
      </c>
      <c r="Q580" s="1" t="s">
        <v>16678</v>
      </c>
      <c r="R580" s="1" t="s">
        <v>22925</v>
      </c>
      <c r="S580" s="26" t="s">
        <v>21790</v>
      </c>
      <c r="T580" s="1" t="s">
        <v>24275</v>
      </c>
      <c r="U580" s="1" t="s">
        <v>24276</v>
      </c>
      <c r="V580" s="1"/>
      <c r="W580" s="1"/>
      <c r="X580" s="1"/>
      <c r="Y580" s="1"/>
      <c r="Z580" s="1"/>
      <c r="AA580" s="1"/>
      <c r="AB580" s="1"/>
      <c r="AC580" s="1"/>
      <c r="AD580" s="157"/>
      <c r="AE580" s="157"/>
    </row>
    <row r="581" spans="1:31" s="26" customFormat="1" x14ac:dyDescent="0.2">
      <c r="A581" s="1" t="s">
        <v>17116</v>
      </c>
      <c r="B581" s="1" t="s">
        <v>17151</v>
      </c>
      <c r="C581" s="1" t="s">
        <v>21205</v>
      </c>
      <c r="D581" s="1" t="s">
        <v>21206</v>
      </c>
      <c r="E581" s="1" t="s">
        <v>16676</v>
      </c>
      <c r="F581" s="1" t="s">
        <v>16677</v>
      </c>
      <c r="G581" s="1" t="s">
        <v>16678</v>
      </c>
      <c r="H581" s="1" t="s">
        <v>16678</v>
      </c>
      <c r="I581" s="1" t="s">
        <v>16678</v>
      </c>
      <c r="J581" s="1" t="s">
        <v>21211</v>
      </c>
      <c r="K581" s="49" t="s">
        <v>10694</v>
      </c>
      <c r="L581" s="49" t="s">
        <v>17692</v>
      </c>
      <c r="M581" s="49" t="s">
        <v>21760</v>
      </c>
      <c r="N581" s="49" t="s">
        <v>21759</v>
      </c>
      <c r="O581" s="63"/>
      <c r="P581" s="49" t="s">
        <v>16727</v>
      </c>
      <c r="Q581" s="1" t="s">
        <v>16678</v>
      </c>
      <c r="R581" s="1" t="s">
        <v>22926</v>
      </c>
      <c r="S581" s="26" t="s">
        <v>21219</v>
      </c>
      <c r="T581" s="1" t="s">
        <v>24275</v>
      </c>
      <c r="U581" s="1" t="s">
        <v>24276</v>
      </c>
      <c r="V581" s="1"/>
      <c r="W581" s="1"/>
      <c r="X581" s="1"/>
      <c r="Y581" s="1"/>
      <c r="Z581" s="1"/>
      <c r="AA581" s="1"/>
      <c r="AB581" s="1"/>
      <c r="AC581" s="1"/>
      <c r="AD581" s="157"/>
      <c r="AE581" s="157"/>
    </row>
    <row r="582" spans="1:31" s="26" customFormat="1" x14ac:dyDescent="0.2">
      <c r="A582" s="1" t="s">
        <v>17116</v>
      </c>
      <c r="B582" s="1" t="s">
        <v>17151</v>
      </c>
      <c r="C582" s="1" t="s">
        <v>17693</v>
      </c>
      <c r="D582" s="1" t="s">
        <v>17696</v>
      </c>
      <c r="E582" s="1" t="s">
        <v>16694</v>
      </c>
      <c r="F582" s="1" t="s">
        <v>16677</v>
      </c>
      <c r="G582" s="1" t="s">
        <v>16678</v>
      </c>
      <c r="H582" s="1" t="s">
        <v>16678</v>
      </c>
      <c r="I582" s="1" t="s">
        <v>17620</v>
      </c>
      <c r="J582" s="1" t="s">
        <v>17435</v>
      </c>
      <c r="K582" s="49" t="s">
        <v>10694</v>
      </c>
      <c r="L582" s="49" t="s">
        <v>17692</v>
      </c>
      <c r="M582" s="49" t="s">
        <v>21760</v>
      </c>
      <c r="N582" s="49" t="s">
        <v>21759</v>
      </c>
      <c r="O582" s="63"/>
      <c r="P582" s="49" t="s">
        <v>16727</v>
      </c>
      <c r="Q582" s="1" t="s">
        <v>16678</v>
      </c>
      <c r="R582" s="1" t="s">
        <v>22927</v>
      </c>
      <c r="S582" s="26" t="s">
        <v>18116</v>
      </c>
      <c r="T582" s="1" t="s">
        <v>24275</v>
      </c>
      <c r="U582" s="1" t="s">
        <v>24276</v>
      </c>
      <c r="V582" s="1"/>
      <c r="W582" s="1"/>
      <c r="X582" s="1"/>
      <c r="Y582" s="1"/>
      <c r="Z582" s="1"/>
      <c r="AA582" s="1"/>
      <c r="AB582" s="1"/>
      <c r="AC582" s="1"/>
      <c r="AD582" s="157"/>
      <c r="AE582" s="157"/>
    </row>
    <row r="583" spans="1:31" s="26" customFormat="1" x14ac:dyDescent="0.2">
      <c r="A583" s="1" t="s">
        <v>17116</v>
      </c>
      <c r="B583" s="1" t="s">
        <v>17151</v>
      </c>
      <c r="C583" s="1" t="s">
        <v>17694</v>
      </c>
      <c r="D583" s="1" t="s">
        <v>17697</v>
      </c>
      <c r="E583" s="1" t="s">
        <v>16694</v>
      </c>
      <c r="F583" s="1" t="s">
        <v>16677</v>
      </c>
      <c r="G583" s="1" t="s">
        <v>16678</v>
      </c>
      <c r="H583" s="1" t="s">
        <v>16678</v>
      </c>
      <c r="I583" s="1" t="s">
        <v>17700</v>
      </c>
      <c r="J583" s="1" t="s">
        <v>17699</v>
      </c>
      <c r="K583" s="49" t="s">
        <v>10694</v>
      </c>
      <c r="L583" s="49" t="s">
        <v>17692</v>
      </c>
      <c r="M583" s="49" t="s">
        <v>21760</v>
      </c>
      <c r="N583" s="49" t="s">
        <v>21759</v>
      </c>
      <c r="O583" s="63"/>
      <c r="P583" s="49" t="s">
        <v>16727</v>
      </c>
      <c r="Q583" s="1" t="s">
        <v>16678</v>
      </c>
      <c r="R583" s="1" t="s">
        <v>22928</v>
      </c>
      <c r="S583" s="26" t="s">
        <v>18117</v>
      </c>
      <c r="T583" s="1" t="s">
        <v>24275</v>
      </c>
      <c r="U583" s="1" t="s">
        <v>24276</v>
      </c>
      <c r="V583" s="1"/>
      <c r="W583" s="1"/>
      <c r="X583" s="1"/>
      <c r="Y583" s="1"/>
      <c r="Z583" s="1"/>
      <c r="AA583" s="1"/>
      <c r="AB583" s="1"/>
      <c r="AC583" s="1"/>
      <c r="AD583" s="157"/>
      <c r="AE583" s="157"/>
    </row>
    <row r="584" spans="1:31" s="26" customFormat="1" x14ac:dyDescent="0.2">
      <c r="A584" s="1" t="s">
        <v>17116</v>
      </c>
      <c r="B584" s="1" t="s">
        <v>17151</v>
      </c>
      <c r="C584" s="1" t="s">
        <v>17695</v>
      </c>
      <c r="D584" s="1" t="s">
        <v>17698</v>
      </c>
      <c r="E584" s="1" t="s">
        <v>16694</v>
      </c>
      <c r="F584" s="1" t="s">
        <v>16677</v>
      </c>
      <c r="G584" s="1" t="s">
        <v>16678</v>
      </c>
      <c r="H584" s="1" t="s">
        <v>16678</v>
      </c>
      <c r="I584" s="1" t="s">
        <v>16716</v>
      </c>
      <c r="J584" s="1" t="s">
        <v>16717</v>
      </c>
      <c r="K584" s="49" t="s">
        <v>10694</v>
      </c>
      <c r="L584" s="49" t="s">
        <v>17692</v>
      </c>
      <c r="M584" s="49" t="s">
        <v>21760</v>
      </c>
      <c r="N584" s="49" t="s">
        <v>21759</v>
      </c>
      <c r="O584" s="63"/>
      <c r="P584" s="49" t="s">
        <v>16727</v>
      </c>
      <c r="Q584" s="1" t="s">
        <v>16678</v>
      </c>
      <c r="R584" s="1" t="s">
        <v>22929</v>
      </c>
      <c r="S584" s="26" t="s">
        <v>18118</v>
      </c>
      <c r="T584" s="1" t="s">
        <v>24275</v>
      </c>
      <c r="U584" s="1" t="s">
        <v>24276</v>
      </c>
      <c r="V584" s="1"/>
      <c r="W584" s="1"/>
      <c r="X584" s="1"/>
      <c r="Y584" s="1"/>
      <c r="Z584" s="1"/>
      <c r="AA584" s="1"/>
      <c r="AB584" s="1"/>
      <c r="AC584" s="1"/>
      <c r="AD584" s="157"/>
      <c r="AE584" s="157"/>
    </row>
    <row r="585" spans="1:31" s="26" customFormat="1" x14ac:dyDescent="0.2">
      <c r="A585" s="1" t="s">
        <v>17116</v>
      </c>
      <c r="B585" s="1" t="s">
        <v>17151</v>
      </c>
      <c r="C585" s="1" t="s">
        <v>17712</v>
      </c>
      <c r="D585" s="1" t="s">
        <v>17711</v>
      </c>
      <c r="E585" s="1" t="s">
        <v>16694</v>
      </c>
      <c r="F585" s="1" t="s">
        <v>16677</v>
      </c>
      <c r="G585" s="1" t="s">
        <v>16678</v>
      </c>
      <c r="H585" s="1" t="s">
        <v>16678</v>
      </c>
      <c r="I585" s="1" t="s">
        <v>16678</v>
      </c>
      <c r="J585" s="1" t="s">
        <v>17713</v>
      </c>
      <c r="K585" s="49" t="s">
        <v>10694</v>
      </c>
      <c r="L585" s="49" t="s">
        <v>17692</v>
      </c>
      <c r="M585" s="49" t="s">
        <v>21760</v>
      </c>
      <c r="N585" s="49" t="s">
        <v>21759</v>
      </c>
      <c r="O585" s="63"/>
      <c r="P585" s="49" t="s">
        <v>16727</v>
      </c>
      <c r="Q585" s="1" t="s">
        <v>16678</v>
      </c>
      <c r="R585" s="1" t="s">
        <v>22930</v>
      </c>
      <c r="S585" s="26" t="s">
        <v>18119</v>
      </c>
      <c r="T585" s="1" t="s">
        <v>23237</v>
      </c>
      <c r="U585" s="1" t="s">
        <v>24586</v>
      </c>
      <c r="V585" s="1"/>
      <c r="W585" s="1"/>
      <c r="X585" s="1"/>
      <c r="Y585" s="1"/>
      <c r="Z585" s="1"/>
      <c r="AA585" s="1"/>
      <c r="AB585" s="1"/>
      <c r="AC585" s="1"/>
      <c r="AD585" s="157"/>
      <c r="AE585" s="157"/>
    </row>
    <row r="586" spans="1:31" s="26" customFormat="1" x14ac:dyDescent="0.2">
      <c r="A586" s="1" t="s">
        <v>17116</v>
      </c>
      <c r="B586" s="1" t="s">
        <v>17151</v>
      </c>
      <c r="C586" s="1" t="s">
        <v>17714</v>
      </c>
      <c r="D586" s="1" t="s">
        <v>17715</v>
      </c>
      <c r="E586" s="1" t="s">
        <v>16694</v>
      </c>
      <c r="F586" s="1" t="s">
        <v>16677</v>
      </c>
      <c r="G586" s="1" t="s">
        <v>16678</v>
      </c>
      <c r="H586" s="1" t="s">
        <v>16678</v>
      </c>
      <c r="I586" s="1" t="s">
        <v>16678</v>
      </c>
      <c r="J586" s="1" t="s">
        <v>19536</v>
      </c>
      <c r="K586" s="49" t="s">
        <v>10694</v>
      </c>
      <c r="L586" s="49" t="s">
        <v>17692</v>
      </c>
      <c r="M586" s="49" t="s">
        <v>21760</v>
      </c>
      <c r="N586" s="49" t="s">
        <v>21759</v>
      </c>
      <c r="O586" s="63"/>
      <c r="P586" s="49" t="s">
        <v>16727</v>
      </c>
      <c r="Q586" s="1" t="s">
        <v>16678</v>
      </c>
      <c r="R586" s="1" t="s">
        <v>22931</v>
      </c>
      <c r="S586" s="26" t="s">
        <v>18120</v>
      </c>
      <c r="T586" s="1" t="s">
        <v>24275</v>
      </c>
      <c r="U586" s="1" t="s">
        <v>24276</v>
      </c>
      <c r="V586" s="1"/>
      <c r="W586" s="1"/>
      <c r="X586" s="1"/>
      <c r="Y586" s="1"/>
      <c r="Z586" s="1"/>
      <c r="AA586" s="1"/>
      <c r="AB586" s="1"/>
      <c r="AC586" s="1"/>
      <c r="AD586" s="157"/>
      <c r="AE586" s="157"/>
    </row>
    <row r="587" spans="1:31" s="26" customFormat="1" x14ac:dyDescent="0.2">
      <c r="A587" s="1" t="s">
        <v>17116</v>
      </c>
      <c r="B587" s="1" t="s">
        <v>17151</v>
      </c>
      <c r="C587" s="1" t="s">
        <v>21207</v>
      </c>
      <c r="D587" s="1" t="s">
        <v>21208</v>
      </c>
      <c r="E587" s="1" t="s">
        <v>16694</v>
      </c>
      <c r="F587" s="1" t="s">
        <v>16677</v>
      </c>
      <c r="G587" s="1" t="s">
        <v>16678</v>
      </c>
      <c r="H587" s="1" t="s">
        <v>16678</v>
      </c>
      <c r="I587" s="1" t="s">
        <v>16678</v>
      </c>
      <c r="J587" s="1" t="s">
        <v>21212</v>
      </c>
      <c r="K587" s="49" t="s">
        <v>10694</v>
      </c>
      <c r="L587" s="49" t="s">
        <v>17692</v>
      </c>
      <c r="M587" s="49" t="s">
        <v>21760</v>
      </c>
      <c r="N587" s="49" t="s">
        <v>21759</v>
      </c>
      <c r="O587" s="63"/>
      <c r="P587" s="49" t="s">
        <v>16727</v>
      </c>
      <c r="Q587" s="1" t="s">
        <v>16678</v>
      </c>
      <c r="R587" s="1" t="s">
        <v>22932</v>
      </c>
      <c r="S587" s="170" t="s">
        <v>24738</v>
      </c>
      <c r="T587" s="160" t="s">
        <v>24275</v>
      </c>
      <c r="U587" s="160" t="s">
        <v>24276</v>
      </c>
      <c r="V587" s="1"/>
      <c r="W587" s="1"/>
      <c r="X587" s="1"/>
      <c r="Y587" s="1"/>
      <c r="Z587" s="1"/>
      <c r="AA587" s="1"/>
      <c r="AB587" s="1"/>
      <c r="AC587" s="1"/>
      <c r="AD587" s="157"/>
      <c r="AE587" s="157"/>
    </row>
    <row r="588" spans="1:31" s="26" customFormat="1" x14ac:dyDescent="0.2">
      <c r="A588" s="1" t="s">
        <v>17116</v>
      </c>
      <c r="B588" s="1" t="s">
        <v>17151</v>
      </c>
      <c r="C588" s="1" t="s">
        <v>17716</v>
      </c>
      <c r="D588" s="1" t="s">
        <v>17717</v>
      </c>
      <c r="E588" s="1" t="s">
        <v>16676</v>
      </c>
      <c r="F588" s="1" t="s">
        <v>16677</v>
      </c>
      <c r="G588" s="1" t="s">
        <v>16705</v>
      </c>
      <c r="H588" s="1" t="s">
        <v>16708</v>
      </c>
      <c r="I588" s="1" t="s">
        <v>16678</v>
      </c>
      <c r="J588" s="1" t="s">
        <v>17346</v>
      </c>
      <c r="K588" s="47" t="s">
        <v>17347</v>
      </c>
      <c r="L588" s="47" t="s">
        <v>17724</v>
      </c>
      <c r="M588" s="47" t="s">
        <v>17723</v>
      </c>
      <c r="N588" s="1" t="s">
        <v>17722</v>
      </c>
      <c r="O588" s="1" t="s">
        <v>16629</v>
      </c>
      <c r="P588" s="1" t="s">
        <v>16727</v>
      </c>
      <c r="Q588" s="1" t="s">
        <v>17890</v>
      </c>
      <c r="R588" s="1" t="s">
        <v>22933</v>
      </c>
      <c r="S588" s="29" t="s">
        <v>18121</v>
      </c>
      <c r="T588" s="1" t="s">
        <v>23237</v>
      </c>
      <c r="U588" s="1" t="s">
        <v>24216</v>
      </c>
      <c r="V588" s="1"/>
      <c r="W588" s="1"/>
      <c r="X588" s="1"/>
      <c r="Y588" s="1" t="s">
        <v>16616</v>
      </c>
      <c r="Z588" s="1" t="s">
        <v>16896</v>
      </c>
      <c r="AA588" s="1" t="s">
        <v>16892</v>
      </c>
      <c r="AB588" s="1"/>
      <c r="AC588" s="1"/>
      <c r="AD588" s="157"/>
      <c r="AE588" s="157" t="s">
        <v>23717</v>
      </c>
    </row>
    <row r="589" spans="1:31" s="26" customFormat="1" x14ac:dyDescent="0.2">
      <c r="A589" s="1" t="s">
        <v>17116</v>
      </c>
      <c r="B589" s="1" t="s">
        <v>17151</v>
      </c>
      <c r="C589" s="1" t="s">
        <v>17718</v>
      </c>
      <c r="D589" s="1" t="s">
        <v>17719</v>
      </c>
      <c r="E589" s="1" t="s">
        <v>16676</v>
      </c>
      <c r="F589" s="1" t="s">
        <v>16677</v>
      </c>
      <c r="G589" s="1" t="s">
        <v>16705</v>
      </c>
      <c r="H589" s="1" t="s">
        <v>16708</v>
      </c>
      <c r="I589" s="1" t="s">
        <v>16678</v>
      </c>
      <c r="J589" s="1" t="s">
        <v>17346</v>
      </c>
      <c r="K589" s="48" t="s">
        <v>17347</v>
      </c>
      <c r="L589" s="48" t="s">
        <v>17724</v>
      </c>
      <c r="M589" s="48" t="s">
        <v>17723</v>
      </c>
      <c r="N589" s="49" t="s">
        <v>17722</v>
      </c>
      <c r="O589" s="1" t="s">
        <v>16629</v>
      </c>
      <c r="P589" s="49" t="s">
        <v>16727</v>
      </c>
      <c r="Q589" s="49" t="s">
        <v>17890</v>
      </c>
      <c r="R589" s="1" t="s">
        <v>22934</v>
      </c>
      <c r="S589" s="29" t="s">
        <v>18122</v>
      </c>
      <c r="T589" s="1" t="s">
        <v>23237</v>
      </c>
      <c r="U589" s="1" t="s">
        <v>24216</v>
      </c>
      <c r="V589" s="1"/>
      <c r="W589" s="1"/>
      <c r="X589" s="1"/>
      <c r="Y589" s="1" t="s">
        <v>16616</v>
      </c>
      <c r="Z589" s="1" t="s">
        <v>16896</v>
      </c>
      <c r="AA589" s="1" t="s">
        <v>16892</v>
      </c>
      <c r="AB589" s="1"/>
      <c r="AC589" s="1"/>
      <c r="AD589" s="157"/>
      <c r="AE589" s="157" t="s">
        <v>23717</v>
      </c>
    </row>
    <row r="590" spans="1:31" s="26" customFormat="1" x14ac:dyDescent="0.2">
      <c r="A590" s="1" t="s">
        <v>17116</v>
      </c>
      <c r="B590" s="1" t="s">
        <v>17151</v>
      </c>
      <c r="C590" s="1" t="s">
        <v>17720</v>
      </c>
      <c r="D590" s="1" t="s">
        <v>17721</v>
      </c>
      <c r="E590" s="1" t="s">
        <v>16694</v>
      </c>
      <c r="F590" s="1" t="s">
        <v>16677</v>
      </c>
      <c r="G590" s="1" t="s">
        <v>16709</v>
      </c>
      <c r="H590" s="1" t="s">
        <v>16787</v>
      </c>
      <c r="I590" s="1" t="s">
        <v>16678</v>
      </c>
      <c r="J590" s="1" t="s">
        <v>16710</v>
      </c>
      <c r="K590" s="48" t="s">
        <v>17347</v>
      </c>
      <c r="L590" s="48" t="s">
        <v>17724</v>
      </c>
      <c r="M590" s="48" t="s">
        <v>17723</v>
      </c>
      <c r="N590" s="49" t="s">
        <v>17722</v>
      </c>
      <c r="O590" s="1" t="s">
        <v>16629</v>
      </c>
      <c r="P590" s="49" t="s">
        <v>16727</v>
      </c>
      <c r="Q590" s="49" t="s">
        <v>17890</v>
      </c>
      <c r="R590" s="1" t="s">
        <v>22935</v>
      </c>
      <c r="S590" s="29" t="s">
        <v>18123</v>
      </c>
      <c r="T590" s="1" t="s">
        <v>23237</v>
      </c>
      <c r="U590" s="1" t="s">
        <v>24216</v>
      </c>
      <c r="V590" s="1"/>
      <c r="W590" s="1"/>
      <c r="X590" s="1"/>
      <c r="Y590" s="1" t="s">
        <v>16616</v>
      </c>
      <c r="Z590" s="1" t="s">
        <v>16896</v>
      </c>
      <c r="AA590" s="1" t="s">
        <v>16892</v>
      </c>
      <c r="AB590" s="1"/>
      <c r="AC590" s="1"/>
      <c r="AD590" s="157"/>
      <c r="AE590" s="157" t="s">
        <v>23717</v>
      </c>
    </row>
    <row r="591" spans="1:31" s="26" customFormat="1" x14ac:dyDescent="0.2">
      <c r="A591" s="1" t="s">
        <v>17116</v>
      </c>
      <c r="B591" s="1" t="s">
        <v>17151</v>
      </c>
      <c r="C591" s="1" t="s">
        <v>17344</v>
      </c>
      <c r="D591" s="1" t="s">
        <v>17345</v>
      </c>
      <c r="E591" s="1" t="s">
        <v>16676</v>
      </c>
      <c r="F591" s="1" t="s">
        <v>16677</v>
      </c>
      <c r="G591" s="1" t="s">
        <v>16705</v>
      </c>
      <c r="H591" s="1" t="s">
        <v>16708</v>
      </c>
      <c r="I591" s="1" t="s">
        <v>16678</v>
      </c>
      <c r="J591" s="1" t="s">
        <v>17346</v>
      </c>
      <c r="K591" s="47" t="s">
        <v>17347</v>
      </c>
      <c r="L591" s="47" t="s">
        <v>17724</v>
      </c>
      <c r="M591" s="47" t="s">
        <v>17723</v>
      </c>
      <c r="N591" s="1" t="s">
        <v>17722</v>
      </c>
      <c r="O591" s="1" t="s">
        <v>16629</v>
      </c>
      <c r="P591" s="1" t="s">
        <v>16727</v>
      </c>
      <c r="Q591" s="1" t="s">
        <v>17890</v>
      </c>
      <c r="R591" s="1" t="s">
        <v>22936</v>
      </c>
      <c r="S591" s="29" t="s">
        <v>18124</v>
      </c>
      <c r="T591" s="1" t="s">
        <v>23237</v>
      </c>
      <c r="U591" s="1" t="s">
        <v>24216</v>
      </c>
      <c r="V591" s="1"/>
      <c r="W591" s="1"/>
      <c r="X591" s="1"/>
      <c r="Y591" s="1" t="s">
        <v>16616</v>
      </c>
      <c r="Z591" s="1" t="s">
        <v>16896</v>
      </c>
      <c r="AA591" s="1" t="s">
        <v>16892</v>
      </c>
      <c r="AB591" s="1"/>
      <c r="AC591" s="1"/>
      <c r="AD591" s="157"/>
      <c r="AE591" s="157" t="s">
        <v>23718</v>
      </c>
    </row>
    <row r="592" spans="1:31" s="26" customFormat="1" x14ac:dyDescent="0.2">
      <c r="A592" s="1" t="s">
        <v>17116</v>
      </c>
      <c r="B592" s="1" t="s">
        <v>17151</v>
      </c>
      <c r="C592" s="1" t="s">
        <v>17348</v>
      </c>
      <c r="D592" s="1" t="s">
        <v>17349</v>
      </c>
      <c r="E592" s="1" t="s">
        <v>16676</v>
      </c>
      <c r="F592" s="1" t="s">
        <v>16677</v>
      </c>
      <c r="G592" s="1" t="s">
        <v>16705</v>
      </c>
      <c r="H592" s="1" t="s">
        <v>16708</v>
      </c>
      <c r="I592" s="1" t="s">
        <v>16678</v>
      </c>
      <c r="J592" s="1" t="s">
        <v>17346</v>
      </c>
      <c r="K592" s="48" t="s">
        <v>17347</v>
      </c>
      <c r="L592" s="48" t="s">
        <v>17724</v>
      </c>
      <c r="M592" s="48" t="s">
        <v>17723</v>
      </c>
      <c r="N592" s="49" t="s">
        <v>17722</v>
      </c>
      <c r="O592" s="1" t="s">
        <v>16629</v>
      </c>
      <c r="P592" s="49" t="s">
        <v>16727</v>
      </c>
      <c r="Q592" s="49" t="s">
        <v>17890</v>
      </c>
      <c r="R592" s="1" t="s">
        <v>22937</v>
      </c>
      <c r="S592" s="29" t="s">
        <v>18125</v>
      </c>
      <c r="T592" s="1" t="s">
        <v>23237</v>
      </c>
      <c r="U592" s="1" t="s">
        <v>24216</v>
      </c>
      <c r="V592" s="1"/>
      <c r="W592" s="1"/>
      <c r="X592" s="1"/>
      <c r="Y592" s="1" t="s">
        <v>16616</v>
      </c>
      <c r="Z592" s="1" t="s">
        <v>16896</v>
      </c>
      <c r="AA592" s="1" t="s">
        <v>16892</v>
      </c>
      <c r="AB592" s="1"/>
      <c r="AC592" s="1"/>
      <c r="AD592" s="157"/>
      <c r="AE592" s="157" t="s">
        <v>23718</v>
      </c>
    </row>
    <row r="593" spans="1:31" s="26" customFormat="1" x14ac:dyDescent="0.2">
      <c r="A593" s="1" t="s">
        <v>17116</v>
      </c>
      <c r="B593" s="1" t="s">
        <v>17151</v>
      </c>
      <c r="C593" s="1" t="s">
        <v>17350</v>
      </c>
      <c r="D593" s="1" t="s">
        <v>17351</v>
      </c>
      <c r="E593" s="1" t="s">
        <v>16694</v>
      </c>
      <c r="F593" s="1" t="s">
        <v>16677</v>
      </c>
      <c r="G593" s="1" t="s">
        <v>16709</v>
      </c>
      <c r="H593" s="1" t="s">
        <v>16823</v>
      </c>
      <c r="I593" s="1" t="s">
        <v>16678</v>
      </c>
      <c r="J593" s="1" t="s">
        <v>16710</v>
      </c>
      <c r="K593" s="48" t="s">
        <v>17347</v>
      </c>
      <c r="L593" s="48" t="s">
        <v>17724</v>
      </c>
      <c r="M593" s="48" t="s">
        <v>17723</v>
      </c>
      <c r="N593" s="49" t="s">
        <v>17722</v>
      </c>
      <c r="O593" s="1" t="s">
        <v>16629</v>
      </c>
      <c r="P593" s="49" t="s">
        <v>16727</v>
      </c>
      <c r="Q593" s="49" t="s">
        <v>17890</v>
      </c>
      <c r="R593" s="1" t="s">
        <v>22938</v>
      </c>
      <c r="S593" s="29" t="s">
        <v>18126</v>
      </c>
      <c r="T593" s="1" t="s">
        <v>23237</v>
      </c>
      <c r="U593" s="1" t="s">
        <v>24216</v>
      </c>
      <c r="V593" s="1"/>
      <c r="W593" s="1"/>
      <c r="X593" s="1"/>
      <c r="Y593" s="1" t="s">
        <v>16616</v>
      </c>
      <c r="Z593" s="1" t="s">
        <v>16896</v>
      </c>
      <c r="AA593" s="1" t="s">
        <v>16892</v>
      </c>
      <c r="AB593" s="1"/>
      <c r="AC593" s="1"/>
      <c r="AD593" s="157"/>
      <c r="AE593" s="157" t="s">
        <v>23718</v>
      </c>
    </row>
    <row r="594" spans="1:31" s="26" customFormat="1" x14ac:dyDescent="0.2">
      <c r="A594" s="1" t="s">
        <v>17116</v>
      </c>
      <c r="B594" s="1" t="s">
        <v>17151</v>
      </c>
      <c r="C594" s="147" t="s">
        <v>24119</v>
      </c>
      <c r="D594" s="147" t="s">
        <v>24120</v>
      </c>
      <c r="E594" s="1" t="s">
        <v>16676</v>
      </c>
      <c r="F594" s="1" t="s">
        <v>16677</v>
      </c>
      <c r="G594" s="1" t="s">
        <v>16867</v>
      </c>
      <c r="H594" s="1" t="s">
        <v>16678</v>
      </c>
      <c r="I594" s="1" t="s">
        <v>24122</v>
      </c>
      <c r="J594" s="1" t="s">
        <v>24121</v>
      </c>
      <c r="K594" s="1" t="s">
        <v>9962</v>
      </c>
      <c r="L594" s="1" t="s">
        <v>16726</v>
      </c>
      <c r="M594" s="1" t="s">
        <v>16868</v>
      </c>
      <c r="N594" s="1" t="s">
        <v>16869</v>
      </c>
      <c r="O594" s="51"/>
      <c r="P594" s="1" t="s">
        <v>16727</v>
      </c>
      <c r="Q594" s="49" t="s">
        <v>24123</v>
      </c>
      <c r="R594" s="1" t="s">
        <v>24277</v>
      </c>
      <c r="S594" s="29" t="s">
        <v>24143</v>
      </c>
      <c r="T594" s="1" t="s">
        <v>23237</v>
      </c>
      <c r="U594" s="1" t="s">
        <v>24586</v>
      </c>
      <c r="V594" s="1"/>
      <c r="W594" s="1"/>
      <c r="X594" s="1"/>
      <c r="Y594" s="1"/>
      <c r="Z594" s="1"/>
      <c r="AA594" s="1"/>
      <c r="AB594" s="1"/>
      <c r="AC594" s="1"/>
      <c r="AD594" s="157"/>
      <c r="AE594" s="157" t="s">
        <v>24156</v>
      </c>
    </row>
    <row r="595" spans="1:31" s="126" customFormat="1" x14ac:dyDescent="0.2">
      <c r="A595" s="69" t="s">
        <v>17116</v>
      </c>
      <c r="B595" s="69" t="s">
        <v>17155</v>
      </c>
      <c r="C595" s="69" t="s">
        <v>21857</v>
      </c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T595" s="69"/>
      <c r="U595" s="69"/>
      <c r="V595" s="69"/>
      <c r="W595" s="69"/>
      <c r="X595" s="69"/>
      <c r="Y595" s="69"/>
      <c r="Z595" s="69"/>
      <c r="AA595" s="69"/>
      <c r="AB595" s="69"/>
      <c r="AC595" s="69"/>
      <c r="AD595" s="156"/>
      <c r="AE595" s="156"/>
    </row>
    <row r="596" spans="1:31" s="26" customFormat="1" x14ac:dyDescent="0.2">
      <c r="A596" s="1" t="s">
        <v>17116</v>
      </c>
      <c r="B596" s="29" t="s">
        <v>17155</v>
      </c>
      <c r="C596" s="1" t="s">
        <v>16936</v>
      </c>
      <c r="D596" s="1" t="s">
        <v>16937</v>
      </c>
      <c r="E596" s="1" t="s">
        <v>16694</v>
      </c>
      <c r="F596" s="1" t="s">
        <v>16677</v>
      </c>
      <c r="G596" s="1" t="s">
        <v>16678</v>
      </c>
      <c r="H596" s="1" t="s">
        <v>16678</v>
      </c>
      <c r="I596" s="1" t="s">
        <v>16938</v>
      </c>
      <c r="J596" s="1" t="s">
        <v>16939</v>
      </c>
      <c r="K596" s="1" t="s">
        <v>16879</v>
      </c>
      <c r="L596" s="1" t="s">
        <v>16911</v>
      </c>
      <c r="M596" s="1" t="s">
        <v>17617</v>
      </c>
      <c r="N596" s="1" t="s">
        <v>17618</v>
      </c>
      <c r="O596" s="51"/>
      <c r="P596" s="1" t="s">
        <v>16727</v>
      </c>
      <c r="Q596" s="1" t="s">
        <v>17891</v>
      </c>
      <c r="R596" s="1" t="s">
        <v>22939</v>
      </c>
      <c r="S596" s="29" t="s">
        <v>16940</v>
      </c>
      <c r="T596" s="1" t="s">
        <v>23421</v>
      </c>
      <c r="U596" s="1" t="s">
        <v>23422</v>
      </c>
      <c r="V596" s="1"/>
      <c r="W596" s="1"/>
      <c r="X596" s="1"/>
      <c r="Y596" s="1" t="s">
        <v>16616</v>
      </c>
      <c r="Z596" s="1" t="s">
        <v>16624</v>
      </c>
      <c r="AA596" s="1" t="s">
        <v>16892</v>
      </c>
      <c r="AB596" s="1"/>
      <c r="AC596" s="1"/>
      <c r="AD596" s="164" t="s">
        <v>22539</v>
      </c>
      <c r="AE596" s="157" t="s">
        <v>23527</v>
      </c>
    </row>
    <row r="597" spans="1:31" s="26" customFormat="1" x14ac:dyDescent="0.2">
      <c r="A597" s="1" t="s">
        <v>17116</v>
      </c>
      <c r="B597" s="29" t="s">
        <v>17155</v>
      </c>
      <c r="C597" s="1" t="s">
        <v>16941</v>
      </c>
      <c r="D597" s="1" t="s">
        <v>16942</v>
      </c>
      <c r="E597" s="1" t="s">
        <v>16694</v>
      </c>
      <c r="F597" s="1" t="s">
        <v>16677</v>
      </c>
      <c r="G597" s="1" t="s">
        <v>16678</v>
      </c>
      <c r="H597" s="1" t="s">
        <v>16678</v>
      </c>
      <c r="I597" s="1" t="s">
        <v>16938</v>
      </c>
      <c r="J597" s="1" t="s">
        <v>16939</v>
      </c>
      <c r="K597" s="1" t="s">
        <v>16879</v>
      </c>
      <c r="L597" s="1" t="s">
        <v>16911</v>
      </c>
      <c r="M597" s="1" t="s">
        <v>17617</v>
      </c>
      <c r="N597" s="1" t="s">
        <v>17618</v>
      </c>
      <c r="O597" s="51"/>
      <c r="P597" s="1" t="s">
        <v>16727</v>
      </c>
      <c r="Q597" s="1" t="s">
        <v>17892</v>
      </c>
      <c r="R597" s="1" t="s">
        <v>22940</v>
      </c>
      <c r="S597" s="29" t="s">
        <v>16943</v>
      </c>
      <c r="T597" s="1" t="s">
        <v>23421</v>
      </c>
      <c r="U597" s="1" t="s">
        <v>23422</v>
      </c>
      <c r="V597" s="1"/>
      <c r="W597" s="1"/>
      <c r="X597" s="1"/>
      <c r="Y597" s="1" t="s">
        <v>16616</v>
      </c>
      <c r="Z597" s="1" t="s">
        <v>16624</v>
      </c>
      <c r="AA597" s="1" t="s">
        <v>16892</v>
      </c>
      <c r="AB597" s="1"/>
      <c r="AC597" s="1"/>
      <c r="AD597" s="164" t="s">
        <v>22539</v>
      </c>
      <c r="AE597" s="157" t="s">
        <v>23528</v>
      </c>
    </row>
    <row r="598" spans="1:31" s="26" customFormat="1" x14ac:dyDescent="0.2">
      <c r="A598" s="1" t="s">
        <v>17116</v>
      </c>
      <c r="B598" s="29" t="s">
        <v>17155</v>
      </c>
      <c r="C598" s="83" t="s">
        <v>16944</v>
      </c>
      <c r="D598" s="83" t="s">
        <v>17619</v>
      </c>
      <c r="E598" s="1" t="s">
        <v>16676</v>
      </c>
      <c r="F598" s="1" t="s">
        <v>16677</v>
      </c>
      <c r="G598" s="1" t="s">
        <v>16678</v>
      </c>
      <c r="H598" s="1" t="s">
        <v>16678</v>
      </c>
      <c r="I598" s="1" t="s">
        <v>16791</v>
      </c>
      <c r="J598" s="1" t="s">
        <v>16792</v>
      </c>
      <c r="K598" s="1" t="s">
        <v>8702</v>
      </c>
      <c r="L598" s="49" t="s">
        <v>16742</v>
      </c>
      <c r="M598" s="49" t="s">
        <v>17589</v>
      </c>
      <c r="N598" s="49" t="s">
        <v>17590</v>
      </c>
      <c r="O598" s="63"/>
      <c r="P598" s="1" t="s">
        <v>16727</v>
      </c>
      <c r="Q598" s="47" t="s">
        <v>17893</v>
      </c>
      <c r="R598" s="1" t="s">
        <v>22149</v>
      </c>
      <c r="S598" s="29" t="s">
        <v>16945</v>
      </c>
      <c r="T598" s="1" t="s">
        <v>23421</v>
      </c>
      <c r="U598" s="1" t="s">
        <v>23422</v>
      </c>
      <c r="V598" s="1"/>
      <c r="W598" s="1"/>
      <c r="X598" s="1"/>
      <c r="Y598" s="1" t="s">
        <v>16616</v>
      </c>
      <c r="Z598" s="1" t="s">
        <v>16624</v>
      </c>
      <c r="AA598" s="1" t="s">
        <v>16892</v>
      </c>
      <c r="AB598" s="1"/>
      <c r="AC598" s="1"/>
      <c r="AD598" s="164" t="s">
        <v>22540</v>
      </c>
      <c r="AE598" s="157" t="s">
        <v>23529</v>
      </c>
    </row>
    <row r="599" spans="1:31" s="26" customFormat="1" x14ac:dyDescent="0.2">
      <c r="A599" s="1" t="s">
        <v>17116</v>
      </c>
      <c r="B599" s="29" t="s">
        <v>17155</v>
      </c>
      <c r="C599" s="83" t="s">
        <v>16946</v>
      </c>
      <c r="D599" s="83" t="s">
        <v>16947</v>
      </c>
      <c r="E599" s="1" t="s">
        <v>16694</v>
      </c>
      <c r="F599" s="1" t="s">
        <v>16677</v>
      </c>
      <c r="G599" s="1" t="s">
        <v>16678</v>
      </c>
      <c r="H599" s="1" t="s">
        <v>16678</v>
      </c>
      <c r="I599" s="1" t="s">
        <v>16871</v>
      </c>
      <c r="J599" s="1" t="s">
        <v>16872</v>
      </c>
      <c r="K599" s="1" t="s">
        <v>5502</v>
      </c>
      <c r="L599" s="1" t="s">
        <v>16742</v>
      </c>
      <c r="M599" s="1" t="s">
        <v>17589</v>
      </c>
      <c r="N599" s="1" t="s">
        <v>17590</v>
      </c>
      <c r="O599" s="51"/>
      <c r="P599" s="1" t="s">
        <v>16727</v>
      </c>
      <c r="Q599" s="47" t="s">
        <v>17893</v>
      </c>
      <c r="R599" s="1" t="s">
        <v>22941</v>
      </c>
      <c r="S599" s="29" t="s">
        <v>16948</v>
      </c>
      <c r="T599" s="1" t="s">
        <v>23421</v>
      </c>
      <c r="U599" s="1" t="s">
        <v>23422</v>
      </c>
      <c r="V599" s="1"/>
      <c r="W599" s="1"/>
      <c r="X599" s="1"/>
      <c r="Y599" s="1" t="s">
        <v>16616</v>
      </c>
      <c r="Z599" s="1" t="s">
        <v>16624</v>
      </c>
      <c r="AA599" s="1" t="s">
        <v>16892</v>
      </c>
      <c r="AB599" s="1"/>
      <c r="AC599" s="1"/>
      <c r="AD599" s="164" t="s">
        <v>22540</v>
      </c>
      <c r="AE599" s="157" t="s">
        <v>23529</v>
      </c>
    </row>
    <row r="600" spans="1:31" s="26" customFormat="1" x14ac:dyDescent="0.2">
      <c r="A600" s="1" t="s">
        <v>17116</v>
      </c>
      <c r="B600" s="29" t="s">
        <v>17155</v>
      </c>
      <c r="C600" s="83" t="s">
        <v>16949</v>
      </c>
      <c r="D600" s="83" t="s">
        <v>16950</v>
      </c>
      <c r="E600" s="1" t="s">
        <v>16676</v>
      </c>
      <c r="F600" s="1" t="s">
        <v>16677</v>
      </c>
      <c r="G600" s="1" t="s">
        <v>16867</v>
      </c>
      <c r="H600" s="1" t="s">
        <v>16678</v>
      </c>
      <c r="I600" s="1" t="s">
        <v>16939</v>
      </c>
      <c r="J600" s="1" t="s">
        <v>16938</v>
      </c>
      <c r="K600" s="1" t="s">
        <v>9962</v>
      </c>
      <c r="L600" s="1" t="s">
        <v>16726</v>
      </c>
      <c r="M600" s="1" t="s">
        <v>16868</v>
      </c>
      <c r="N600" s="1" t="s">
        <v>16869</v>
      </c>
      <c r="O600" s="51"/>
      <c r="P600" s="1" t="s">
        <v>16727</v>
      </c>
      <c r="Q600" s="47" t="s">
        <v>17894</v>
      </c>
      <c r="R600" s="1" t="s">
        <v>22150</v>
      </c>
      <c r="S600" s="29" t="s">
        <v>16951</v>
      </c>
      <c r="T600" s="1" t="s">
        <v>23421</v>
      </c>
      <c r="U600" s="1" t="s">
        <v>23422</v>
      </c>
      <c r="V600" s="1"/>
      <c r="W600" s="1"/>
      <c r="X600" s="1"/>
      <c r="Y600" s="1" t="s">
        <v>16616</v>
      </c>
      <c r="Z600" s="1" t="s">
        <v>16624</v>
      </c>
      <c r="AA600" s="1" t="s">
        <v>16892</v>
      </c>
      <c r="AB600" s="1"/>
      <c r="AC600" s="1"/>
      <c r="AD600" s="157"/>
      <c r="AE600" s="157" t="s">
        <v>23719</v>
      </c>
    </row>
    <row r="601" spans="1:31" s="26" customFormat="1" x14ac:dyDescent="0.2">
      <c r="A601" s="1" t="s">
        <v>17116</v>
      </c>
      <c r="B601" s="29" t="s">
        <v>17155</v>
      </c>
      <c r="C601" s="83" t="s">
        <v>16952</v>
      </c>
      <c r="D601" s="83" t="s">
        <v>16953</v>
      </c>
      <c r="E601" s="1" t="s">
        <v>16676</v>
      </c>
      <c r="F601" s="1" t="s">
        <v>15447</v>
      </c>
      <c r="G601" s="1" t="s">
        <v>16867</v>
      </c>
      <c r="H601" s="1" t="s">
        <v>16678</v>
      </c>
      <c r="I601" s="1" t="s">
        <v>16884</v>
      </c>
      <c r="J601" s="1" t="s">
        <v>16885</v>
      </c>
      <c r="K601" s="1" t="s">
        <v>16886</v>
      </c>
      <c r="L601" s="1" t="s">
        <v>16726</v>
      </c>
      <c r="M601" s="1" t="s">
        <v>16887</v>
      </c>
      <c r="N601" s="1" t="s">
        <v>16888</v>
      </c>
      <c r="O601" s="51"/>
      <c r="P601" s="1" t="s">
        <v>16727</v>
      </c>
      <c r="Q601" s="47" t="s">
        <v>17895</v>
      </c>
      <c r="R601" s="1" t="s">
        <v>21919</v>
      </c>
      <c r="S601" s="29" t="s">
        <v>16954</v>
      </c>
      <c r="T601" s="1" t="s">
        <v>23421</v>
      </c>
      <c r="U601" s="1" t="s">
        <v>23422</v>
      </c>
      <c r="V601" s="1"/>
      <c r="W601" s="1"/>
      <c r="X601" s="1"/>
      <c r="Y601" s="1" t="s">
        <v>16955</v>
      </c>
      <c r="Z601" s="1" t="s">
        <v>16624</v>
      </c>
      <c r="AA601" s="1" t="s">
        <v>16892</v>
      </c>
      <c r="AB601" s="1"/>
      <c r="AC601" s="1"/>
      <c r="AD601" s="157"/>
      <c r="AE601" s="157" t="s">
        <v>23720</v>
      </c>
    </row>
    <row r="602" spans="1:31" s="26" customFormat="1" x14ac:dyDescent="0.2">
      <c r="A602" s="1" t="s">
        <v>17116</v>
      </c>
      <c r="B602" s="29" t="s">
        <v>17155</v>
      </c>
      <c r="C602" s="1" t="s">
        <v>16875</v>
      </c>
      <c r="D602" s="1" t="s">
        <v>16876</v>
      </c>
      <c r="E602" s="1" t="s">
        <v>16694</v>
      </c>
      <c r="F602" s="1" t="s">
        <v>15447</v>
      </c>
      <c r="G602" s="1" t="s">
        <v>16866</v>
      </c>
      <c r="H602" s="1" t="s">
        <v>16678</v>
      </c>
      <c r="I602" s="1" t="s">
        <v>16877</v>
      </c>
      <c r="J602" s="1" t="s">
        <v>16878</v>
      </c>
      <c r="K602" s="1" t="s">
        <v>16879</v>
      </c>
      <c r="L602" s="1" t="s">
        <v>16880</v>
      </c>
      <c r="M602" s="1" t="s">
        <v>17609</v>
      </c>
      <c r="N602" s="1" t="s">
        <v>17610</v>
      </c>
      <c r="O602" s="51"/>
      <c r="P602" s="1" t="s">
        <v>16824</v>
      </c>
      <c r="Q602" s="1" t="s">
        <v>17896</v>
      </c>
      <c r="R602" s="1" t="s">
        <v>22942</v>
      </c>
      <c r="S602" s="29" t="s">
        <v>16881</v>
      </c>
      <c r="T602" s="1" t="s">
        <v>23421</v>
      </c>
      <c r="U602" s="1" t="s">
        <v>23422</v>
      </c>
      <c r="V602" s="1"/>
      <c r="W602" s="1" t="s">
        <v>17612</v>
      </c>
      <c r="X602" s="1"/>
      <c r="Y602" s="1" t="s">
        <v>16616</v>
      </c>
      <c r="Z602" s="1" t="s">
        <v>1944</v>
      </c>
      <c r="AA602" s="1" t="s">
        <v>16892</v>
      </c>
      <c r="AB602" s="1"/>
      <c r="AC602" s="1"/>
      <c r="AD602" s="164" t="s">
        <v>22541</v>
      </c>
      <c r="AE602" s="157" t="s">
        <v>23721</v>
      </c>
    </row>
    <row r="603" spans="1:31" s="26" customFormat="1" x14ac:dyDescent="0.2">
      <c r="A603" s="1" t="s">
        <v>17116</v>
      </c>
      <c r="B603" s="29" t="s">
        <v>17155</v>
      </c>
      <c r="C603" s="1" t="s">
        <v>16882</v>
      </c>
      <c r="D603" s="1" t="s">
        <v>16883</v>
      </c>
      <c r="E603" s="1" t="s">
        <v>16676</v>
      </c>
      <c r="F603" s="1" t="s">
        <v>15447</v>
      </c>
      <c r="G603" s="29" t="s">
        <v>16867</v>
      </c>
      <c r="H603" s="1" t="s">
        <v>16678</v>
      </c>
      <c r="I603" s="1" t="s">
        <v>16884</v>
      </c>
      <c r="J603" s="1" t="s">
        <v>16885</v>
      </c>
      <c r="K603" s="1" t="s">
        <v>16886</v>
      </c>
      <c r="L603" s="1" t="s">
        <v>16726</v>
      </c>
      <c r="M603" s="1" t="s">
        <v>16887</v>
      </c>
      <c r="N603" s="1" t="s">
        <v>16888</v>
      </c>
      <c r="O603" s="51"/>
      <c r="P603" s="1" t="s">
        <v>16824</v>
      </c>
      <c r="Q603" s="1" t="s">
        <v>17897</v>
      </c>
      <c r="R603" s="1" t="s">
        <v>21769</v>
      </c>
      <c r="S603" s="29" t="s">
        <v>16889</v>
      </c>
      <c r="T603" s="1" t="s">
        <v>23421</v>
      </c>
      <c r="U603" s="1" t="s">
        <v>23422</v>
      </c>
      <c r="V603" s="1"/>
      <c r="W603" s="1" t="s">
        <v>17616</v>
      </c>
      <c r="X603" s="1"/>
      <c r="Y603" s="1" t="s">
        <v>16616</v>
      </c>
      <c r="Z603" s="1" t="s">
        <v>1944</v>
      </c>
      <c r="AA603" s="1" t="s">
        <v>16892</v>
      </c>
      <c r="AB603" s="1"/>
      <c r="AC603" s="1"/>
      <c r="AD603" s="157"/>
      <c r="AE603" s="157" t="s">
        <v>23722</v>
      </c>
    </row>
    <row r="604" spans="1:31" s="26" customFormat="1" x14ac:dyDescent="0.2">
      <c r="A604" s="1" t="s">
        <v>17116</v>
      </c>
      <c r="B604" s="29" t="s">
        <v>17155</v>
      </c>
      <c r="C604" s="1" t="s">
        <v>16909</v>
      </c>
      <c r="D604" s="1" t="s">
        <v>16910</v>
      </c>
      <c r="E604" s="1" t="s">
        <v>16694</v>
      </c>
      <c r="F604" s="1" t="s">
        <v>16677</v>
      </c>
      <c r="G604" s="29" t="s">
        <v>16678</v>
      </c>
      <c r="H604" s="1" t="s">
        <v>16678</v>
      </c>
      <c r="I604" s="1" t="s">
        <v>16915</v>
      </c>
      <c r="J604" s="1" t="s">
        <v>16916</v>
      </c>
      <c r="K604" s="1" t="s">
        <v>16923</v>
      </c>
      <c r="L604" s="1" t="s">
        <v>16874</v>
      </c>
      <c r="M604" s="1" t="s">
        <v>16924</v>
      </c>
      <c r="N604" s="1" t="s">
        <v>16925</v>
      </c>
      <c r="O604" s="51"/>
      <c r="P604" s="1" t="s">
        <v>16824</v>
      </c>
      <c r="Q604" s="1" t="s">
        <v>21773</v>
      </c>
      <c r="R604" s="1" t="s">
        <v>22943</v>
      </c>
      <c r="S604" s="29" t="s">
        <v>18127</v>
      </c>
      <c r="T604" s="1" t="s">
        <v>23237</v>
      </c>
      <c r="U604" s="1" t="s">
        <v>24246</v>
      </c>
      <c r="V604" s="1" t="s">
        <v>23424</v>
      </c>
      <c r="W604" s="1"/>
      <c r="X604" s="1"/>
      <c r="Y604" s="1"/>
      <c r="Z604" s="1"/>
      <c r="AA604" s="1"/>
      <c r="AB604" s="1"/>
      <c r="AC604" s="1"/>
      <c r="AD604" s="164" t="s">
        <v>22542</v>
      </c>
      <c r="AE604" s="157" t="s">
        <v>23723</v>
      </c>
    </row>
    <row r="605" spans="1:31" s="26" customFormat="1" x14ac:dyDescent="0.2">
      <c r="A605" s="1" t="s">
        <v>17116</v>
      </c>
      <c r="B605" s="29" t="s">
        <v>17155</v>
      </c>
      <c r="C605" s="1" t="s">
        <v>16926</v>
      </c>
      <c r="D605" s="1" t="s">
        <v>16927</v>
      </c>
      <c r="E605" s="1" t="s">
        <v>16676</v>
      </c>
      <c r="F605" s="1" t="s">
        <v>16677</v>
      </c>
      <c r="G605" s="29" t="s">
        <v>16678</v>
      </c>
      <c r="H605" s="1" t="s">
        <v>16678</v>
      </c>
      <c r="I605" s="1" t="s">
        <v>16928</v>
      </c>
      <c r="J605" s="1" t="s">
        <v>16929</v>
      </c>
      <c r="K605" s="49" t="s">
        <v>16923</v>
      </c>
      <c r="L605" s="49" t="s">
        <v>16874</v>
      </c>
      <c r="M605" s="49" t="s">
        <v>16924</v>
      </c>
      <c r="N605" s="49" t="s">
        <v>16925</v>
      </c>
      <c r="O605" s="63"/>
      <c r="P605" s="1" t="s">
        <v>16824</v>
      </c>
      <c r="Q605" s="1" t="s">
        <v>21773</v>
      </c>
      <c r="R605" s="1" t="s">
        <v>22944</v>
      </c>
      <c r="S605" s="29" t="s">
        <v>18128</v>
      </c>
      <c r="T605" s="1" t="s">
        <v>23421</v>
      </c>
      <c r="U605" s="1" t="s">
        <v>23422</v>
      </c>
      <c r="V605" s="1"/>
      <c r="W605" s="1"/>
      <c r="X605" s="1"/>
      <c r="Y605" s="1"/>
      <c r="Z605" s="1"/>
      <c r="AA605" s="1"/>
      <c r="AB605" s="1"/>
      <c r="AC605" s="1"/>
      <c r="AD605" s="157"/>
      <c r="AE605" s="157" t="s">
        <v>23723</v>
      </c>
    </row>
    <row r="606" spans="1:31" s="126" customFormat="1" x14ac:dyDescent="0.2">
      <c r="A606" s="69" t="s">
        <v>17116</v>
      </c>
      <c r="B606" s="69" t="s">
        <v>22042</v>
      </c>
      <c r="C606" s="69" t="s">
        <v>22341</v>
      </c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T606" s="69"/>
      <c r="U606" s="69"/>
      <c r="V606" s="69"/>
      <c r="W606" s="69"/>
      <c r="X606" s="69"/>
      <c r="Y606" s="69"/>
      <c r="Z606" s="69"/>
      <c r="AA606" s="69"/>
      <c r="AB606" s="69"/>
      <c r="AC606" s="69"/>
      <c r="AD606" s="156"/>
      <c r="AE606" s="156"/>
    </row>
    <row r="607" spans="1:31" s="26" customFormat="1" x14ac:dyDescent="0.2">
      <c r="A607" s="1" t="s">
        <v>17116</v>
      </c>
      <c r="B607" s="29" t="s">
        <v>22042</v>
      </c>
      <c r="C607" s="46" t="s">
        <v>16918</v>
      </c>
      <c r="D607" s="1" t="s">
        <v>16919</v>
      </c>
      <c r="E607" s="1" t="s">
        <v>16676</v>
      </c>
      <c r="F607" s="1" t="s">
        <v>16677</v>
      </c>
      <c r="G607" s="1" t="s">
        <v>16920</v>
      </c>
      <c r="H607" s="1" t="s">
        <v>16678</v>
      </c>
      <c r="I607" s="1" t="s">
        <v>16678</v>
      </c>
      <c r="J607" s="1" t="s">
        <v>16921</v>
      </c>
      <c r="K607" s="1" t="s">
        <v>8691</v>
      </c>
      <c r="L607" s="1" t="s">
        <v>21123</v>
      </c>
      <c r="M607" s="1" t="s">
        <v>21124</v>
      </c>
      <c r="N607" s="1" t="s">
        <v>21125</v>
      </c>
      <c r="O607" s="64"/>
      <c r="P607" s="47" t="s">
        <v>16824</v>
      </c>
      <c r="Q607" s="29" t="s">
        <v>22084</v>
      </c>
      <c r="R607" s="29" t="s">
        <v>22397</v>
      </c>
      <c r="S607" s="1" t="s">
        <v>16922</v>
      </c>
      <c r="T607" s="1" t="s">
        <v>23237</v>
      </c>
      <c r="U607" s="1" t="s">
        <v>24246</v>
      </c>
      <c r="V607" s="1"/>
      <c r="W607" s="1"/>
      <c r="X607" s="1"/>
      <c r="Y607" s="1" t="s">
        <v>16616</v>
      </c>
      <c r="Z607" s="1" t="s">
        <v>8691</v>
      </c>
      <c r="AA607" s="1"/>
      <c r="AB607" s="1"/>
      <c r="AC607" s="1"/>
      <c r="AD607" s="157"/>
      <c r="AE607" s="157" t="s">
        <v>23724</v>
      </c>
    </row>
    <row r="608" spans="1:31" s="26" customFormat="1" x14ac:dyDescent="0.2">
      <c r="A608" s="1" t="s">
        <v>17116</v>
      </c>
      <c r="B608" s="29" t="s">
        <v>22042</v>
      </c>
      <c r="C608" s="46" t="s">
        <v>22344</v>
      </c>
      <c r="D608" s="1" t="s">
        <v>22345</v>
      </c>
      <c r="E608" s="1" t="s">
        <v>16676</v>
      </c>
      <c r="F608" s="1" t="s">
        <v>16677</v>
      </c>
      <c r="G608" s="1" t="s">
        <v>16678</v>
      </c>
      <c r="H608" s="1" t="s">
        <v>16678</v>
      </c>
      <c r="I608" s="1" t="s">
        <v>16732</v>
      </c>
      <c r="J608" s="1" t="s">
        <v>22346</v>
      </c>
      <c r="K608" s="1" t="s">
        <v>5890</v>
      </c>
      <c r="L608" s="1" t="s">
        <v>16680</v>
      </c>
      <c r="M608" s="1" t="s">
        <v>22367</v>
      </c>
      <c r="N608" s="1" t="s">
        <v>22366</v>
      </c>
      <c r="O608" s="64"/>
      <c r="P608" s="47" t="s">
        <v>16824</v>
      </c>
      <c r="Q608" s="1" t="s">
        <v>22405</v>
      </c>
      <c r="R608" s="29" t="s">
        <v>23429</v>
      </c>
      <c r="S608" s="1" t="s">
        <v>22351</v>
      </c>
      <c r="T608" s="1" t="s">
        <v>23237</v>
      </c>
      <c r="U608" s="1" t="s">
        <v>24246</v>
      </c>
      <c r="V608" s="1"/>
      <c r="W608" s="1"/>
      <c r="X608" s="1"/>
      <c r="Y608" s="1"/>
      <c r="Z608" s="1"/>
      <c r="AA608" s="1"/>
      <c r="AB608" s="1"/>
      <c r="AC608" s="1"/>
      <c r="AD608" s="157"/>
      <c r="AE608" s="157" t="s">
        <v>23724</v>
      </c>
    </row>
    <row r="609" spans="1:498" s="126" customFormat="1" x14ac:dyDescent="0.2">
      <c r="A609" s="69" t="s">
        <v>17116</v>
      </c>
      <c r="B609" s="69" t="s">
        <v>17161</v>
      </c>
      <c r="C609" s="69" t="s">
        <v>21858</v>
      </c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T609" s="69"/>
      <c r="U609" s="69"/>
      <c r="V609" s="69"/>
      <c r="W609" s="69"/>
      <c r="X609" s="69"/>
      <c r="Y609" s="69"/>
      <c r="Z609" s="69"/>
      <c r="AA609" s="69"/>
      <c r="AB609" s="69"/>
      <c r="AC609" s="69"/>
      <c r="AD609" s="156"/>
      <c r="AE609" s="156"/>
    </row>
    <row r="610" spans="1:498" s="130" customFormat="1" x14ac:dyDescent="0.2">
      <c r="A610" s="81"/>
      <c r="B610" s="81" t="s">
        <v>16870</v>
      </c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158"/>
      <c r="AE610" s="158"/>
    </row>
    <row r="611" spans="1:498" s="126" customFormat="1" x14ac:dyDescent="0.2">
      <c r="A611" s="69" t="s">
        <v>17116</v>
      </c>
      <c r="B611" s="69" t="s">
        <v>17164</v>
      </c>
      <c r="C611" s="69" t="s">
        <v>21229</v>
      </c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T611" s="69"/>
      <c r="U611" s="69"/>
      <c r="V611" s="69"/>
      <c r="W611" s="69"/>
      <c r="X611" s="69"/>
      <c r="Y611" s="69"/>
      <c r="Z611" s="69"/>
      <c r="AA611" s="69"/>
      <c r="AB611" s="69"/>
      <c r="AC611" s="69"/>
      <c r="AD611" s="156"/>
      <c r="AE611" s="156"/>
    </row>
    <row r="612" spans="1:498" s="26" customFormat="1" x14ac:dyDescent="0.2">
      <c r="A612" s="1" t="s">
        <v>17116</v>
      </c>
      <c r="B612" s="29" t="s">
        <v>17164</v>
      </c>
      <c r="C612" s="1" t="s">
        <v>17462</v>
      </c>
      <c r="D612" s="1" t="s">
        <v>17463</v>
      </c>
      <c r="E612" s="1" t="s">
        <v>16676</v>
      </c>
      <c r="F612" s="1" t="s">
        <v>16677</v>
      </c>
      <c r="G612" s="29" t="s">
        <v>16867</v>
      </c>
      <c r="H612" s="1" t="s">
        <v>16678</v>
      </c>
      <c r="I612" s="1" t="s">
        <v>17464</v>
      </c>
      <c r="J612" s="1" t="s">
        <v>17465</v>
      </c>
      <c r="K612" s="1" t="s">
        <v>9962</v>
      </c>
      <c r="L612" s="1" t="s">
        <v>16726</v>
      </c>
      <c r="M612" s="1" t="s">
        <v>16868</v>
      </c>
      <c r="N612" s="1" t="s">
        <v>16869</v>
      </c>
      <c r="O612" s="51"/>
      <c r="P612" s="1" t="s">
        <v>16917</v>
      </c>
      <c r="Q612" s="1" t="s">
        <v>17898</v>
      </c>
      <c r="R612" s="1" t="s">
        <v>21920</v>
      </c>
      <c r="S612" s="29" t="s">
        <v>17466</v>
      </c>
      <c r="T612" s="1" t="s">
        <v>23253</v>
      </c>
      <c r="U612" s="1" t="s">
        <v>23298</v>
      </c>
      <c r="V612" s="1"/>
      <c r="W612" s="1" t="s">
        <v>17467</v>
      </c>
      <c r="X612" s="1"/>
      <c r="Y612" s="1" t="s">
        <v>16616</v>
      </c>
      <c r="Z612" s="1" t="s">
        <v>17125</v>
      </c>
      <c r="AA612" s="1" t="s">
        <v>16892</v>
      </c>
      <c r="AB612" s="1"/>
      <c r="AC612" s="1"/>
      <c r="AD612" s="157"/>
      <c r="AE612" s="157" t="s">
        <v>23725</v>
      </c>
    </row>
    <row r="613" spans="1:498" s="26" customFormat="1" x14ac:dyDescent="0.2">
      <c r="A613" s="1" t="s">
        <v>17116</v>
      </c>
      <c r="B613" s="29" t="s">
        <v>17164</v>
      </c>
      <c r="C613" s="1" t="s">
        <v>23204</v>
      </c>
      <c r="D613" s="1" t="s">
        <v>17468</v>
      </c>
      <c r="E613" s="1" t="s">
        <v>16676</v>
      </c>
      <c r="F613" s="1" t="s">
        <v>16677</v>
      </c>
      <c r="G613" s="1" t="s">
        <v>16678</v>
      </c>
      <c r="H613" s="1" t="s">
        <v>16678</v>
      </c>
      <c r="I613" s="1" t="s">
        <v>16791</v>
      </c>
      <c r="J613" s="1" t="s">
        <v>16792</v>
      </c>
      <c r="K613" s="1" t="s">
        <v>8702</v>
      </c>
      <c r="L613" s="1" t="s">
        <v>16742</v>
      </c>
      <c r="M613" s="1" t="s">
        <v>17770</v>
      </c>
      <c r="N613" s="1" t="s">
        <v>17771</v>
      </c>
      <c r="O613" s="51"/>
      <c r="P613" s="1" t="s">
        <v>16917</v>
      </c>
      <c r="Q613" s="1" t="s">
        <v>22680</v>
      </c>
      <c r="R613" s="1" t="s">
        <v>21337</v>
      </c>
      <c r="S613" s="29" t="s">
        <v>23208</v>
      </c>
      <c r="T613" s="1" t="s">
        <v>23253</v>
      </c>
      <c r="U613" s="1" t="s">
        <v>23298</v>
      </c>
      <c r="V613" s="1"/>
      <c r="W613" s="1" t="s">
        <v>17469</v>
      </c>
      <c r="X613" s="1"/>
      <c r="Y613" s="1" t="s">
        <v>16616</v>
      </c>
      <c r="Z613" s="1" t="s">
        <v>17125</v>
      </c>
      <c r="AA613" s="1" t="s">
        <v>16892</v>
      </c>
      <c r="AB613" s="1"/>
      <c r="AC613" s="1"/>
      <c r="AD613" s="157"/>
      <c r="AE613" s="157" t="s">
        <v>23726</v>
      </c>
    </row>
    <row r="614" spans="1:498" s="26" customFormat="1" x14ac:dyDescent="0.2">
      <c r="A614" s="1" t="s">
        <v>17116</v>
      </c>
      <c r="B614" s="29" t="s">
        <v>17164</v>
      </c>
      <c r="C614" s="1" t="s">
        <v>23205</v>
      </c>
      <c r="D614" s="1" t="s">
        <v>17470</v>
      </c>
      <c r="E614" s="1" t="s">
        <v>16694</v>
      </c>
      <c r="F614" s="1" t="s">
        <v>16677</v>
      </c>
      <c r="G614" s="1" t="s">
        <v>16709</v>
      </c>
      <c r="H614" s="1" t="s">
        <v>16823</v>
      </c>
      <c r="I614" s="1" t="s">
        <v>16871</v>
      </c>
      <c r="J614" s="1" t="s">
        <v>16872</v>
      </c>
      <c r="K614" s="1" t="s">
        <v>6821</v>
      </c>
      <c r="L614" s="49" t="s">
        <v>16742</v>
      </c>
      <c r="M614" s="49" t="s">
        <v>17770</v>
      </c>
      <c r="N614" s="49" t="s">
        <v>17771</v>
      </c>
      <c r="O614" s="63"/>
      <c r="P614" s="1" t="s">
        <v>16917</v>
      </c>
      <c r="Q614" s="1" t="s">
        <v>22680</v>
      </c>
      <c r="R614" s="1" t="s">
        <v>22151</v>
      </c>
      <c r="S614" s="29" t="s">
        <v>23212</v>
      </c>
      <c r="T614" s="1" t="s">
        <v>23253</v>
      </c>
      <c r="U614" s="1" t="s">
        <v>23298</v>
      </c>
      <c r="V614" s="1"/>
      <c r="W614" s="1" t="s">
        <v>23222</v>
      </c>
      <c r="X614" s="1"/>
      <c r="Y614" s="1" t="s">
        <v>16616</v>
      </c>
      <c r="Z614" s="1" t="s">
        <v>17125</v>
      </c>
      <c r="AA614" s="1" t="s">
        <v>16892</v>
      </c>
      <c r="AB614" s="1"/>
      <c r="AC614" s="1"/>
      <c r="AD614" s="157"/>
      <c r="AE614" s="157" t="s">
        <v>23726</v>
      </c>
    </row>
    <row r="615" spans="1:498" s="26" customFormat="1" x14ac:dyDescent="0.2">
      <c r="A615" s="1" t="s">
        <v>17116</v>
      </c>
      <c r="B615" s="29" t="s">
        <v>17164</v>
      </c>
      <c r="C615" s="1" t="s">
        <v>17471</v>
      </c>
      <c r="D615" s="1" t="s">
        <v>17472</v>
      </c>
      <c r="E615" s="1" t="s">
        <v>16676</v>
      </c>
      <c r="F615" s="1" t="s">
        <v>16677</v>
      </c>
      <c r="G615" s="29" t="s">
        <v>16867</v>
      </c>
      <c r="H615" s="1" t="s">
        <v>16678</v>
      </c>
      <c r="I615" s="1" t="s">
        <v>17464</v>
      </c>
      <c r="J615" s="1" t="s">
        <v>17465</v>
      </c>
      <c r="K615" s="1" t="s">
        <v>9962</v>
      </c>
      <c r="L615" s="1" t="s">
        <v>16726</v>
      </c>
      <c r="M615" s="1" t="s">
        <v>16868</v>
      </c>
      <c r="N615" s="1" t="s">
        <v>16869</v>
      </c>
      <c r="O615" s="51"/>
      <c r="P615" s="1" t="s">
        <v>16917</v>
      </c>
      <c r="Q615" s="1" t="s">
        <v>17899</v>
      </c>
      <c r="R615" s="1" t="s">
        <v>21921</v>
      </c>
      <c r="S615" s="29" t="s">
        <v>17473</v>
      </c>
      <c r="T615" s="1" t="s">
        <v>23253</v>
      </c>
      <c r="U615" s="1" t="s">
        <v>23298</v>
      </c>
      <c r="V615" s="1"/>
      <c r="W615" s="1" t="s">
        <v>17467</v>
      </c>
      <c r="X615" s="1"/>
      <c r="Y615" s="1" t="s">
        <v>16616</v>
      </c>
      <c r="Z615" s="1" t="s">
        <v>17126</v>
      </c>
      <c r="AA615" s="1" t="s">
        <v>16892</v>
      </c>
      <c r="AB615" s="1"/>
      <c r="AC615" s="1"/>
      <c r="AD615" s="157"/>
      <c r="AE615" s="157" t="s">
        <v>23727</v>
      </c>
    </row>
    <row r="616" spans="1:498" s="26" customFormat="1" x14ac:dyDescent="0.2">
      <c r="A616" s="1" t="s">
        <v>17116</v>
      </c>
      <c r="B616" s="29" t="s">
        <v>17164</v>
      </c>
      <c r="C616" s="1" t="s">
        <v>23206</v>
      </c>
      <c r="D616" s="1" t="s">
        <v>17474</v>
      </c>
      <c r="E616" s="1" t="s">
        <v>16676</v>
      </c>
      <c r="F616" s="1" t="s">
        <v>16677</v>
      </c>
      <c r="G616" s="1" t="s">
        <v>16678</v>
      </c>
      <c r="H616" s="1" t="s">
        <v>16678</v>
      </c>
      <c r="I616" s="1" t="s">
        <v>16791</v>
      </c>
      <c r="J616" s="1" t="s">
        <v>16792</v>
      </c>
      <c r="K616" s="1" t="s">
        <v>8702</v>
      </c>
      <c r="L616" s="1" t="s">
        <v>16742</v>
      </c>
      <c r="M616" s="1" t="s">
        <v>17770</v>
      </c>
      <c r="N616" s="1" t="s">
        <v>17771</v>
      </c>
      <c r="O616" s="51"/>
      <c r="P616" s="1" t="s">
        <v>16917</v>
      </c>
      <c r="Q616" s="1" t="s">
        <v>22681</v>
      </c>
      <c r="R616" s="1" t="s">
        <v>21338</v>
      </c>
      <c r="S616" s="29" t="s">
        <v>23210</v>
      </c>
      <c r="T616" s="1" t="s">
        <v>23253</v>
      </c>
      <c r="U616" s="1" t="s">
        <v>23298</v>
      </c>
      <c r="V616" s="1"/>
      <c r="W616" s="1" t="s">
        <v>17475</v>
      </c>
      <c r="X616" s="1"/>
      <c r="Y616" s="1" t="s">
        <v>16616</v>
      </c>
      <c r="Z616" s="1" t="s">
        <v>17126</v>
      </c>
      <c r="AA616" s="1" t="s">
        <v>16892</v>
      </c>
      <c r="AB616" s="1"/>
      <c r="AC616" s="1"/>
      <c r="AD616" s="157"/>
      <c r="AE616" s="157" t="s">
        <v>23728</v>
      </c>
    </row>
    <row r="617" spans="1:498" s="26" customFormat="1" x14ac:dyDescent="0.2">
      <c r="A617" s="1" t="s">
        <v>17116</v>
      </c>
      <c r="B617" s="29" t="s">
        <v>17164</v>
      </c>
      <c r="C617" s="1" t="s">
        <v>23207</v>
      </c>
      <c r="D617" s="1" t="s">
        <v>17476</v>
      </c>
      <c r="E617" s="1" t="s">
        <v>16694</v>
      </c>
      <c r="F617" s="1" t="s">
        <v>16677</v>
      </c>
      <c r="G617" s="1" t="s">
        <v>16709</v>
      </c>
      <c r="H617" s="1" t="s">
        <v>16787</v>
      </c>
      <c r="I617" s="1" t="s">
        <v>16871</v>
      </c>
      <c r="J617" s="1" t="s">
        <v>16872</v>
      </c>
      <c r="K617" s="1" t="s">
        <v>6821</v>
      </c>
      <c r="L617" s="49" t="s">
        <v>16742</v>
      </c>
      <c r="M617" s="49" t="s">
        <v>17770</v>
      </c>
      <c r="N617" s="49" t="s">
        <v>17771</v>
      </c>
      <c r="O617" s="63"/>
      <c r="P617" s="1" t="s">
        <v>16917</v>
      </c>
      <c r="Q617" s="1" t="s">
        <v>22681</v>
      </c>
      <c r="R617" s="1" t="s">
        <v>22152</v>
      </c>
      <c r="S617" s="29" t="s">
        <v>23213</v>
      </c>
      <c r="T617" s="1" t="s">
        <v>23253</v>
      </c>
      <c r="U617" s="1" t="s">
        <v>23298</v>
      </c>
      <c r="V617" s="1"/>
      <c r="W617" s="1" t="s">
        <v>23222</v>
      </c>
      <c r="X617" s="1"/>
      <c r="Y617" s="1" t="s">
        <v>16616</v>
      </c>
      <c r="Z617" s="1" t="s">
        <v>17126</v>
      </c>
      <c r="AA617" s="1" t="s">
        <v>16892</v>
      </c>
      <c r="AB617" s="1"/>
      <c r="AC617" s="1"/>
      <c r="AD617" s="157"/>
      <c r="AE617" s="157" t="s">
        <v>23728</v>
      </c>
    </row>
    <row r="618" spans="1:498" s="26" customFormat="1" x14ac:dyDescent="0.2">
      <c r="A618" s="1" t="s">
        <v>17116</v>
      </c>
      <c r="B618" s="29" t="s">
        <v>17164</v>
      </c>
      <c r="C618" s="46" t="s">
        <v>16912</v>
      </c>
      <c r="D618" s="1" t="s">
        <v>16913</v>
      </c>
      <c r="E618" s="1" t="s">
        <v>16694</v>
      </c>
      <c r="F618" s="1" t="s">
        <v>16677</v>
      </c>
      <c r="G618" s="1" t="s">
        <v>16678</v>
      </c>
      <c r="H618" s="1" t="s">
        <v>16678</v>
      </c>
      <c r="I618" s="1" t="s">
        <v>16781</v>
      </c>
      <c r="J618" s="1" t="s">
        <v>16782</v>
      </c>
      <c r="K618" s="1" t="s">
        <v>5502</v>
      </c>
      <c r="L618" s="1" t="s">
        <v>16742</v>
      </c>
      <c r="M618" s="1" t="s">
        <v>24517</v>
      </c>
      <c r="N618" s="1" t="s">
        <v>24516</v>
      </c>
      <c r="O618" s="152" t="s">
        <v>16629</v>
      </c>
      <c r="P618" s="1" t="s">
        <v>16917</v>
      </c>
      <c r="Q618" s="171" t="s">
        <v>24521</v>
      </c>
      <c r="R618" s="1" t="s">
        <v>24520</v>
      </c>
      <c r="S618" s="46" t="s">
        <v>16914</v>
      </c>
      <c r="T618" s="1"/>
      <c r="U618" s="1"/>
      <c r="V618" s="1"/>
      <c r="W618" s="1"/>
      <c r="X618" s="1"/>
      <c r="Y618" s="1" t="s">
        <v>16620</v>
      </c>
      <c r="Z618" s="1" t="s">
        <v>16896</v>
      </c>
      <c r="AA618" s="1" t="s">
        <v>16892</v>
      </c>
      <c r="AB618" s="137" t="str">
        <f t="shared" ref="AB618" si="1">MID(C618,1,FIND(":",C618)-1)</f>
        <v>Stop OS 01</v>
      </c>
      <c r="AC618" s="1"/>
      <c r="AD618" s="62" t="s">
        <v>24820</v>
      </c>
      <c r="AE618" s="157" t="s">
        <v>24777</v>
      </c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  <c r="QR618" s="1"/>
      <c r="QS618" s="1"/>
      <c r="QT618" s="1"/>
      <c r="QU618" s="1"/>
      <c r="QV618" s="1"/>
      <c r="QW618" s="1"/>
      <c r="QX618" s="1"/>
      <c r="QY618" s="1"/>
      <c r="QZ618" s="1"/>
      <c r="RA618" s="1"/>
      <c r="RB618" s="1"/>
      <c r="RC618" s="1"/>
      <c r="RD618" s="1"/>
      <c r="RE618" s="1"/>
      <c r="RF618" s="1"/>
      <c r="RG618" s="1"/>
      <c r="RH618" s="1"/>
      <c r="RI618" s="1"/>
      <c r="RJ618" s="1"/>
      <c r="RK618" s="1"/>
      <c r="RL618" s="1"/>
      <c r="RM618" s="1"/>
      <c r="RN618" s="1"/>
      <c r="RO618" s="1"/>
      <c r="RP618" s="1"/>
      <c r="RQ618" s="1"/>
      <c r="RR618" s="1"/>
      <c r="RS618" s="1"/>
      <c r="RT618" s="1"/>
      <c r="RU618" s="1"/>
      <c r="RV618" s="1"/>
      <c r="RW618" s="1"/>
      <c r="RX618" s="1"/>
      <c r="RY618" s="1"/>
      <c r="RZ618" s="1"/>
      <c r="SA618" s="1"/>
      <c r="SB618" s="1"/>
      <c r="SC618" s="1"/>
      <c r="SD618" s="1"/>
    </row>
    <row r="619" spans="1:498" s="26" customFormat="1" x14ac:dyDescent="0.2">
      <c r="A619" s="1" t="s">
        <v>17116</v>
      </c>
      <c r="B619" s="29" t="s">
        <v>17164</v>
      </c>
      <c r="C619" s="1" t="s">
        <v>17477</v>
      </c>
      <c r="D619" s="1" t="s">
        <v>17478</v>
      </c>
      <c r="E619" s="1" t="s">
        <v>16694</v>
      </c>
      <c r="F619" s="1" t="s">
        <v>15447</v>
      </c>
      <c r="G619" s="1" t="s">
        <v>16866</v>
      </c>
      <c r="H619" s="1" t="s">
        <v>16678</v>
      </c>
      <c r="I619" s="1" t="s">
        <v>17479</v>
      </c>
      <c r="J619" s="1" t="s">
        <v>17480</v>
      </c>
      <c r="K619" s="1" t="s">
        <v>16923</v>
      </c>
      <c r="L619" s="1" t="s">
        <v>16874</v>
      </c>
      <c r="M619" s="1" t="s">
        <v>17436</v>
      </c>
      <c r="N619" s="1" t="s">
        <v>17437</v>
      </c>
      <c r="O619" s="51"/>
      <c r="P619" s="1" t="s">
        <v>16917</v>
      </c>
      <c r="Q619" s="1" t="s">
        <v>22274</v>
      </c>
      <c r="R619" s="1" t="s">
        <v>22945</v>
      </c>
      <c r="S619" s="29" t="s">
        <v>17481</v>
      </c>
      <c r="T619" s="1" t="s">
        <v>23253</v>
      </c>
      <c r="U619" s="1" t="s">
        <v>23254</v>
      </c>
      <c r="V619" s="1"/>
      <c r="W619" s="29" t="s">
        <v>17482</v>
      </c>
      <c r="X619" s="1"/>
      <c r="Y619" s="1" t="s">
        <v>16616</v>
      </c>
      <c r="Z619" s="1" t="s">
        <v>17127</v>
      </c>
      <c r="AA619" s="1" t="s">
        <v>13297</v>
      </c>
      <c r="AB619" s="1"/>
      <c r="AC619" s="1"/>
      <c r="AD619" s="164" t="s">
        <v>22543</v>
      </c>
      <c r="AE619" s="157" t="s">
        <v>23729</v>
      </c>
    </row>
    <row r="620" spans="1:498" s="26" customFormat="1" x14ac:dyDescent="0.2">
      <c r="A620" s="1" t="s">
        <v>17116</v>
      </c>
      <c r="B620" s="29" t="s">
        <v>17164</v>
      </c>
      <c r="C620" s="1" t="s">
        <v>17483</v>
      </c>
      <c r="D620" s="1" t="s">
        <v>17484</v>
      </c>
      <c r="E620" s="1" t="s">
        <v>16694</v>
      </c>
      <c r="F620" s="1" t="s">
        <v>15447</v>
      </c>
      <c r="G620" s="1" t="s">
        <v>16866</v>
      </c>
      <c r="H620" s="1" t="s">
        <v>16678</v>
      </c>
      <c r="I620" s="1" t="s">
        <v>17479</v>
      </c>
      <c r="J620" s="1" t="s">
        <v>17480</v>
      </c>
      <c r="K620" s="1" t="s">
        <v>16923</v>
      </c>
      <c r="L620" s="1" t="s">
        <v>16874</v>
      </c>
      <c r="M620" s="1" t="s">
        <v>17436</v>
      </c>
      <c r="N620" s="1" t="s">
        <v>17437</v>
      </c>
      <c r="O620" s="51"/>
      <c r="P620" s="1" t="s">
        <v>16917</v>
      </c>
      <c r="Q620" s="1" t="s">
        <v>22275</v>
      </c>
      <c r="R620" s="1" t="s">
        <v>22946</v>
      </c>
      <c r="S620" s="29" t="s">
        <v>17485</v>
      </c>
      <c r="T620" s="1" t="s">
        <v>23253</v>
      </c>
      <c r="U620" s="1" t="s">
        <v>23254</v>
      </c>
      <c r="V620" s="1"/>
      <c r="W620" s="29" t="s">
        <v>17482</v>
      </c>
      <c r="X620" s="1"/>
      <c r="Y620" s="1" t="s">
        <v>16616</v>
      </c>
      <c r="Z620" s="1" t="s">
        <v>17128</v>
      </c>
      <c r="AA620" s="1" t="s">
        <v>13297</v>
      </c>
      <c r="AB620" s="1"/>
      <c r="AC620" s="1"/>
      <c r="AD620" s="164" t="s">
        <v>22544</v>
      </c>
      <c r="AE620" s="157" t="s">
        <v>23730</v>
      </c>
    </row>
    <row r="621" spans="1:498" s="26" customFormat="1" x14ac:dyDescent="0.2">
      <c r="A621" s="1" t="s">
        <v>17116</v>
      </c>
      <c r="B621" s="29" t="s">
        <v>17164</v>
      </c>
      <c r="C621" s="1" t="s">
        <v>17486</v>
      </c>
      <c r="D621" s="47" t="s">
        <v>17487</v>
      </c>
      <c r="E621" s="1" t="s">
        <v>16694</v>
      </c>
      <c r="F621" s="1" t="s">
        <v>16677</v>
      </c>
      <c r="G621" s="1" t="s">
        <v>16705</v>
      </c>
      <c r="H621" s="1" t="s">
        <v>16795</v>
      </c>
      <c r="I621" s="47" t="s">
        <v>16796</v>
      </c>
      <c r="J621" s="1" t="s">
        <v>16797</v>
      </c>
      <c r="K621" s="1" t="s">
        <v>16798</v>
      </c>
      <c r="L621" s="47" t="s">
        <v>16799</v>
      </c>
      <c r="M621" s="1" t="s">
        <v>16905</v>
      </c>
      <c r="N621" s="54" t="s">
        <v>16906</v>
      </c>
      <c r="O621" s="131"/>
      <c r="P621" s="47" t="s">
        <v>16917</v>
      </c>
      <c r="Q621" s="1" t="s">
        <v>17900</v>
      </c>
      <c r="R621" s="1" t="s">
        <v>22947</v>
      </c>
      <c r="S621" s="29" t="s">
        <v>20977</v>
      </c>
      <c r="T621" s="1" t="s">
        <v>23253</v>
      </c>
      <c r="U621" s="1" t="s">
        <v>23254</v>
      </c>
      <c r="V621" s="1"/>
      <c r="W621" s="1"/>
      <c r="X621" s="1"/>
      <c r="Y621" s="128" t="s">
        <v>16616</v>
      </c>
      <c r="Z621" s="128" t="s">
        <v>17129</v>
      </c>
      <c r="AA621" s="128" t="s">
        <v>16892</v>
      </c>
      <c r="AB621" s="1"/>
      <c r="AC621" s="1"/>
      <c r="AD621" s="157"/>
      <c r="AE621" s="157" t="s">
        <v>23731</v>
      </c>
    </row>
    <row r="622" spans="1:498" s="26" customFormat="1" x14ac:dyDescent="0.2">
      <c r="A622" s="1" t="s">
        <v>17116</v>
      </c>
      <c r="B622" s="29" t="s">
        <v>17164</v>
      </c>
      <c r="C622" s="1" t="s">
        <v>17488</v>
      </c>
      <c r="D622" s="47" t="s">
        <v>17489</v>
      </c>
      <c r="E622" s="1" t="s">
        <v>16694</v>
      </c>
      <c r="F622" s="1" t="s">
        <v>16677</v>
      </c>
      <c r="G622" s="1" t="s">
        <v>16705</v>
      </c>
      <c r="H622" s="1" t="s">
        <v>16795</v>
      </c>
      <c r="I622" s="47" t="s">
        <v>16796</v>
      </c>
      <c r="J622" s="1" t="s">
        <v>16797</v>
      </c>
      <c r="K622" s="1" t="s">
        <v>16798</v>
      </c>
      <c r="L622" s="1" t="s">
        <v>16799</v>
      </c>
      <c r="M622" s="1" t="s">
        <v>16905</v>
      </c>
      <c r="N622" s="1" t="s">
        <v>16906</v>
      </c>
      <c r="O622" s="51"/>
      <c r="P622" s="47" t="s">
        <v>16917</v>
      </c>
      <c r="Q622" s="1" t="s">
        <v>17900</v>
      </c>
      <c r="R622" s="1" t="s">
        <v>22948</v>
      </c>
      <c r="S622" s="29" t="s">
        <v>20978</v>
      </c>
      <c r="T622" s="1" t="s">
        <v>23253</v>
      </c>
      <c r="U622" s="1" t="s">
        <v>23254</v>
      </c>
      <c r="V622" s="1"/>
      <c r="W622" s="1"/>
      <c r="X622" s="1"/>
      <c r="Y622" s="128" t="s">
        <v>16616</v>
      </c>
      <c r="Z622" s="128" t="s">
        <v>17129</v>
      </c>
      <c r="AA622" s="128" t="s">
        <v>16892</v>
      </c>
      <c r="AB622" s="1"/>
      <c r="AC622" s="1"/>
      <c r="AD622" s="157"/>
      <c r="AE622" s="157" t="s">
        <v>23731</v>
      </c>
    </row>
    <row r="623" spans="1:498" s="26" customFormat="1" x14ac:dyDescent="0.2">
      <c r="A623" s="1" t="s">
        <v>17116</v>
      </c>
      <c r="B623" s="29" t="s">
        <v>17164</v>
      </c>
      <c r="C623" s="1" t="s">
        <v>17490</v>
      </c>
      <c r="D623" s="47" t="s">
        <v>17491</v>
      </c>
      <c r="E623" s="1" t="s">
        <v>16694</v>
      </c>
      <c r="F623" s="1" t="s">
        <v>16677</v>
      </c>
      <c r="G623" s="1" t="s">
        <v>16705</v>
      </c>
      <c r="H623" s="1" t="s">
        <v>16795</v>
      </c>
      <c r="I623" s="47" t="s">
        <v>16796</v>
      </c>
      <c r="J623" s="1" t="s">
        <v>16797</v>
      </c>
      <c r="K623" s="1" t="s">
        <v>16798</v>
      </c>
      <c r="L623" s="47" t="s">
        <v>16799</v>
      </c>
      <c r="M623" s="1" t="s">
        <v>16905</v>
      </c>
      <c r="N623" s="54" t="s">
        <v>16906</v>
      </c>
      <c r="O623" s="131"/>
      <c r="P623" s="47" t="s">
        <v>16917</v>
      </c>
      <c r="Q623" s="1" t="s">
        <v>17901</v>
      </c>
      <c r="R623" s="1" t="s">
        <v>22949</v>
      </c>
      <c r="S623" s="29" t="s">
        <v>20979</v>
      </c>
      <c r="T623" s="1" t="s">
        <v>23253</v>
      </c>
      <c r="U623" s="1" t="s">
        <v>23254</v>
      </c>
      <c r="V623" s="1"/>
      <c r="W623" s="1"/>
      <c r="X623" s="1"/>
      <c r="Y623" s="128" t="s">
        <v>16616</v>
      </c>
      <c r="Z623" s="128" t="s">
        <v>17129</v>
      </c>
      <c r="AA623" s="128" t="s">
        <v>16892</v>
      </c>
      <c r="AB623" s="1"/>
      <c r="AC623" s="1"/>
      <c r="AD623" s="157"/>
      <c r="AE623" s="157" t="s">
        <v>23732</v>
      </c>
    </row>
    <row r="624" spans="1:498" s="26" customFormat="1" x14ac:dyDescent="0.2">
      <c r="A624" s="1" t="s">
        <v>17116</v>
      </c>
      <c r="B624" s="29" t="s">
        <v>17164</v>
      </c>
      <c r="C624" s="1" t="s">
        <v>17492</v>
      </c>
      <c r="D624" s="47" t="s">
        <v>17493</v>
      </c>
      <c r="E624" s="1" t="s">
        <v>16694</v>
      </c>
      <c r="F624" s="1" t="s">
        <v>16677</v>
      </c>
      <c r="G624" s="1" t="s">
        <v>16705</v>
      </c>
      <c r="H624" s="1" t="s">
        <v>16795</v>
      </c>
      <c r="I624" s="47" t="s">
        <v>16796</v>
      </c>
      <c r="J624" s="1" t="s">
        <v>16797</v>
      </c>
      <c r="K624" s="1" t="s">
        <v>16798</v>
      </c>
      <c r="L624" s="1" t="s">
        <v>16799</v>
      </c>
      <c r="M624" s="1" t="s">
        <v>16905</v>
      </c>
      <c r="N624" s="1" t="s">
        <v>16906</v>
      </c>
      <c r="O624" s="51"/>
      <c r="P624" s="47" t="s">
        <v>16917</v>
      </c>
      <c r="Q624" s="1" t="s">
        <v>17901</v>
      </c>
      <c r="R624" s="1" t="s">
        <v>22950</v>
      </c>
      <c r="S624" s="29" t="s">
        <v>20980</v>
      </c>
      <c r="T624" s="1" t="s">
        <v>23253</v>
      </c>
      <c r="U624" s="1" t="s">
        <v>23254</v>
      </c>
      <c r="V624" s="1"/>
      <c r="W624" s="1"/>
      <c r="X624" s="1"/>
      <c r="Y624" s="128" t="s">
        <v>16616</v>
      </c>
      <c r="Z624" s="128" t="s">
        <v>17129</v>
      </c>
      <c r="AA624" s="128" t="s">
        <v>16892</v>
      </c>
      <c r="AB624" s="1"/>
      <c r="AC624" s="1"/>
      <c r="AD624" s="157"/>
      <c r="AE624" s="157" t="s">
        <v>23732</v>
      </c>
    </row>
    <row r="625" spans="1:31" s="26" customFormat="1" x14ac:dyDescent="0.2">
      <c r="A625" s="1" t="s">
        <v>17116</v>
      </c>
      <c r="B625" s="29" t="s">
        <v>17164</v>
      </c>
      <c r="C625" s="1" t="s">
        <v>17494</v>
      </c>
      <c r="D625" s="1" t="s">
        <v>17495</v>
      </c>
      <c r="E625" s="1" t="s">
        <v>16676</v>
      </c>
      <c r="F625" s="1" t="s">
        <v>16677</v>
      </c>
      <c r="G625" s="1" t="s">
        <v>16705</v>
      </c>
      <c r="H625" s="1" t="s">
        <v>16708</v>
      </c>
      <c r="I625" s="1" t="s">
        <v>16678</v>
      </c>
      <c r="J625" s="1" t="s">
        <v>17496</v>
      </c>
      <c r="K625" s="1" t="s">
        <v>13018</v>
      </c>
      <c r="L625" s="1" t="s">
        <v>17497</v>
      </c>
      <c r="M625" s="1" t="s">
        <v>17498</v>
      </c>
      <c r="N625" s="84" t="s">
        <v>17499</v>
      </c>
      <c r="O625" s="132"/>
      <c r="P625" s="47" t="s">
        <v>16917</v>
      </c>
      <c r="Q625" s="1" t="s">
        <v>17902</v>
      </c>
      <c r="R625" s="1" t="s">
        <v>22951</v>
      </c>
      <c r="S625" s="29" t="s">
        <v>20981</v>
      </c>
      <c r="T625" s="1" t="s">
        <v>23237</v>
      </c>
      <c r="U625" s="1" t="s">
        <v>24216</v>
      </c>
      <c r="V625" s="1"/>
      <c r="W625" s="29"/>
      <c r="X625" s="29"/>
      <c r="Y625" s="128" t="s">
        <v>16616</v>
      </c>
      <c r="Z625" s="128" t="s">
        <v>17129</v>
      </c>
      <c r="AA625" s="128" t="s">
        <v>16892</v>
      </c>
      <c r="AB625" s="1"/>
      <c r="AC625" s="1"/>
      <c r="AD625" s="164" t="s">
        <v>22545</v>
      </c>
      <c r="AE625" s="157" t="s">
        <v>23733</v>
      </c>
    </row>
    <row r="626" spans="1:31" s="26" customFormat="1" x14ac:dyDescent="0.2">
      <c r="A626" s="1" t="s">
        <v>17116</v>
      </c>
      <c r="B626" s="29" t="s">
        <v>17164</v>
      </c>
      <c r="C626" s="1" t="s">
        <v>17500</v>
      </c>
      <c r="D626" s="1" t="s">
        <v>17501</v>
      </c>
      <c r="E626" s="1" t="s">
        <v>16676</v>
      </c>
      <c r="F626" s="1" t="s">
        <v>16677</v>
      </c>
      <c r="G626" s="1" t="s">
        <v>16705</v>
      </c>
      <c r="H626" s="1" t="s">
        <v>16708</v>
      </c>
      <c r="I626" s="1" t="s">
        <v>16678</v>
      </c>
      <c r="J626" s="1" t="s">
        <v>17496</v>
      </c>
      <c r="K626" s="1" t="s">
        <v>13018</v>
      </c>
      <c r="L626" s="1" t="s">
        <v>17497</v>
      </c>
      <c r="M626" s="1" t="s">
        <v>17498</v>
      </c>
      <c r="N626" s="84" t="s">
        <v>17499</v>
      </c>
      <c r="O626" s="132"/>
      <c r="P626" s="47" t="s">
        <v>16917</v>
      </c>
      <c r="Q626" s="1" t="s">
        <v>17902</v>
      </c>
      <c r="R626" s="1" t="s">
        <v>22952</v>
      </c>
      <c r="S626" s="29" t="s">
        <v>20982</v>
      </c>
      <c r="T626" s="1" t="s">
        <v>23237</v>
      </c>
      <c r="U626" s="1" t="s">
        <v>24216</v>
      </c>
      <c r="V626" s="1"/>
      <c r="W626" s="29"/>
      <c r="X626" s="29"/>
      <c r="Y626" s="128" t="s">
        <v>16616</v>
      </c>
      <c r="Z626" s="128" t="s">
        <v>17129</v>
      </c>
      <c r="AA626" s="128" t="s">
        <v>16892</v>
      </c>
      <c r="AB626" s="1"/>
      <c r="AC626" s="1"/>
      <c r="AD626" s="164" t="s">
        <v>22545</v>
      </c>
      <c r="AE626" s="157" t="s">
        <v>23733</v>
      </c>
    </row>
    <row r="627" spans="1:31" s="26" customFormat="1" x14ac:dyDescent="0.2">
      <c r="A627" s="1" t="s">
        <v>17116</v>
      </c>
      <c r="B627" s="29" t="s">
        <v>17164</v>
      </c>
      <c r="C627" s="1" t="s">
        <v>17502</v>
      </c>
      <c r="D627" s="1" t="s">
        <v>17503</v>
      </c>
      <c r="E627" s="1" t="s">
        <v>16694</v>
      </c>
      <c r="F627" s="1" t="s">
        <v>16677</v>
      </c>
      <c r="G627" s="1" t="s">
        <v>16709</v>
      </c>
      <c r="H627" s="1" t="s">
        <v>16787</v>
      </c>
      <c r="I627" s="1" t="s">
        <v>16678</v>
      </c>
      <c r="J627" s="1" t="s">
        <v>16710</v>
      </c>
      <c r="K627" s="1" t="s">
        <v>13018</v>
      </c>
      <c r="L627" s="1" t="s">
        <v>17497</v>
      </c>
      <c r="M627" s="1" t="s">
        <v>17498</v>
      </c>
      <c r="N627" s="84" t="s">
        <v>17499</v>
      </c>
      <c r="O627" s="132"/>
      <c r="P627" s="47" t="s">
        <v>16917</v>
      </c>
      <c r="Q627" s="1" t="s">
        <v>17902</v>
      </c>
      <c r="R627" s="1" t="s">
        <v>22953</v>
      </c>
      <c r="S627" s="29" t="s">
        <v>20983</v>
      </c>
      <c r="T627" s="1" t="s">
        <v>23237</v>
      </c>
      <c r="U627" s="1" t="s">
        <v>24216</v>
      </c>
      <c r="V627" s="1"/>
      <c r="W627" s="29"/>
      <c r="X627" s="29"/>
      <c r="Y627" s="128" t="s">
        <v>16616</v>
      </c>
      <c r="Z627" s="128" t="s">
        <v>17129</v>
      </c>
      <c r="AA627" s="128" t="s">
        <v>16892</v>
      </c>
      <c r="AB627" s="1"/>
      <c r="AC627" s="1"/>
      <c r="AD627" s="164" t="s">
        <v>22546</v>
      </c>
      <c r="AE627" s="157" t="s">
        <v>23733</v>
      </c>
    </row>
    <row r="628" spans="1:31" s="26" customFormat="1" x14ac:dyDescent="0.2">
      <c r="A628" s="1" t="s">
        <v>17116</v>
      </c>
      <c r="B628" s="29" t="s">
        <v>17164</v>
      </c>
      <c r="C628" s="1" t="s">
        <v>17504</v>
      </c>
      <c r="D628" s="1" t="s">
        <v>17505</v>
      </c>
      <c r="E628" s="1" t="s">
        <v>16676</v>
      </c>
      <c r="F628" s="1" t="s">
        <v>16677</v>
      </c>
      <c r="G628" s="29" t="s">
        <v>16867</v>
      </c>
      <c r="H628" s="1" t="s">
        <v>16678</v>
      </c>
      <c r="I628" s="1" t="s">
        <v>17465</v>
      </c>
      <c r="J628" s="1" t="s">
        <v>17464</v>
      </c>
      <c r="K628" s="1" t="s">
        <v>9962</v>
      </c>
      <c r="L628" s="1" t="s">
        <v>16726</v>
      </c>
      <c r="M628" s="1" t="s">
        <v>16868</v>
      </c>
      <c r="N628" s="1" t="s">
        <v>16869</v>
      </c>
      <c r="O628" s="51"/>
      <c r="P628" s="47" t="s">
        <v>16917</v>
      </c>
      <c r="Q628" s="1" t="s">
        <v>17903</v>
      </c>
      <c r="R628" s="1" t="s">
        <v>17996</v>
      </c>
      <c r="S628" s="29" t="s">
        <v>17506</v>
      </c>
      <c r="T628" s="1" t="s">
        <v>23253</v>
      </c>
      <c r="U628" s="1" t="s">
        <v>23298</v>
      </c>
      <c r="V628" s="1"/>
      <c r="W628" s="1"/>
      <c r="X628" s="1"/>
      <c r="Y628" s="1" t="s">
        <v>16616</v>
      </c>
      <c r="Z628" s="1" t="s">
        <v>17129</v>
      </c>
      <c r="AA628" s="1" t="s">
        <v>16892</v>
      </c>
      <c r="AB628" s="1"/>
      <c r="AC628" s="1"/>
      <c r="AD628" s="157"/>
      <c r="AE628" s="157" t="s">
        <v>23734</v>
      </c>
    </row>
    <row r="629" spans="1:31" s="26" customFormat="1" x14ac:dyDescent="0.2">
      <c r="A629" s="1" t="s">
        <v>17116</v>
      </c>
      <c r="B629" s="29" t="s">
        <v>17164</v>
      </c>
      <c r="C629" s="1" t="s">
        <v>17507</v>
      </c>
      <c r="D629" s="1" t="s">
        <v>17508</v>
      </c>
      <c r="E629" s="1" t="s">
        <v>16676</v>
      </c>
      <c r="F629" s="1" t="s">
        <v>16677</v>
      </c>
      <c r="G629" s="29" t="s">
        <v>16867</v>
      </c>
      <c r="H629" s="1" t="s">
        <v>16678</v>
      </c>
      <c r="I629" s="1" t="s">
        <v>17465</v>
      </c>
      <c r="J629" s="1" t="s">
        <v>17464</v>
      </c>
      <c r="K629" s="1" t="s">
        <v>9962</v>
      </c>
      <c r="L629" s="1" t="s">
        <v>16726</v>
      </c>
      <c r="M629" s="1" t="s">
        <v>16868</v>
      </c>
      <c r="N629" s="1" t="s">
        <v>16869</v>
      </c>
      <c r="O629" s="51"/>
      <c r="P629" s="47" t="s">
        <v>16917</v>
      </c>
      <c r="Q629" s="1" t="s">
        <v>17904</v>
      </c>
      <c r="R629" s="1" t="s">
        <v>17997</v>
      </c>
      <c r="S629" s="29" t="s">
        <v>17509</v>
      </c>
      <c r="T629" s="1" t="s">
        <v>23253</v>
      </c>
      <c r="U629" s="1" t="s">
        <v>23298</v>
      </c>
      <c r="V629" s="1"/>
      <c r="W629" s="1"/>
      <c r="X629" s="1"/>
      <c r="Y629" s="1" t="s">
        <v>16616</v>
      </c>
      <c r="Z629" s="1" t="s">
        <v>17129</v>
      </c>
      <c r="AA629" s="1" t="s">
        <v>16892</v>
      </c>
      <c r="AB629" s="1"/>
      <c r="AC629" s="1"/>
      <c r="AD629" s="157"/>
      <c r="AE629" s="157" t="s">
        <v>23735</v>
      </c>
    </row>
    <row r="630" spans="1:31" s="26" customFormat="1" x14ac:dyDescent="0.2">
      <c r="A630" s="1" t="s">
        <v>17116</v>
      </c>
      <c r="B630" s="29" t="s">
        <v>17164</v>
      </c>
      <c r="C630" s="1" t="s">
        <v>20889</v>
      </c>
      <c r="D630" s="1" t="s">
        <v>20890</v>
      </c>
      <c r="E630" s="1" t="s">
        <v>16694</v>
      </c>
      <c r="F630" s="1" t="s">
        <v>16677</v>
      </c>
      <c r="G630" s="29" t="s">
        <v>16678</v>
      </c>
      <c r="H630" s="1" t="s">
        <v>16678</v>
      </c>
      <c r="I630" s="1" t="s">
        <v>16932</v>
      </c>
      <c r="J630" s="1" t="s">
        <v>16933</v>
      </c>
      <c r="K630" s="1" t="s">
        <v>16879</v>
      </c>
      <c r="L630" s="1" t="s">
        <v>16972</v>
      </c>
      <c r="M630" s="1" t="s">
        <v>17520</v>
      </c>
      <c r="N630" s="1" t="s">
        <v>16974</v>
      </c>
      <c r="O630" s="51"/>
      <c r="P630" s="47" t="s">
        <v>16917</v>
      </c>
      <c r="Q630" s="1" t="s">
        <v>20899</v>
      </c>
      <c r="R630" s="1" t="s">
        <v>22954</v>
      </c>
      <c r="S630" s="29" t="s">
        <v>20974</v>
      </c>
      <c r="T630" s="1" t="s">
        <v>23253</v>
      </c>
      <c r="U630" s="1" t="s">
        <v>23254</v>
      </c>
      <c r="V630" s="1"/>
      <c r="W630" s="1"/>
      <c r="X630" s="1"/>
      <c r="Y630" s="1" t="s">
        <v>16616</v>
      </c>
      <c r="Z630" s="1" t="s">
        <v>17129</v>
      </c>
      <c r="AA630" s="1" t="s">
        <v>16892</v>
      </c>
      <c r="AB630" s="1"/>
      <c r="AC630" s="1"/>
      <c r="AD630" s="164" t="s">
        <v>22547</v>
      </c>
      <c r="AE630" s="157" t="s">
        <v>23736</v>
      </c>
    </row>
    <row r="631" spans="1:31" s="26" customFormat="1" x14ac:dyDescent="0.2">
      <c r="A631" s="1" t="s">
        <v>17116</v>
      </c>
      <c r="B631" s="29" t="s">
        <v>17164</v>
      </c>
      <c r="C631" s="1" t="s">
        <v>20891</v>
      </c>
      <c r="D631" s="1" t="s">
        <v>20892</v>
      </c>
      <c r="E631" s="1" t="s">
        <v>16694</v>
      </c>
      <c r="F631" s="1" t="s">
        <v>16677</v>
      </c>
      <c r="G631" s="29" t="s">
        <v>16678</v>
      </c>
      <c r="H631" s="1" t="s">
        <v>16678</v>
      </c>
      <c r="I631" s="1" t="s">
        <v>16932</v>
      </c>
      <c r="J631" s="1" t="s">
        <v>16933</v>
      </c>
      <c r="K631" s="1" t="s">
        <v>16879</v>
      </c>
      <c r="L631" s="1" t="s">
        <v>16972</v>
      </c>
      <c r="M631" s="1" t="s">
        <v>17520</v>
      </c>
      <c r="N631" s="1" t="s">
        <v>16974</v>
      </c>
      <c r="O631" s="51"/>
      <c r="P631" s="47" t="s">
        <v>16917</v>
      </c>
      <c r="Q631" s="1" t="s">
        <v>22459</v>
      </c>
      <c r="R631" s="1" t="s">
        <v>21244</v>
      </c>
      <c r="S631" s="29" t="s">
        <v>20975</v>
      </c>
      <c r="T631" s="1" t="s">
        <v>23253</v>
      </c>
      <c r="U631" s="1" t="s">
        <v>23254</v>
      </c>
      <c r="V631" s="1"/>
      <c r="W631" s="1"/>
      <c r="X631" s="1"/>
      <c r="Y631" s="1" t="s">
        <v>16616</v>
      </c>
      <c r="Z631" s="1" t="s">
        <v>17129</v>
      </c>
      <c r="AA631" s="1" t="s">
        <v>16892</v>
      </c>
      <c r="AB631" s="1"/>
      <c r="AC631" s="1"/>
      <c r="AD631" s="164" t="s">
        <v>22548</v>
      </c>
      <c r="AE631" s="157" t="s">
        <v>23737</v>
      </c>
    </row>
    <row r="632" spans="1:31" s="26" customFormat="1" x14ac:dyDescent="0.2">
      <c r="A632" s="1" t="s">
        <v>17116</v>
      </c>
      <c r="B632" s="29" t="s">
        <v>17164</v>
      </c>
      <c r="C632" s="1" t="s">
        <v>17510</v>
      </c>
      <c r="D632" s="1" t="s">
        <v>17511</v>
      </c>
      <c r="E632" s="1" t="s">
        <v>16676</v>
      </c>
      <c r="F632" s="1" t="s">
        <v>16677</v>
      </c>
      <c r="G632" s="29" t="s">
        <v>16867</v>
      </c>
      <c r="H632" s="1" t="s">
        <v>16678</v>
      </c>
      <c r="I632" s="1" t="s">
        <v>17465</v>
      </c>
      <c r="J632" s="1" t="s">
        <v>17464</v>
      </c>
      <c r="K632" s="1" t="s">
        <v>9962</v>
      </c>
      <c r="L632" s="1" t="s">
        <v>16726</v>
      </c>
      <c r="M632" s="1" t="s">
        <v>16868</v>
      </c>
      <c r="N632" s="1" t="s">
        <v>16869</v>
      </c>
      <c r="O632" s="51"/>
      <c r="P632" s="47" t="s">
        <v>16917</v>
      </c>
      <c r="Q632" s="1" t="s">
        <v>17905</v>
      </c>
      <c r="R632" s="1" t="s">
        <v>17998</v>
      </c>
      <c r="S632" s="29" t="s">
        <v>17512</v>
      </c>
      <c r="T632" s="1" t="s">
        <v>23253</v>
      </c>
      <c r="U632" s="1" t="s">
        <v>23298</v>
      </c>
      <c r="V632" s="1"/>
      <c r="W632" s="1"/>
      <c r="X632" s="1"/>
      <c r="Y632" s="1" t="s">
        <v>16616</v>
      </c>
      <c r="Z632" s="1" t="s">
        <v>17129</v>
      </c>
      <c r="AA632" s="1" t="s">
        <v>16892</v>
      </c>
      <c r="AB632" s="1"/>
      <c r="AC632" s="1"/>
      <c r="AD632" s="157"/>
      <c r="AE632" s="157" t="s">
        <v>23738</v>
      </c>
    </row>
    <row r="633" spans="1:31" s="26" customFormat="1" x14ac:dyDescent="0.2">
      <c r="A633" s="1" t="s">
        <v>17116</v>
      </c>
      <c r="B633" s="29" t="s">
        <v>17164</v>
      </c>
      <c r="C633" s="1" t="s">
        <v>17513</v>
      </c>
      <c r="D633" s="1" t="s">
        <v>17514</v>
      </c>
      <c r="E633" s="1" t="s">
        <v>16676</v>
      </c>
      <c r="F633" s="1" t="s">
        <v>16677</v>
      </c>
      <c r="G633" s="29" t="s">
        <v>16867</v>
      </c>
      <c r="H633" s="1" t="s">
        <v>16678</v>
      </c>
      <c r="I633" s="1" t="s">
        <v>5609</v>
      </c>
      <c r="J633" s="1" t="s">
        <v>5059</v>
      </c>
      <c r="K633" s="1" t="s">
        <v>9962</v>
      </c>
      <c r="L633" s="1" t="s">
        <v>16726</v>
      </c>
      <c r="M633" s="1" t="s">
        <v>16868</v>
      </c>
      <c r="N633" s="1" t="s">
        <v>16869</v>
      </c>
      <c r="O633" s="51"/>
      <c r="P633" s="47" t="s">
        <v>16917</v>
      </c>
      <c r="Q633" s="1" t="s">
        <v>17906</v>
      </c>
      <c r="R633" s="1" t="s">
        <v>23193</v>
      </c>
      <c r="S633" s="29" t="s">
        <v>17515</v>
      </c>
      <c r="T633" s="1" t="s">
        <v>23253</v>
      </c>
      <c r="U633" s="1" t="s">
        <v>23298</v>
      </c>
      <c r="V633" s="1"/>
      <c r="W633" s="1"/>
      <c r="X633" s="1"/>
      <c r="Y633" s="1" t="s">
        <v>16616</v>
      </c>
      <c r="Z633" s="1" t="s">
        <v>17129</v>
      </c>
      <c r="AA633" s="1" t="s">
        <v>16892</v>
      </c>
      <c r="AB633" s="1"/>
      <c r="AC633" s="1"/>
      <c r="AD633" s="157"/>
      <c r="AE633" s="157" t="s">
        <v>23739</v>
      </c>
    </row>
    <row r="634" spans="1:31" s="26" customFormat="1" x14ac:dyDescent="0.2">
      <c r="A634" s="1" t="s">
        <v>17116</v>
      </c>
      <c r="B634" s="29" t="s">
        <v>17164</v>
      </c>
      <c r="C634" s="1" t="s">
        <v>17516</v>
      </c>
      <c r="D634" s="1" t="s">
        <v>17517</v>
      </c>
      <c r="E634" s="1" t="s">
        <v>16694</v>
      </c>
      <c r="F634" s="1" t="s">
        <v>16677</v>
      </c>
      <c r="G634" s="1" t="s">
        <v>16678</v>
      </c>
      <c r="H634" s="1" t="s">
        <v>16678</v>
      </c>
      <c r="I634" s="1" t="s">
        <v>17518</v>
      </c>
      <c r="J634" s="1" t="s">
        <v>17519</v>
      </c>
      <c r="K634" s="1" t="s">
        <v>16879</v>
      </c>
      <c r="L634" s="1" t="s">
        <v>16972</v>
      </c>
      <c r="M634" s="1" t="s">
        <v>17520</v>
      </c>
      <c r="N634" s="1" t="s">
        <v>16974</v>
      </c>
      <c r="O634" s="51"/>
      <c r="P634" s="47" t="s">
        <v>16917</v>
      </c>
      <c r="Q634" s="1" t="s">
        <v>17907</v>
      </c>
      <c r="R634" s="1" t="s">
        <v>17795</v>
      </c>
      <c r="S634" s="29" t="s">
        <v>17521</v>
      </c>
      <c r="T634" s="1" t="s">
        <v>23253</v>
      </c>
      <c r="U634" s="1" t="s">
        <v>23254</v>
      </c>
      <c r="V634" s="1"/>
      <c r="W634" s="1"/>
      <c r="X634" s="1"/>
      <c r="Y634" s="1" t="s">
        <v>16616</v>
      </c>
      <c r="Z634" s="1" t="s">
        <v>17129</v>
      </c>
      <c r="AA634" s="1" t="s">
        <v>16892</v>
      </c>
      <c r="AB634" s="1"/>
      <c r="AC634" s="1"/>
      <c r="AD634" s="164" t="s">
        <v>22549</v>
      </c>
      <c r="AE634" s="157" t="s">
        <v>23740</v>
      </c>
    </row>
    <row r="635" spans="1:31" s="26" customFormat="1" x14ac:dyDescent="0.2">
      <c r="A635" s="1" t="s">
        <v>17116</v>
      </c>
      <c r="B635" s="29" t="s">
        <v>17164</v>
      </c>
      <c r="C635" s="1" t="s">
        <v>17522</v>
      </c>
      <c r="D635" s="1" t="s">
        <v>17523</v>
      </c>
      <c r="E635" s="1" t="s">
        <v>16694</v>
      </c>
      <c r="F635" s="1" t="s">
        <v>16677</v>
      </c>
      <c r="G635" s="1" t="s">
        <v>16678</v>
      </c>
      <c r="H635" s="1" t="s">
        <v>16678</v>
      </c>
      <c r="I635" s="1" t="s">
        <v>16932</v>
      </c>
      <c r="J635" s="1" t="s">
        <v>16933</v>
      </c>
      <c r="K635" s="1" t="s">
        <v>16879</v>
      </c>
      <c r="L635" s="1" t="s">
        <v>16972</v>
      </c>
      <c r="M635" s="1" t="s">
        <v>17520</v>
      </c>
      <c r="N635" s="1" t="s">
        <v>16974</v>
      </c>
      <c r="O635" s="51"/>
      <c r="P635" s="47" t="s">
        <v>16917</v>
      </c>
      <c r="Q635" s="1" t="s">
        <v>17908</v>
      </c>
      <c r="R635" s="1" t="s">
        <v>21243</v>
      </c>
      <c r="S635" s="29" t="s">
        <v>17524</v>
      </c>
      <c r="T635" s="1" t="s">
        <v>23253</v>
      </c>
      <c r="U635" s="1" t="s">
        <v>23254</v>
      </c>
      <c r="V635" s="1"/>
      <c r="W635" s="1"/>
      <c r="X635" s="1"/>
      <c r="Y635" s="1" t="s">
        <v>16616</v>
      </c>
      <c r="Z635" s="1" t="s">
        <v>17129</v>
      </c>
      <c r="AA635" s="1" t="s">
        <v>16892</v>
      </c>
      <c r="AB635" s="1"/>
      <c r="AC635" s="1"/>
      <c r="AD635" s="164" t="s">
        <v>22549</v>
      </c>
      <c r="AE635" s="157" t="s">
        <v>23741</v>
      </c>
    </row>
    <row r="636" spans="1:31" s="26" customFormat="1" x14ac:dyDescent="0.2">
      <c r="A636" s="1" t="s">
        <v>17116</v>
      </c>
      <c r="B636" s="29" t="s">
        <v>17164</v>
      </c>
      <c r="C636" s="1" t="s">
        <v>22486</v>
      </c>
      <c r="D636" s="1" t="s">
        <v>22488</v>
      </c>
      <c r="E636" s="1" t="s">
        <v>16676</v>
      </c>
      <c r="F636" s="1" t="s">
        <v>16677</v>
      </c>
      <c r="G636" s="29" t="s">
        <v>16867</v>
      </c>
      <c r="H636" s="1" t="s">
        <v>16678</v>
      </c>
      <c r="I636" s="1" t="s">
        <v>17565</v>
      </c>
      <c r="J636" s="1" t="s">
        <v>17566</v>
      </c>
      <c r="K636" s="1" t="s">
        <v>9962</v>
      </c>
      <c r="L636" s="1" t="s">
        <v>16726</v>
      </c>
      <c r="M636" s="1" t="s">
        <v>16868</v>
      </c>
      <c r="N636" s="1" t="s">
        <v>16869</v>
      </c>
      <c r="O636" s="51"/>
      <c r="P636" s="47" t="s">
        <v>16917</v>
      </c>
      <c r="Q636" s="1" t="s">
        <v>17921</v>
      </c>
      <c r="R636" s="1" t="s">
        <v>22492</v>
      </c>
      <c r="S636" s="29" t="s">
        <v>22490</v>
      </c>
      <c r="T636" s="1" t="s">
        <v>23253</v>
      </c>
      <c r="U636" s="1" t="s">
        <v>23298</v>
      </c>
      <c r="V636" s="1"/>
      <c r="W636" s="1"/>
      <c r="X636" s="1"/>
      <c r="Y636" s="1"/>
      <c r="Z636" s="1"/>
      <c r="AA636" s="1"/>
      <c r="AB636" s="1"/>
      <c r="AC636" s="1"/>
      <c r="AD636" s="157"/>
      <c r="AE636" s="157" t="s">
        <v>23742</v>
      </c>
    </row>
    <row r="637" spans="1:31" s="26" customFormat="1" x14ac:dyDescent="0.2">
      <c r="A637" s="1" t="s">
        <v>17116</v>
      </c>
      <c r="B637" s="29" t="s">
        <v>17164</v>
      </c>
      <c r="C637" s="1" t="s">
        <v>22487</v>
      </c>
      <c r="D637" s="1" t="s">
        <v>22489</v>
      </c>
      <c r="E637" s="1" t="s">
        <v>16676</v>
      </c>
      <c r="F637" s="1" t="s">
        <v>16677</v>
      </c>
      <c r="G637" s="29" t="s">
        <v>16867</v>
      </c>
      <c r="H637" s="1" t="s">
        <v>16678</v>
      </c>
      <c r="I637" s="1" t="s">
        <v>17565</v>
      </c>
      <c r="J637" s="1" t="s">
        <v>17566</v>
      </c>
      <c r="K637" s="1" t="s">
        <v>9962</v>
      </c>
      <c r="L637" s="1" t="s">
        <v>16726</v>
      </c>
      <c r="M637" s="1" t="s">
        <v>16868</v>
      </c>
      <c r="N637" s="1" t="s">
        <v>16869</v>
      </c>
      <c r="O637" s="51"/>
      <c r="P637" s="47" t="s">
        <v>16917</v>
      </c>
      <c r="Q637" s="1" t="s">
        <v>17905</v>
      </c>
      <c r="R637" s="1" t="s">
        <v>22493</v>
      </c>
      <c r="S637" s="29" t="s">
        <v>22491</v>
      </c>
      <c r="T637" s="1" t="s">
        <v>23253</v>
      </c>
      <c r="U637" s="1" t="s">
        <v>23298</v>
      </c>
      <c r="V637" s="1"/>
      <c r="W637" s="1"/>
      <c r="X637" s="1"/>
      <c r="Y637" s="1"/>
      <c r="Z637" s="1"/>
      <c r="AA637" s="1"/>
      <c r="AB637" s="1"/>
      <c r="AC637" s="1"/>
      <c r="AD637" s="157"/>
      <c r="AE637" s="157" t="s">
        <v>23738</v>
      </c>
    </row>
    <row r="638" spans="1:31" s="26" customFormat="1" x14ac:dyDescent="0.2">
      <c r="A638" s="1" t="s">
        <v>17116</v>
      </c>
      <c r="B638" s="29" t="s">
        <v>17164</v>
      </c>
      <c r="C638" s="1" t="s">
        <v>17525</v>
      </c>
      <c r="D638" s="1" t="s">
        <v>17526</v>
      </c>
      <c r="E638" s="1" t="s">
        <v>16676</v>
      </c>
      <c r="F638" s="1" t="s">
        <v>16677</v>
      </c>
      <c r="G638" s="29" t="s">
        <v>16867</v>
      </c>
      <c r="H638" s="1" t="s">
        <v>16678</v>
      </c>
      <c r="I638" s="1" t="s">
        <v>17527</v>
      </c>
      <c r="J638" s="1" t="s">
        <v>17528</v>
      </c>
      <c r="K638" s="1" t="s">
        <v>9962</v>
      </c>
      <c r="L638" s="1" t="s">
        <v>16726</v>
      </c>
      <c r="M638" s="1" t="s">
        <v>16868</v>
      </c>
      <c r="N638" s="1" t="s">
        <v>16869</v>
      </c>
      <c r="O638" s="51"/>
      <c r="P638" s="47" t="s">
        <v>16917</v>
      </c>
      <c r="Q638" s="1" t="s">
        <v>17909</v>
      </c>
      <c r="R638" s="1" t="s">
        <v>17999</v>
      </c>
      <c r="S638" s="29" t="s">
        <v>17529</v>
      </c>
      <c r="T638" s="1" t="s">
        <v>23253</v>
      </c>
      <c r="U638" s="1" t="s">
        <v>23298</v>
      </c>
      <c r="V638" s="1"/>
      <c r="W638" s="1"/>
      <c r="X638" s="1"/>
      <c r="Y638" s="1" t="s">
        <v>16616</v>
      </c>
      <c r="Z638" s="1" t="s">
        <v>17129</v>
      </c>
      <c r="AA638" s="1" t="s">
        <v>16892</v>
      </c>
      <c r="AB638" s="1"/>
      <c r="AC638" s="1"/>
      <c r="AD638" s="157"/>
      <c r="AE638" s="157" t="s">
        <v>23743</v>
      </c>
    </row>
    <row r="639" spans="1:31" s="26" customFormat="1" x14ac:dyDescent="0.2">
      <c r="A639" s="1" t="s">
        <v>17116</v>
      </c>
      <c r="B639" s="29" t="s">
        <v>17164</v>
      </c>
      <c r="C639" s="1" t="s">
        <v>17530</v>
      </c>
      <c r="D639" s="1" t="s">
        <v>17531</v>
      </c>
      <c r="E639" s="1" t="s">
        <v>16694</v>
      </c>
      <c r="F639" s="1" t="s">
        <v>16677</v>
      </c>
      <c r="G639" s="1" t="s">
        <v>16678</v>
      </c>
      <c r="H639" s="1" t="s">
        <v>16678</v>
      </c>
      <c r="I639" s="1" t="s">
        <v>16932</v>
      </c>
      <c r="J639" s="1" t="s">
        <v>16933</v>
      </c>
      <c r="K639" s="1" t="s">
        <v>16879</v>
      </c>
      <c r="L639" s="1" t="s">
        <v>16972</v>
      </c>
      <c r="M639" s="1" t="s">
        <v>17520</v>
      </c>
      <c r="N639" s="1" t="s">
        <v>16974</v>
      </c>
      <c r="O639" s="51"/>
      <c r="P639" s="47" t="s">
        <v>16917</v>
      </c>
      <c r="Q639" s="1" t="s">
        <v>17910</v>
      </c>
      <c r="R639" s="1" t="s">
        <v>20990</v>
      </c>
      <c r="S639" s="29" t="s">
        <v>17532</v>
      </c>
      <c r="T639" s="1" t="s">
        <v>23253</v>
      </c>
      <c r="U639" s="1" t="s">
        <v>23254</v>
      </c>
      <c r="V639" s="1"/>
      <c r="W639" s="1"/>
      <c r="X639" s="1"/>
      <c r="Y639" s="1" t="s">
        <v>16616</v>
      </c>
      <c r="Z639" s="1" t="s">
        <v>17129</v>
      </c>
      <c r="AA639" s="1" t="s">
        <v>16892</v>
      </c>
      <c r="AB639" s="1"/>
      <c r="AC639" s="1"/>
      <c r="AD639" s="164" t="s">
        <v>22547</v>
      </c>
      <c r="AE639" s="157" t="s">
        <v>23744</v>
      </c>
    </row>
    <row r="640" spans="1:31" s="26" customFormat="1" x14ac:dyDescent="0.2">
      <c r="A640" s="1" t="s">
        <v>17116</v>
      </c>
      <c r="B640" s="29" t="s">
        <v>17164</v>
      </c>
      <c r="C640" s="1" t="s">
        <v>17533</v>
      </c>
      <c r="D640" s="1" t="s">
        <v>17534</v>
      </c>
      <c r="E640" s="1" t="s">
        <v>16676</v>
      </c>
      <c r="F640" s="1" t="s">
        <v>16677</v>
      </c>
      <c r="G640" s="29" t="s">
        <v>16867</v>
      </c>
      <c r="H640" s="1" t="s">
        <v>16678</v>
      </c>
      <c r="I640" s="1" t="s">
        <v>17527</v>
      </c>
      <c r="J640" s="1" t="s">
        <v>17528</v>
      </c>
      <c r="K640" s="1" t="s">
        <v>9962</v>
      </c>
      <c r="L640" s="1" t="s">
        <v>16726</v>
      </c>
      <c r="M640" s="1" t="s">
        <v>16868</v>
      </c>
      <c r="N640" s="1" t="s">
        <v>16869</v>
      </c>
      <c r="O640" s="51"/>
      <c r="P640" s="47" t="s">
        <v>16917</v>
      </c>
      <c r="Q640" s="1" t="s">
        <v>17911</v>
      </c>
      <c r="R640" s="1" t="s">
        <v>17799</v>
      </c>
      <c r="S640" s="29" t="s">
        <v>17535</v>
      </c>
      <c r="T640" s="1" t="s">
        <v>23253</v>
      </c>
      <c r="U640" s="1" t="s">
        <v>23298</v>
      </c>
      <c r="V640" s="1"/>
      <c r="W640" s="1"/>
      <c r="X640" s="1"/>
      <c r="Y640" s="1" t="s">
        <v>16616</v>
      </c>
      <c r="Z640" s="1" t="s">
        <v>17129</v>
      </c>
      <c r="AA640" s="1" t="s">
        <v>16892</v>
      </c>
      <c r="AB640" s="1"/>
      <c r="AC640" s="1"/>
      <c r="AD640" s="157"/>
      <c r="AE640" s="157" t="s">
        <v>23745</v>
      </c>
    </row>
    <row r="641" spans="1:31" s="26" customFormat="1" x14ac:dyDescent="0.2">
      <c r="A641" s="1" t="s">
        <v>17116</v>
      </c>
      <c r="B641" s="29" t="s">
        <v>17164</v>
      </c>
      <c r="C641" s="1" t="s">
        <v>17536</v>
      </c>
      <c r="D641" s="1" t="s">
        <v>17537</v>
      </c>
      <c r="E641" s="1" t="s">
        <v>16694</v>
      </c>
      <c r="F641" s="1" t="s">
        <v>16677</v>
      </c>
      <c r="G641" s="1" t="s">
        <v>16678</v>
      </c>
      <c r="H641" s="1" t="s">
        <v>16678</v>
      </c>
      <c r="I641" s="1" t="s">
        <v>16932</v>
      </c>
      <c r="J641" s="1" t="s">
        <v>16933</v>
      </c>
      <c r="K641" s="1" t="s">
        <v>16879</v>
      </c>
      <c r="L641" s="1" t="s">
        <v>16972</v>
      </c>
      <c r="M641" s="1" t="s">
        <v>17520</v>
      </c>
      <c r="N641" s="1" t="s">
        <v>16974</v>
      </c>
      <c r="O641" s="51"/>
      <c r="P641" s="47" t="s">
        <v>16917</v>
      </c>
      <c r="Q641" s="1" t="s">
        <v>17912</v>
      </c>
      <c r="R641" s="1" t="s">
        <v>22955</v>
      </c>
      <c r="S641" s="29" t="s">
        <v>17538</v>
      </c>
      <c r="T641" s="1" t="s">
        <v>23253</v>
      </c>
      <c r="U641" s="1" t="s">
        <v>23254</v>
      </c>
      <c r="V641" s="1"/>
      <c r="W641" s="1"/>
      <c r="X641" s="1"/>
      <c r="Y641" s="1" t="s">
        <v>16616</v>
      </c>
      <c r="Z641" s="1" t="s">
        <v>17129</v>
      </c>
      <c r="AA641" s="1" t="s">
        <v>16892</v>
      </c>
      <c r="AB641" s="1"/>
      <c r="AC641" s="1"/>
      <c r="AD641" s="164" t="s">
        <v>22548</v>
      </c>
      <c r="AE641" s="157" t="s">
        <v>23746</v>
      </c>
    </row>
    <row r="642" spans="1:31" s="26" customFormat="1" x14ac:dyDescent="0.2">
      <c r="A642" s="1" t="s">
        <v>17116</v>
      </c>
      <c r="B642" s="29" t="s">
        <v>17164</v>
      </c>
      <c r="C642" s="1" t="s">
        <v>17539</v>
      </c>
      <c r="D642" s="1" t="s">
        <v>17540</v>
      </c>
      <c r="E642" s="1" t="s">
        <v>16676</v>
      </c>
      <c r="F642" s="1" t="s">
        <v>16677</v>
      </c>
      <c r="G642" s="29" t="s">
        <v>16867</v>
      </c>
      <c r="H642" s="1" t="s">
        <v>16678</v>
      </c>
      <c r="I642" s="29" t="s">
        <v>17541</v>
      </c>
      <c r="J642" s="1" t="s">
        <v>17542</v>
      </c>
      <c r="K642" s="1" t="s">
        <v>9962</v>
      </c>
      <c r="L642" s="1" t="s">
        <v>16726</v>
      </c>
      <c r="M642" s="1" t="s">
        <v>17543</v>
      </c>
      <c r="N642" s="1" t="s">
        <v>17544</v>
      </c>
      <c r="O642" s="51"/>
      <c r="P642" s="47" t="s">
        <v>16917</v>
      </c>
      <c r="Q642" s="1" t="s">
        <v>17913</v>
      </c>
      <c r="R642" s="1" t="s">
        <v>17800</v>
      </c>
      <c r="S642" s="29" t="s">
        <v>17545</v>
      </c>
      <c r="T642" s="1" t="s">
        <v>23253</v>
      </c>
      <c r="U642" s="1" t="s">
        <v>23298</v>
      </c>
      <c r="V642" s="1"/>
      <c r="W642" s="1"/>
      <c r="X642" s="1"/>
      <c r="Y642" s="1" t="s">
        <v>16616</v>
      </c>
      <c r="Z642" s="1" t="s">
        <v>17129</v>
      </c>
      <c r="AA642" s="1" t="s">
        <v>16892</v>
      </c>
      <c r="AB642" s="1"/>
      <c r="AC642" s="1"/>
      <c r="AD642" s="157"/>
      <c r="AE642" s="157" t="s">
        <v>23747</v>
      </c>
    </row>
    <row r="643" spans="1:31" s="26" customFormat="1" x14ac:dyDescent="0.2">
      <c r="A643" s="1" t="s">
        <v>17116</v>
      </c>
      <c r="B643" s="29" t="s">
        <v>17164</v>
      </c>
      <c r="C643" s="1" t="s">
        <v>17546</v>
      </c>
      <c r="D643" s="1" t="s">
        <v>17547</v>
      </c>
      <c r="E643" s="1" t="s">
        <v>16676</v>
      </c>
      <c r="F643" s="1" t="s">
        <v>16677</v>
      </c>
      <c r="G643" s="29" t="s">
        <v>16867</v>
      </c>
      <c r="H643" s="1" t="s">
        <v>16678</v>
      </c>
      <c r="I643" s="29" t="s">
        <v>17548</v>
      </c>
      <c r="J643" s="1" t="s">
        <v>17549</v>
      </c>
      <c r="K643" s="1" t="s">
        <v>9962</v>
      </c>
      <c r="L643" s="1" t="s">
        <v>16726</v>
      </c>
      <c r="M643" s="1" t="s">
        <v>17543</v>
      </c>
      <c r="N643" s="1" t="s">
        <v>17544</v>
      </c>
      <c r="O643" s="51"/>
      <c r="P643" s="47" t="s">
        <v>16917</v>
      </c>
      <c r="Q643" s="1" t="s">
        <v>17914</v>
      </c>
      <c r="R643" s="1" t="s">
        <v>17801</v>
      </c>
      <c r="S643" s="29" t="s">
        <v>17550</v>
      </c>
      <c r="T643" s="1" t="s">
        <v>23253</v>
      </c>
      <c r="U643" s="1" t="s">
        <v>23298</v>
      </c>
      <c r="V643" s="1"/>
      <c r="W643" s="1"/>
      <c r="X643" s="1"/>
      <c r="Y643" s="1" t="s">
        <v>16616</v>
      </c>
      <c r="Z643" s="1" t="s">
        <v>17129</v>
      </c>
      <c r="AA643" s="1" t="s">
        <v>16892</v>
      </c>
      <c r="AB643" s="1"/>
      <c r="AC643" s="1"/>
      <c r="AD643" s="157"/>
      <c r="AE643" s="157" t="s">
        <v>23748</v>
      </c>
    </row>
    <row r="644" spans="1:31" s="26" customFormat="1" x14ac:dyDescent="0.2">
      <c r="A644" s="1" t="s">
        <v>17116</v>
      </c>
      <c r="B644" s="29" t="s">
        <v>17164</v>
      </c>
      <c r="C644" s="1" t="s">
        <v>17551</v>
      </c>
      <c r="D644" s="1" t="s">
        <v>17552</v>
      </c>
      <c r="E644" s="1" t="s">
        <v>16694</v>
      </c>
      <c r="F644" s="1" t="s">
        <v>16677</v>
      </c>
      <c r="G644" s="1" t="s">
        <v>16678</v>
      </c>
      <c r="H644" s="1" t="s">
        <v>16678</v>
      </c>
      <c r="I644" s="1" t="s">
        <v>16932</v>
      </c>
      <c r="J644" s="1" t="s">
        <v>16933</v>
      </c>
      <c r="K644" s="1" t="s">
        <v>16879</v>
      </c>
      <c r="L644" s="1" t="s">
        <v>16972</v>
      </c>
      <c r="M644" s="1" t="s">
        <v>17520</v>
      </c>
      <c r="N644" s="1" t="s">
        <v>16974</v>
      </c>
      <c r="O644" s="51"/>
      <c r="P644" s="47" t="s">
        <v>16917</v>
      </c>
      <c r="Q644" s="1" t="s">
        <v>17915</v>
      </c>
      <c r="R644" s="1" t="s">
        <v>17779</v>
      </c>
      <c r="S644" s="29" t="s">
        <v>17553</v>
      </c>
      <c r="T644" s="1" t="s">
        <v>23253</v>
      </c>
      <c r="U644" s="1" t="s">
        <v>23254</v>
      </c>
      <c r="V644" s="1"/>
      <c r="W644" s="1"/>
      <c r="X644" s="1"/>
      <c r="Y644" s="1" t="s">
        <v>16616</v>
      </c>
      <c r="Z644" s="1" t="s">
        <v>17129</v>
      </c>
      <c r="AA644" s="1" t="s">
        <v>16892</v>
      </c>
      <c r="AB644" s="1"/>
      <c r="AC644" s="1"/>
      <c r="AD644" s="164" t="s">
        <v>22550</v>
      </c>
      <c r="AE644" s="157" t="s">
        <v>23749</v>
      </c>
    </row>
    <row r="645" spans="1:31" s="26" customFormat="1" x14ac:dyDescent="0.2">
      <c r="A645" s="1" t="s">
        <v>17116</v>
      </c>
      <c r="B645" s="29" t="s">
        <v>17164</v>
      </c>
      <c r="C645" s="1" t="s">
        <v>17554</v>
      </c>
      <c r="D645" s="1" t="s">
        <v>17555</v>
      </c>
      <c r="E645" s="1" t="s">
        <v>16676</v>
      </c>
      <c r="F645" s="1" t="s">
        <v>16677</v>
      </c>
      <c r="G645" s="29" t="s">
        <v>16867</v>
      </c>
      <c r="H645" s="1" t="s">
        <v>16678</v>
      </c>
      <c r="I645" s="29" t="s">
        <v>17541</v>
      </c>
      <c r="J645" s="1" t="s">
        <v>17542</v>
      </c>
      <c r="K645" s="1" t="s">
        <v>9962</v>
      </c>
      <c r="L645" s="1" t="s">
        <v>16726</v>
      </c>
      <c r="M645" s="1" t="s">
        <v>17543</v>
      </c>
      <c r="N645" s="1" t="s">
        <v>17544</v>
      </c>
      <c r="O645" s="51"/>
      <c r="P645" s="47" t="s">
        <v>16917</v>
      </c>
      <c r="Q645" s="1" t="s">
        <v>17916</v>
      </c>
      <c r="R645" s="1" t="s">
        <v>17802</v>
      </c>
      <c r="S645" s="29" t="s">
        <v>17556</v>
      </c>
      <c r="T645" s="1" t="s">
        <v>23253</v>
      </c>
      <c r="U645" s="1" t="s">
        <v>23298</v>
      </c>
      <c r="V645" s="1"/>
      <c r="W645" s="1"/>
      <c r="X645" s="1"/>
      <c r="Y645" s="1" t="s">
        <v>16616</v>
      </c>
      <c r="Z645" s="1" t="s">
        <v>17129</v>
      </c>
      <c r="AA645" s="1" t="s">
        <v>16892</v>
      </c>
      <c r="AB645" s="1"/>
      <c r="AC645" s="1"/>
      <c r="AD645" s="157"/>
      <c r="AE645" s="157" t="s">
        <v>23750</v>
      </c>
    </row>
    <row r="646" spans="1:31" s="26" customFormat="1" x14ac:dyDescent="0.2">
      <c r="A646" s="1" t="s">
        <v>17116</v>
      </c>
      <c r="B646" s="29" t="s">
        <v>17164</v>
      </c>
      <c r="C646" s="1" t="s">
        <v>17557</v>
      </c>
      <c r="D646" s="1" t="s">
        <v>17558</v>
      </c>
      <c r="E646" s="1" t="s">
        <v>16676</v>
      </c>
      <c r="F646" s="1" t="s">
        <v>16677</v>
      </c>
      <c r="G646" s="29" t="s">
        <v>16867</v>
      </c>
      <c r="H646" s="1" t="s">
        <v>16678</v>
      </c>
      <c r="I646" s="29" t="s">
        <v>17548</v>
      </c>
      <c r="J646" s="1" t="s">
        <v>17549</v>
      </c>
      <c r="K646" s="1" t="s">
        <v>9962</v>
      </c>
      <c r="L646" s="1" t="s">
        <v>16726</v>
      </c>
      <c r="M646" s="1" t="s">
        <v>17543</v>
      </c>
      <c r="N646" s="1" t="s">
        <v>17544</v>
      </c>
      <c r="O646" s="51"/>
      <c r="P646" s="47" t="s">
        <v>16917</v>
      </c>
      <c r="Q646" s="1" t="s">
        <v>17917</v>
      </c>
      <c r="R646" s="1" t="s">
        <v>17803</v>
      </c>
      <c r="S646" s="29" t="s">
        <v>17559</v>
      </c>
      <c r="T646" s="1" t="s">
        <v>23253</v>
      </c>
      <c r="U646" s="1" t="s">
        <v>23298</v>
      </c>
      <c r="V646" s="1"/>
      <c r="W646" s="1"/>
      <c r="X646" s="1"/>
      <c r="Y646" s="1" t="s">
        <v>16616</v>
      </c>
      <c r="Z646" s="1" t="s">
        <v>17129</v>
      </c>
      <c r="AA646" s="1" t="s">
        <v>16892</v>
      </c>
      <c r="AB646" s="1"/>
      <c r="AC646" s="1"/>
      <c r="AD646" s="157"/>
      <c r="AE646" s="157" t="s">
        <v>23751</v>
      </c>
    </row>
    <row r="647" spans="1:31" s="26" customFormat="1" x14ac:dyDescent="0.2">
      <c r="A647" s="1" t="s">
        <v>17116</v>
      </c>
      <c r="B647" s="29" t="s">
        <v>17164</v>
      </c>
      <c r="C647" s="1" t="s">
        <v>17560</v>
      </c>
      <c r="D647" s="1" t="s">
        <v>17561</v>
      </c>
      <c r="E647" s="1" t="s">
        <v>16694</v>
      </c>
      <c r="F647" s="1" t="s">
        <v>16677</v>
      </c>
      <c r="G647" s="1" t="s">
        <v>16678</v>
      </c>
      <c r="H647" s="1" t="s">
        <v>16678</v>
      </c>
      <c r="I647" s="1" t="s">
        <v>16932</v>
      </c>
      <c r="J647" s="1" t="s">
        <v>16933</v>
      </c>
      <c r="K647" s="1" t="s">
        <v>16879</v>
      </c>
      <c r="L647" s="1" t="s">
        <v>16972</v>
      </c>
      <c r="M647" s="1" t="s">
        <v>17520</v>
      </c>
      <c r="N647" s="1" t="s">
        <v>16974</v>
      </c>
      <c r="O647" s="51"/>
      <c r="P647" s="47" t="s">
        <v>16917</v>
      </c>
      <c r="Q647" s="1" t="s">
        <v>17918</v>
      </c>
      <c r="R647" s="1" t="s">
        <v>22956</v>
      </c>
      <c r="S647" s="29" t="s">
        <v>17562</v>
      </c>
      <c r="T647" s="1" t="s">
        <v>23253</v>
      </c>
      <c r="U647" s="1" t="s">
        <v>23254</v>
      </c>
      <c r="V647" s="1"/>
      <c r="W647" s="1"/>
      <c r="X647" s="1"/>
      <c r="Y647" s="1" t="s">
        <v>16616</v>
      </c>
      <c r="Z647" s="1" t="s">
        <v>17129</v>
      </c>
      <c r="AA647" s="1" t="s">
        <v>16892</v>
      </c>
      <c r="AB647" s="1"/>
      <c r="AC647" s="1"/>
      <c r="AD647" s="164" t="s">
        <v>22551</v>
      </c>
      <c r="AE647" s="157" t="s">
        <v>23752</v>
      </c>
    </row>
    <row r="648" spans="1:31" s="26" customFormat="1" x14ac:dyDescent="0.2">
      <c r="A648" s="1" t="s">
        <v>17116</v>
      </c>
      <c r="B648" s="29" t="s">
        <v>17164</v>
      </c>
      <c r="C648" s="1" t="s">
        <v>17563</v>
      </c>
      <c r="D648" s="1" t="s">
        <v>17564</v>
      </c>
      <c r="E648" s="1" t="s">
        <v>16676</v>
      </c>
      <c r="F648" s="1" t="s">
        <v>16677</v>
      </c>
      <c r="G648" s="29" t="s">
        <v>16867</v>
      </c>
      <c r="H648" s="1" t="s">
        <v>16678</v>
      </c>
      <c r="I648" s="1" t="s">
        <v>17565</v>
      </c>
      <c r="J648" s="1" t="s">
        <v>17566</v>
      </c>
      <c r="K648" s="1" t="s">
        <v>9962</v>
      </c>
      <c r="L648" s="1" t="s">
        <v>16726</v>
      </c>
      <c r="M648" s="1" t="s">
        <v>16868</v>
      </c>
      <c r="N648" s="1" t="s">
        <v>16869</v>
      </c>
      <c r="O648" s="51"/>
      <c r="P648" s="47" t="s">
        <v>16917</v>
      </c>
      <c r="Q648" s="1" t="s">
        <v>17919</v>
      </c>
      <c r="R648" s="1" t="s">
        <v>17804</v>
      </c>
      <c r="S648" s="29" t="s">
        <v>17567</v>
      </c>
      <c r="T648" s="1" t="s">
        <v>23253</v>
      </c>
      <c r="U648" s="1" t="s">
        <v>23298</v>
      </c>
      <c r="V648" s="1"/>
      <c r="W648" s="1"/>
      <c r="X648" s="1"/>
      <c r="Y648" s="1" t="s">
        <v>16955</v>
      </c>
      <c r="Z648" s="1" t="s">
        <v>17129</v>
      </c>
      <c r="AA648" s="1" t="s">
        <v>16892</v>
      </c>
      <c r="AB648" s="1"/>
      <c r="AC648" s="1"/>
      <c r="AD648" s="157"/>
      <c r="AE648" s="157" t="s">
        <v>23753</v>
      </c>
    </row>
    <row r="649" spans="1:31" s="26" customFormat="1" x14ac:dyDescent="0.2">
      <c r="A649" s="1" t="s">
        <v>17116</v>
      </c>
      <c r="B649" s="29" t="s">
        <v>17164</v>
      </c>
      <c r="C649" s="1" t="s">
        <v>17568</v>
      </c>
      <c r="D649" s="1" t="s">
        <v>17569</v>
      </c>
      <c r="E649" s="1" t="s">
        <v>16676</v>
      </c>
      <c r="F649" s="1" t="s">
        <v>16677</v>
      </c>
      <c r="G649" s="29" t="s">
        <v>16867</v>
      </c>
      <c r="H649" s="1" t="s">
        <v>16678</v>
      </c>
      <c r="I649" s="1" t="s">
        <v>17565</v>
      </c>
      <c r="J649" s="1" t="s">
        <v>17566</v>
      </c>
      <c r="K649" s="1" t="s">
        <v>9962</v>
      </c>
      <c r="L649" s="1" t="s">
        <v>16726</v>
      </c>
      <c r="M649" s="1" t="s">
        <v>16868</v>
      </c>
      <c r="N649" s="1" t="s">
        <v>16869</v>
      </c>
      <c r="O649" s="51"/>
      <c r="P649" s="47" t="s">
        <v>16917</v>
      </c>
      <c r="Q649" s="1" t="s">
        <v>17920</v>
      </c>
      <c r="R649" s="1" t="s">
        <v>17805</v>
      </c>
      <c r="S649" s="29" t="s">
        <v>17570</v>
      </c>
      <c r="T649" s="1" t="s">
        <v>23253</v>
      </c>
      <c r="U649" s="1" t="s">
        <v>23298</v>
      </c>
      <c r="V649" s="1"/>
      <c r="W649" s="1"/>
      <c r="X649" s="1"/>
      <c r="Y649" s="1" t="s">
        <v>16955</v>
      </c>
      <c r="Z649" s="1" t="s">
        <v>17129</v>
      </c>
      <c r="AA649" s="1" t="s">
        <v>16892</v>
      </c>
      <c r="AB649" s="1"/>
      <c r="AC649" s="1"/>
      <c r="AD649" s="157"/>
      <c r="AE649" s="157" t="s">
        <v>23754</v>
      </c>
    </row>
    <row r="650" spans="1:31" s="26" customFormat="1" x14ac:dyDescent="0.2">
      <c r="A650" s="1" t="s">
        <v>17116</v>
      </c>
      <c r="B650" s="29" t="s">
        <v>17164</v>
      </c>
      <c r="C650" s="1" t="s">
        <v>17571</v>
      </c>
      <c r="D650" s="1" t="s">
        <v>17572</v>
      </c>
      <c r="E650" s="1" t="s">
        <v>16676</v>
      </c>
      <c r="F650" s="1" t="s">
        <v>16677</v>
      </c>
      <c r="G650" s="1" t="s">
        <v>16867</v>
      </c>
      <c r="H650" s="1" t="s">
        <v>16678</v>
      </c>
      <c r="I650" s="1" t="s">
        <v>17527</v>
      </c>
      <c r="J650" s="1" t="s">
        <v>17519</v>
      </c>
      <c r="K650" s="1" t="s">
        <v>9962</v>
      </c>
      <c r="L650" s="1" t="s">
        <v>16726</v>
      </c>
      <c r="M650" s="1" t="s">
        <v>16868</v>
      </c>
      <c r="N650" s="1" t="s">
        <v>16869</v>
      </c>
      <c r="O650" s="51"/>
      <c r="P650" s="47" t="s">
        <v>16917</v>
      </c>
      <c r="Q650" s="1" t="s">
        <v>17921</v>
      </c>
      <c r="R650" s="1" t="s">
        <v>17806</v>
      </c>
      <c r="S650" s="29" t="s">
        <v>18106</v>
      </c>
      <c r="T650" s="1" t="s">
        <v>23253</v>
      </c>
      <c r="U650" s="1" t="s">
        <v>23298</v>
      </c>
      <c r="V650" s="1"/>
      <c r="W650" s="1"/>
      <c r="X650" s="1"/>
      <c r="Y650" s="1" t="s">
        <v>16616</v>
      </c>
      <c r="Z650" s="1" t="s">
        <v>17129</v>
      </c>
      <c r="AA650" s="1" t="s">
        <v>16892</v>
      </c>
      <c r="AB650" s="1"/>
      <c r="AC650" s="1"/>
      <c r="AD650" s="157"/>
      <c r="AE650" s="157" t="s">
        <v>23738</v>
      </c>
    </row>
    <row r="651" spans="1:31" s="26" customFormat="1" x14ac:dyDescent="0.2">
      <c r="A651" s="1" t="s">
        <v>17116</v>
      </c>
      <c r="B651" s="29" t="s">
        <v>17164</v>
      </c>
      <c r="C651" s="1" t="s">
        <v>17573</v>
      </c>
      <c r="D651" s="1" t="s">
        <v>17574</v>
      </c>
      <c r="E651" s="1" t="s">
        <v>16676</v>
      </c>
      <c r="F651" s="1" t="s">
        <v>16677</v>
      </c>
      <c r="G651" s="1" t="s">
        <v>16867</v>
      </c>
      <c r="H651" s="1" t="s">
        <v>16678</v>
      </c>
      <c r="I651" s="1" t="s">
        <v>17527</v>
      </c>
      <c r="J651" s="1" t="s">
        <v>17519</v>
      </c>
      <c r="K651" s="1" t="s">
        <v>9962</v>
      </c>
      <c r="L651" s="1" t="s">
        <v>16726</v>
      </c>
      <c r="M651" s="1" t="s">
        <v>16868</v>
      </c>
      <c r="N651" s="1" t="s">
        <v>16869</v>
      </c>
      <c r="O651" s="51"/>
      <c r="P651" s="47" t="s">
        <v>16917</v>
      </c>
      <c r="Q651" s="1" t="s">
        <v>17921</v>
      </c>
      <c r="R651" s="1" t="s">
        <v>17807</v>
      </c>
      <c r="S651" s="29" t="s">
        <v>18107</v>
      </c>
      <c r="T651" s="1" t="s">
        <v>23253</v>
      </c>
      <c r="U651" s="1" t="s">
        <v>23298</v>
      </c>
      <c r="V651" s="1"/>
      <c r="W651" s="1"/>
      <c r="X651" s="1"/>
      <c r="Y651" s="1" t="s">
        <v>16616</v>
      </c>
      <c r="Z651" s="1" t="s">
        <v>17129</v>
      </c>
      <c r="AA651" s="1" t="s">
        <v>16892</v>
      </c>
      <c r="AB651" s="1"/>
      <c r="AC651" s="1"/>
      <c r="AD651" s="157"/>
      <c r="AE651" s="157" t="s">
        <v>23738</v>
      </c>
    </row>
    <row r="652" spans="1:31" s="26" customFormat="1" x14ac:dyDescent="0.2">
      <c r="A652" s="1" t="s">
        <v>17116</v>
      </c>
      <c r="B652" s="29" t="s">
        <v>17164</v>
      </c>
      <c r="C652" s="1" t="s">
        <v>17575</v>
      </c>
      <c r="D652" s="1" t="s">
        <v>17576</v>
      </c>
      <c r="E652" s="1" t="s">
        <v>16676</v>
      </c>
      <c r="F652" s="1" t="s">
        <v>16677</v>
      </c>
      <c r="G652" s="1" t="s">
        <v>16867</v>
      </c>
      <c r="H652" s="1" t="s">
        <v>16678</v>
      </c>
      <c r="I652" s="1" t="s">
        <v>17527</v>
      </c>
      <c r="J652" s="1" t="s">
        <v>17519</v>
      </c>
      <c r="K652" s="1" t="s">
        <v>9962</v>
      </c>
      <c r="L652" s="1" t="s">
        <v>16726</v>
      </c>
      <c r="M652" s="1" t="s">
        <v>16868</v>
      </c>
      <c r="N652" s="1" t="s">
        <v>16869</v>
      </c>
      <c r="O652" s="51"/>
      <c r="P652" s="47" t="s">
        <v>16917</v>
      </c>
      <c r="Q652" s="1" t="s">
        <v>17921</v>
      </c>
      <c r="R652" s="1" t="s">
        <v>17808</v>
      </c>
      <c r="S652" s="29" t="s">
        <v>18108</v>
      </c>
      <c r="T652" s="1" t="s">
        <v>23253</v>
      </c>
      <c r="U652" s="1" t="s">
        <v>23298</v>
      </c>
      <c r="V652" s="1"/>
      <c r="W652" s="1"/>
      <c r="X652" s="1"/>
      <c r="Y652" s="1" t="s">
        <v>16616</v>
      </c>
      <c r="Z652" s="1" t="s">
        <v>17129</v>
      </c>
      <c r="AA652" s="1" t="s">
        <v>16892</v>
      </c>
      <c r="AB652" s="1"/>
      <c r="AC652" s="1"/>
      <c r="AD652" s="157"/>
      <c r="AE652" s="157" t="s">
        <v>23738</v>
      </c>
    </row>
    <row r="653" spans="1:31" s="26" customFormat="1" x14ac:dyDescent="0.2">
      <c r="A653" s="1" t="s">
        <v>17116</v>
      </c>
      <c r="B653" s="29" t="s">
        <v>17164</v>
      </c>
      <c r="C653" s="1" t="s">
        <v>17577</v>
      </c>
      <c r="D653" s="1" t="s">
        <v>17578</v>
      </c>
      <c r="E653" s="1" t="s">
        <v>16676</v>
      </c>
      <c r="F653" s="1" t="s">
        <v>16677</v>
      </c>
      <c r="G653" s="1" t="s">
        <v>16867</v>
      </c>
      <c r="H653" s="1" t="s">
        <v>16678</v>
      </c>
      <c r="I653" s="1" t="s">
        <v>17527</v>
      </c>
      <c r="J653" s="1" t="s">
        <v>17519</v>
      </c>
      <c r="K653" s="1" t="s">
        <v>9962</v>
      </c>
      <c r="L653" s="1" t="s">
        <v>16726</v>
      </c>
      <c r="M653" s="1" t="s">
        <v>16868</v>
      </c>
      <c r="N653" s="1" t="s">
        <v>16869</v>
      </c>
      <c r="O653" s="51"/>
      <c r="P653" s="47" t="s">
        <v>16917</v>
      </c>
      <c r="Q653" s="1" t="s">
        <v>17921</v>
      </c>
      <c r="R653" s="1" t="s">
        <v>17809</v>
      </c>
      <c r="S653" s="29" t="s">
        <v>18109</v>
      </c>
      <c r="T653" s="1" t="s">
        <v>23253</v>
      </c>
      <c r="U653" s="1" t="s">
        <v>23298</v>
      </c>
      <c r="V653" s="1"/>
      <c r="W653" s="1"/>
      <c r="X653" s="1"/>
      <c r="Y653" s="1" t="s">
        <v>16616</v>
      </c>
      <c r="Z653" s="1" t="s">
        <v>17129</v>
      </c>
      <c r="AA653" s="1" t="s">
        <v>16892</v>
      </c>
      <c r="AB653" s="1"/>
      <c r="AC653" s="1"/>
      <c r="AD653" s="157"/>
      <c r="AE653" s="157" t="s">
        <v>23738</v>
      </c>
    </row>
    <row r="654" spans="1:31" s="26" customFormat="1" x14ac:dyDescent="0.2">
      <c r="A654" s="1" t="s">
        <v>17116</v>
      </c>
      <c r="B654" s="29" t="s">
        <v>17164</v>
      </c>
      <c r="C654" s="1" t="s">
        <v>17579</v>
      </c>
      <c r="D654" s="1" t="s">
        <v>17580</v>
      </c>
      <c r="E654" s="1" t="s">
        <v>16694</v>
      </c>
      <c r="F654" s="1" t="s">
        <v>16677</v>
      </c>
      <c r="G654" s="1" t="s">
        <v>16678</v>
      </c>
      <c r="H654" s="1" t="s">
        <v>16678</v>
      </c>
      <c r="I654" s="1" t="s">
        <v>17527</v>
      </c>
      <c r="J654" s="1" t="s">
        <v>17519</v>
      </c>
      <c r="K654" s="1" t="s">
        <v>16879</v>
      </c>
      <c r="L654" s="1" t="s">
        <v>16972</v>
      </c>
      <c r="M654" s="1" t="s">
        <v>17520</v>
      </c>
      <c r="N654" s="1" t="s">
        <v>16974</v>
      </c>
      <c r="O654" s="51"/>
      <c r="P654" s="47" t="s">
        <v>16917</v>
      </c>
      <c r="Q654" s="1" t="s">
        <v>17922</v>
      </c>
      <c r="R654" s="1" t="s">
        <v>17785</v>
      </c>
      <c r="S654" s="29" t="s">
        <v>18110</v>
      </c>
      <c r="T654" s="1" t="s">
        <v>23253</v>
      </c>
      <c r="U654" s="1" t="s">
        <v>23254</v>
      </c>
      <c r="V654" s="1"/>
      <c r="W654" s="1"/>
      <c r="X654" s="1"/>
      <c r="Y654" s="1" t="s">
        <v>16616</v>
      </c>
      <c r="Z654" s="1" t="s">
        <v>17129</v>
      </c>
      <c r="AA654" s="1" t="s">
        <v>16892</v>
      </c>
      <c r="AB654" s="1"/>
      <c r="AC654" s="1"/>
      <c r="AD654" s="164" t="s">
        <v>22550</v>
      </c>
      <c r="AE654" s="157" t="s">
        <v>23744</v>
      </c>
    </row>
    <row r="655" spans="1:31" s="26" customFormat="1" x14ac:dyDescent="0.2">
      <c r="A655" s="1" t="s">
        <v>17116</v>
      </c>
      <c r="B655" s="29" t="s">
        <v>17164</v>
      </c>
      <c r="C655" s="1" t="s">
        <v>17581</v>
      </c>
      <c r="D655" s="1" t="s">
        <v>17582</v>
      </c>
      <c r="E655" s="1" t="s">
        <v>16694</v>
      </c>
      <c r="F655" s="1" t="s">
        <v>16677</v>
      </c>
      <c r="G655" s="1" t="s">
        <v>16678</v>
      </c>
      <c r="H655" s="1" t="s">
        <v>16678</v>
      </c>
      <c r="I655" s="1" t="s">
        <v>17527</v>
      </c>
      <c r="J655" s="1" t="s">
        <v>17519</v>
      </c>
      <c r="K655" s="1" t="s">
        <v>16879</v>
      </c>
      <c r="L655" s="1" t="s">
        <v>16972</v>
      </c>
      <c r="M655" s="1" t="s">
        <v>17520</v>
      </c>
      <c r="N655" s="1" t="s">
        <v>16974</v>
      </c>
      <c r="O655" s="51"/>
      <c r="P655" s="47" t="s">
        <v>16917</v>
      </c>
      <c r="Q655" s="1" t="s">
        <v>17923</v>
      </c>
      <c r="R655" s="1" t="s">
        <v>22957</v>
      </c>
      <c r="S655" s="29" t="s">
        <v>18111</v>
      </c>
      <c r="T655" s="1" t="s">
        <v>23253</v>
      </c>
      <c r="U655" s="1" t="s">
        <v>23254</v>
      </c>
      <c r="V655" s="1"/>
      <c r="W655" s="1"/>
      <c r="X655" s="1"/>
      <c r="Y655" s="1" t="s">
        <v>16616</v>
      </c>
      <c r="Z655" s="1" t="s">
        <v>17129</v>
      </c>
      <c r="AA655" s="1" t="s">
        <v>16892</v>
      </c>
      <c r="AB655" s="1"/>
      <c r="AC655" s="1"/>
      <c r="AD655" s="164" t="s">
        <v>22551</v>
      </c>
      <c r="AE655" s="157" t="s">
        <v>23744</v>
      </c>
    </row>
    <row r="656" spans="1:31" s="26" customFormat="1" x14ac:dyDescent="0.2">
      <c r="A656" s="1" t="s">
        <v>17116</v>
      </c>
      <c r="B656" s="29" t="s">
        <v>17164</v>
      </c>
      <c r="C656" s="1" t="s">
        <v>17583</v>
      </c>
      <c r="D656" s="1" t="s">
        <v>17584</v>
      </c>
      <c r="E656" s="1" t="s">
        <v>16694</v>
      </c>
      <c r="F656" s="1" t="s">
        <v>16677</v>
      </c>
      <c r="G656" s="1" t="s">
        <v>16678</v>
      </c>
      <c r="H656" s="1" t="s">
        <v>16678</v>
      </c>
      <c r="I656" s="1" t="s">
        <v>17527</v>
      </c>
      <c r="J656" s="1" t="s">
        <v>17519</v>
      </c>
      <c r="K656" s="1" t="s">
        <v>16879</v>
      </c>
      <c r="L656" s="1" t="s">
        <v>16972</v>
      </c>
      <c r="M656" s="1" t="s">
        <v>17520</v>
      </c>
      <c r="N656" s="1" t="s">
        <v>16974</v>
      </c>
      <c r="O656" s="51"/>
      <c r="P656" s="47" t="s">
        <v>16917</v>
      </c>
      <c r="Q656" s="1" t="s">
        <v>17924</v>
      </c>
      <c r="R656" s="1" t="s">
        <v>17793</v>
      </c>
      <c r="S656" s="29" t="s">
        <v>18112</v>
      </c>
      <c r="T656" s="1" t="s">
        <v>23253</v>
      </c>
      <c r="U656" s="1" t="s">
        <v>23254</v>
      </c>
      <c r="V656" s="1"/>
      <c r="W656" s="1"/>
      <c r="X656" s="1"/>
      <c r="Y656" s="1" t="s">
        <v>16616</v>
      </c>
      <c r="Z656" s="1" t="s">
        <v>17129</v>
      </c>
      <c r="AA656" s="1" t="s">
        <v>16892</v>
      </c>
      <c r="AB656" s="1"/>
      <c r="AC656" s="1"/>
      <c r="AD656" s="164" t="s">
        <v>22552</v>
      </c>
      <c r="AE656" s="157" t="s">
        <v>23744</v>
      </c>
    </row>
    <row r="657" spans="1:31" s="26" customFormat="1" x14ac:dyDescent="0.2">
      <c r="A657" s="1" t="s">
        <v>17116</v>
      </c>
      <c r="B657" s="29" t="s">
        <v>17164</v>
      </c>
      <c r="C657" s="1" t="s">
        <v>17585</v>
      </c>
      <c r="D657" s="1" t="s">
        <v>17586</v>
      </c>
      <c r="E657" s="1" t="s">
        <v>16694</v>
      </c>
      <c r="F657" s="1" t="s">
        <v>16677</v>
      </c>
      <c r="G657" s="1" t="s">
        <v>16678</v>
      </c>
      <c r="H657" s="1" t="s">
        <v>16678</v>
      </c>
      <c r="I657" s="1" t="s">
        <v>17527</v>
      </c>
      <c r="J657" s="1" t="s">
        <v>17519</v>
      </c>
      <c r="K657" s="1" t="s">
        <v>16879</v>
      </c>
      <c r="L657" s="1" t="s">
        <v>16972</v>
      </c>
      <c r="M657" s="1" t="s">
        <v>17520</v>
      </c>
      <c r="N657" s="1" t="s">
        <v>16974</v>
      </c>
      <c r="O657" s="51"/>
      <c r="P657" s="47" t="s">
        <v>16917</v>
      </c>
      <c r="Q657" s="1" t="s">
        <v>17925</v>
      </c>
      <c r="R657" s="1" t="s">
        <v>22958</v>
      </c>
      <c r="S657" s="29" t="s">
        <v>18113</v>
      </c>
      <c r="T657" s="1" t="s">
        <v>23253</v>
      </c>
      <c r="U657" s="1" t="s">
        <v>23254</v>
      </c>
      <c r="V657" s="1"/>
      <c r="W657" s="1"/>
      <c r="X657" s="1"/>
      <c r="Y657" s="1" t="s">
        <v>16616</v>
      </c>
      <c r="Z657" s="1" t="s">
        <v>17129</v>
      </c>
      <c r="AA657" s="1" t="s">
        <v>16892</v>
      </c>
      <c r="AB657" s="1"/>
      <c r="AC657" s="1"/>
      <c r="AD657" s="164" t="s">
        <v>22553</v>
      </c>
      <c r="AE657" s="157" t="s">
        <v>23744</v>
      </c>
    </row>
    <row r="658" spans="1:31" s="26" customFormat="1" x14ac:dyDescent="0.2">
      <c r="A658" s="1" t="s">
        <v>17116</v>
      </c>
      <c r="B658" s="29" t="s">
        <v>17164</v>
      </c>
      <c r="C658" s="1" t="s">
        <v>17587</v>
      </c>
      <c r="D658" s="1" t="s">
        <v>17588</v>
      </c>
      <c r="E658" s="1" t="s">
        <v>16676</v>
      </c>
      <c r="F658" s="1" t="s">
        <v>16677</v>
      </c>
      <c r="G658" s="1" t="s">
        <v>16678</v>
      </c>
      <c r="H658" s="1" t="s">
        <v>16678</v>
      </c>
      <c r="I658" s="1" t="s">
        <v>16791</v>
      </c>
      <c r="J658" s="1" t="s">
        <v>16792</v>
      </c>
      <c r="K658" s="1" t="s">
        <v>8702</v>
      </c>
      <c r="L658" s="1" t="s">
        <v>16742</v>
      </c>
      <c r="M658" s="1" t="s">
        <v>17950</v>
      </c>
      <c r="N658" s="1" t="s">
        <v>17951</v>
      </c>
      <c r="O658" s="51"/>
      <c r="P658" s="47" t="s">
        <v>16917</v>
      </c>
      <c r="Q658" s="1" t="s">
        <v>18003</v>
      </c>
      <c r="R658" s="1" t="s">
        <v>21098</v>
      </c>
      <c r="S658" s="29" t="s">
        <v>17591</v>
      </c>
      <c r="T658" s="1" t="s">
        <v>23253</v>
      </c>
      <c r="U658" s="1" t="s">
        <v>23298</v>
      </c>
      <c r="V658" s="1"/>
      <c r="W658" s="1"/>
      <c r="X658" s="1"/>
      <c r="Y658" s="1" t="s">
        <v>16616</v>
      </c>
      <c r="Z658" s="1" t="s">
        <v>17129</v>
      </c>
      <c r="AA658" s="1" t="s">
        <v>16892</v>
      </c>
      <c r="AB658" s="1"/>
      <c r="AC658" s="1"/>
      <c r="AD658" s="164" t="s">
        <v>22554</v>
      </c>
      <c r="AE658" s="157" t="s">
        <v>23755</v>
      </c>
    </row>
    <row r="659" spans="1:31" s="26" customFormat="1" x14ac:dyDescent="0.2">
      <c r="A659" s="1" t="s">
        <v>17116</v>
      </c>
      <c r="B659" s="29" t="s">
        <v>17164</v>
      </c>
      <c r="C659" s="1" t="s">
        <v>17592</v>
      </c>
      <c r="D659" s="1" t="s">
        <v>17593</v>
      </c>
      <c r="E659" s="1" t="s">
        <v>16694</v>
      </c>
      <c r="F659" s="1" t="s">
        <v>16677</v>
      </c>
      <c r="G659" s="1" t="s">
        <v>16678</v>
      </c>
      <c r="H659" s="1" t="s">
        <v>16678</v>
      </c>
      <c r="I659" s="1" t="s">
        <v>16871</v>
      </c>
      <c r="J659" s="1" t="s">
        <v>16872</v>
      </c>
      <c r="K659" s="1" t="s">
        <v>5502</v>
      </c>
      <c r="L659" s="49" t="s">
        <v>16742</v>
      </c>
      <c r="M659" s="49" t="s">
        <v>17950</v>
      </c>
      <c r="N659" s="49" t="s">
        <v>17951</v>
      </c>
      <c r="O659" s="117"/>
      <c r="P659" s="47" t="s">
        <v>16917</v>
      </c>
      <c r="Q659" s="1" t="s">
        <v>18003</v>
      </c>
      <c r="R659" s="1" t="s">
        <v>17794</v>
      </c>
      <c r="S659" s="29" t="s">
        <v>17594</v>
      </c>
      <c r="T659" s="1" t="s">
        <v>23253</v>
      </c>
      <c r="U659" s="1" t="s">
        <v>23254</v>
      </c>
      <c r="V659" s="1"/>
      <c r="W659" s="1"/>
      <c r="X659" s="1"/>
      <c r="Y659" s="1" t="s">
        <v>16616</v>
      </c>
      <c r="Z659" s="1" t="s">
        <v>17129</v>
      </c>
      <c r="AA659" s="1" t="s">
        <v>16892</v>
      </c>
      <c r="AB659" s="1"/>
      <c r="AC659" s="1"/>
      <c r="AD659" s="164" t="s">
        <v>22554</v>
      </c>
      <c r="AE659" s="157" t="s">
        <v>23755</v>
      </c>
    </row>
    <row r="660" spans="1:31" s="26" customFormat="1" x14ac:dyDescent="0.2">
      <c r="A660" s="1" t="s">
        <v>17116</v>
      </c>
      <c r="B660" s="29" t="s">
        <v>17164</v>
      </c>
      <c r="C660" s="1" t="s">
        <v>17595</v>
      </c>
      <c r="D660" s="1" t="s">
        <v>17596</v>
      </c>
      <c r="E660" s="1" t="s">
        <v>16676</v>
      </c>
      <c r="F660" s="1" t="s">
        <v>16677</v>
      </c>
      <c r="G660" s="1" t="s">
        <v>16678</v>
      </c>
      <c r="H660" s="1" t="s">
        <v>16678</v>
      </c>
      <c r="I660" s="1" t="s">
        <v>16791</v>
      </c>
      <c r="J660" s="1" t="s">
        <v>16792</v>
      </c>
      <c r="K660" s="1" t="s">
        <v>8702</v>
      </c>
      <c r="L660" s="1" t="s">
        <v>16742</v>
      </c>
      <c r="M660" s="1" t="s">
        <v>17950</v>
      </c>
      <c r="N660" s="1" t="s">
        <v>17951</v>
      </c>
      <c r="O660" s="51"/>
      <c r="P660" s="47" t="s">
        <v>16917</v>
      </c>
      <c r="Q660" s="1" t="s">
        <v>18004</v>
      </c>
      <c r="R660" s="1" t="s">
        <v>21191</v>
      </c>
      <c r="S660" s="29" t="s">
        <v>17597</v>
      </c>
      <c r="T660" s="1" t="s">
        <v>23253</v>
      </c>
      <c r="U660" s="1" t="s">
        <v>23298</v>
      </c>
      <c r="V660" s="1"/>
      <c r="W660" s="1"/>
      <c r="X660" s="1"/>
      <c r="Y660" s="1" t="s">
        <v>16616</v>
      </c>
      <c r="Z660" s="1" t="s">
        <v>17129</v>
      </c>
      <c r="AA660" s="1" t="s">
        <v>16892</v>
      </c>
      <c r="AB660" s="1"/>
      <c r="AC660" s="1"/>
      <c r="AD660" s="164" t="s">
        <v>22555</v>
      </c>
      <c r="AE660" s="157" t="s">
        <v>23756</v>
      </c>
    </row>
    <row r="661" spans="1:31" s="26" customFormat="1" x14ac:dyDescent="0.2">
      <c r="A661" s="1" t="s">
        <v>17116</v>
      </c>
      <c r="B661" s="29" t="s">
        <v>17164</v>
      </c>
      <c r="C661" s="1" t="s">
        <v>17598</v>
      </c>
      <c r="D661" s="1" t="s">
        <v>17599</v>
      </c>
      <c r="E661" s="1" t="s">
        <v>16694</v>
      </c>
      <c r="F661" s="1" t="s">
        <v>16677</v>
      </c>
      <c r="G661" s="1" t="s">
        <v>16678</v>
      </c>
      <c r="H661" s="1" t="s">
        <v>16678</v>
      </c>
      <c r="I661" s="1" t="s">
        <v>16871</v>
      </c>
      <c r="J661" s="1" t="s">
        <v>16872</v>
      </c>
      <c r="K661" s="1" t="s">
        <v>5502</v>
      </c>
      <c r="L661" s="49" t="s">
        <v>16742</v>
      </c>
      <c r="M661" s="49" t="s">
        <v>17950</v>
      </c>
      <c r="N661" s="49" t="s">
        <v>17951</v>
      </c>
      <c r="O661" s="117"/>
      <c r="P661" s="47" t="s">
        <v>16917</v>
      </c>
      <c r="Q661" s="1" t="s">
        <v>18004</v>
      </c>
      <c r="R661" s="1" t="s">
        <v>17775</v>
      </c>
      <c r="S661" s="29" t="s">
        <v>17600</v>
      </c>
      <c r="T661" s="1" t="s">
        <v>23253</v>
      </c>
      <c r="U661" s="1" t="s">
        <v>23254</v>
      </c>
      <c r="V661" s="1"/>
      <c r="W661" s="1"/>
      <c r="X661" s="1"/>
      <c r="Y661" s="1" t="s">
        <v>16616</v>
      </c>
      <c r="Z661" s="1" t="s">
        <v>17129</v>
      </c>
      <c r="AA661" s="1" t="s">
        <v>16892</v>
      </c>
      <c r="AB661" s="1"/>
      <c r="AC661" s="1"/>
      <c r="AD661" s="164" t="s">
        <v>22555</v>
      </c>
      <c r="AE661" s="157" t="s">
        <v>23756</v>
      </c>
    </row>
    <row r="662" spans="1:31" s="26" customFormat="1" x14ac:dyDescent="0.2">
      <c r="A662" s="1" t="s">
        <v>17116</v>
      </c>
      <c r="B662" s="29" t="s">
        <v>17164</v>
      </c>
      <c r="C662" s="1" t="s">
        <v>17601</v>
      </c>
      <c r="D662" s="1" t="s">
        <v>17602</v>
      </c>
      <c r="E662" s="1" t="s">
        <v>16676</v>
      </c>
      <c r="F662" s="1" t="s">
        <v>16677</v>
      </c>
      <c r="G662" s="1" t="s">
        <v>16678</v>
      </c>
      <c r="H662" s="1" t="s">
        <v>16678</v>
      </c>
      <c r="I662" s="1" t="s">
        <v>16791</v>
      </c>
      <c r="J662" s="1" t="s">
        <v>16792</v>
      </c>
      <c r="K662" s="1" t="s">
        <v>8702</v>
      </c>
      <c r="L662" s="1" t="s">
        <v>16742</v>
      </c>
      <c r="M662" s="1" t="s">
        <v>17950</v>
      </c>
      <c r="N662" s="1" t="s">
        <v>17951</v>
      </c>
      <c r="O662" s="51"/>
      <c r="P662" s="47" t="s">
        <v>16917</v>
      </c>
      <c r="Q662" s="1" t="s">
        <v>18005</v>
      </c>
      <c r="R662" s="1" t="s">
        <v>21242</v>
      </c>
      <c r="S662" s="29" t="s">
        <v>17603</v>
      </c>
      <c r="T662" s="1" t="s">
        <v>23253</v>
      </c>
      <c r="U662" s="1" t="s">
        <v>23298</v>
      </c>
      <c r="V662" s="1"/>
      <c r="W662" s="1"/>
      <c r="X662" s="1"/>
      <c r="Y662" s="1" t="s">
        <v>16616</v>
      </c>
      <c r="Z662" s="1" t="s">
        <v>17129</v>
      </c>
      <c r="AA662" s="1" t="s">
        <v>16892</v>
      </c>
      <c r="AB662" s="1"/>
      <c r="AC662" s="1"/>
      <c r="AD662" s="164" t="s">
        <v>22556</v>
      </c>
      <c r="AE662" s="157" t="s">
        <v>23757</v>
      </c>
    </row>
    <row r="663" spans="1:31" s="26" customFormat="1" x14ac:dyDescent="0.2">
      <c r="A663" s="1" t="s">
        <v>17116</v>
      </c>
      <c r="B663" s="29" t="s">
        <v>17164</v>
      </c>
      <c r="C663" s="1" t="s">
        <v>17604</v>
      </c>
      <c r="D663" s="1" t="s">
        <v>17605</v>
      </c>
      <c r="E663" s="1" t="s">
        <v>16694</v>
      </c>
      <c r="F663" s="1" t="s">
        <v>16677</v>
      </c>
      <c r="G663" s="1" t="s">
        <v>16678</v>
      </c>
      <c r="H663" s="1" t="s">
        <v>16678</v>
      </c>
      <c r="I663" s="1" t="s">
        <v>16871</v>
      </c>
      <c r="J663" s="1" t="s">
        <v>16872</v>
      </c>
      <c r="K663" s="1" t="s">
        <v>5502</v>
      </c>
      <c r="L663" s="49" t="s">
        <v>16742</v>
      </c>
      <c r="M663" s="49" t="s">
        <v>17950</v>
      </c>
      <c r="N663" s="49" t="s">
        <v>17951</v>
      </c>
      <c r="O663" s="117"/>
      <c r="P663" s="47" t="s">
        <v>16917</v>
      </c>
      <c r="Q663" s="1" t="s">
        <v>18005</v>
      </c>
      <c r="R663" s="1" t="s">
        <v>17776</v>
      </c>
      <c r="S663" s="29" t="s">
        <v>17606</v>
      </c>
      <c r="T663" s="1" t="s">
        <v>23253</v>
      </c>
      <c r="U663" s="1" t="s">
        <v>23254</v>
      </c>
      <c r="V663" s="1"/>
      <c r="W663" s="1"/>
      <c r="X663" s="1"/>
      <c r="Y663" s="1" t="s">
        <v>16616</v>
      </c>
      <c r="Z663" s="1" t="s">
        <v>17129</v>
      </c>
      <c r="AA663" s="1" t="s">
        <v>16892</v>
      </c>
      <c r="AB663" s="1"/>
      <c r="AC663" s="1"/>
      <c r="AD663" s="164" t="s">
        <v>22556</v>
      </c>
      <c r="AE663" s="157" t="s">
        <v>23757</v>
      </c>
    </row>
    <row r="664" spans="1:31" s="26" customFormat="1" ht="12.75" customHeight="1" x14ac:dyDescent="0.2">
      <c r="A664" s="1" t="s">
        <v>17116</v>
      </c>
      <c r="B664" s="29" t="s">
        <v>17164</v>
      </c>
      <c r="C664" s="83" t="s">
        <v>20901</v>
      </c>
      <c r="D664" s="83" t="s">
        <v>20902</v>
      </c>
      <c r="E664" s="1" t="s">
        <v>16676</v>
      </c>
      <c r="F664" s="1" t="s">
        <v>16677</v>
      </c>
      <c r="G664" s="1" t="s">
        <v>16678</v>
      </c>
      <c r="H664" s="1" t="s">
        <v>16678</v>
      </c>
      <c r="I664" s="1" t="s">
        <v>20903</v>
      </c>
      <c r="J664" s="1" t="s">
        <v>16021</v>
      </c>
      <c r="K664" s="1" t="s">
        <v>6830</v>
      </c>
      <c r="L664" s="1" t="s">
        <v>20904</v>
      </c>
      <c r="M664" s="1" t="s">
        <v>24256</v>
      </c>
      <c r="N664" s="1">
        <v>11655451</v>
      </c>
      <c r="O664" s="51"/>
      <c r="P664" s="47" t="s">
        <v>16917</v>
      </c>
      <c r="Q664" s="1" t="s">
        <v>22741</v>
      </c>
      <c r="R664" s="1" t="s">
        <v>22959</v>
      </c>
      <c r="S664" s="29" t="s">
        <v>20905</v>
      </c>
      <c r="T664" s="1" t="s">
        <v>23253</v>
      </c>
      <c r="U664" s="1" t="s">
        <v>23298</v>
      </c>
      <c r="V664" s="1"/>
      <c r="W664" s="1"/>
      <c r="X664" s="1"/>
      <c r="Y664" s="128" t="s">
        <v>16620</v>
      </c>
      <c r="Z664" s="128" t="s">
        <v>16896</v>
      </c>
      <c r="AA664" s="128" t="s">
        <v>16892</v>
      </c>
      <c r="AB664" s="137" t="str">
        <f>MID(C664,1,FIND(":",C664)-1)</f>
        <v>Automatic Splice</v>
      </c>
      <c r="AC664" s="1">
        <f>IF(AB664&lt;&gt;Z664,1,"")</f>
        <v>1</v>
      </c>
      <c r="AD664" s="164" t="s">
        <v>22552</v>
      </c>
      <c r="AE664" s="157" t="s">
        <v>24853</v>
      </c>
    </row>
    <row r="665" spans="1:31" s="26" customFormat="1" ht="12.75" customHeight="1" x14ac:dyDescent="0.2">
      <c r="A665" s="1" t="s">
        <v>17116</v>
      </c>
      <c r="B665" s="29" t="s">
        <v>17164</v>
      </c>
      <c r="C665" s="83" t="s">
        <v>20906</v>
      </c>
      <c r="D665" s="83" t="s">
        <v>20907</v>
      </c>
      <c r="E665" s="1" t="s">
        <v>16676</v>
      </c>
      <c r="F665" s="1" t="s">
        <v>16677</v>
      </c>
      <c r="G665" s="1" t="s">
        <v>16678</v>
      </c>
      <c r="H665" s="1" t="s">
        <v>16678</v>
      </c>
      <c r="I665" s="1" t="s">
        <v>20903</v>
      </c>
      <c r="J665" s="1" t="s">
        <v>16021</v>
      </c>
      <c r="K665" s="1" t="s">
        <v>6830</v>
      </c>
      <c r="L665" s="1" t="s">
        <v>20904</v>
      </c>
      <c r="M665" s="1" t="s">
        <v>24256</v>
      </c>
      <c r="N665" s="1">
        <v>11655451</v>
      </c>
      <c r="O665" s="51"/>
      <c r="P665" s="47" t="s">
        <v>16917</v>
      </c>
      <c r="Q665" s="1" t="s">
        <v>22742</v>
      </c>
      <c r="R665" s="1" t="s">
        <v>22960</v>
      </c>
      <c r="S665" s="29" t="s">
        <v>20908</v>
      </c>
      <c r="T665" s="1" t="s">
        <v>23253</v>
      </c>
      <c r="U665" s="1" t="s">
        <v>23298</v>
      </c>
      <c r="V665" s="1"/>
      <c r="W665" s="1"/>
      <c r="X665" s="1"/>
      <c r="Y665" s="128" t="s">
        <v>16620</v>
      </c>
      <c r="Z665" s="128" t="s">
        <v>16896</v>
      </c>
      <c r="AA665" s="128" t="s">
        <v>16892</v>
      </c>
      <c r="AB665" s="137" t="str">
        <f>MID(C665,1,FIND(":",C665)-1)</f>
        <v>Automatic Splice</v>
      </c>
      <c r="AC665" s="1">
        <f>IF(AB665&lt;&gt;Z665,1,"")</f>
        <v>1</v>
      </c>
      <c r="AD665" s="164" t="s">
        <v>22553</v>
      </c>
      <c r="AE665" s="157" t="s">
        <v>24854</v>
      </c>
    </row>
    <row r="666" spans="1:31" s="26" customFormat="1" x14ac:dyDescent="0.2">
      <c r="A666" s="1" t="s">
        <v>17116</v>
      </c>
      <c r="B666" s="29" t="s">
        <v>17164</v>
      </c>
      <c r="C666" s="1" t="s">
        <v>17607</v>
      </c>
      <c r="D666" s="1" t="s">
        <v>17608</v>
      </c>
      <c r="E666" s="1" t="s">
        <v>16694</v>
      </c>
      <c r="F666" s="1" t="s">
        <v>15447</v>
      </c>
      <c r="G666" s="1" t="s">
        <v>16866</v>
      </c>
      <c r="H666" s="1" t="s">
        <v>16678</v>
      </c>
      <c r="I666" s="1" t="s">
        <v>16877</v>
      </c>
      <c r="J666" s="1" t="s">
        <v>16878</v>
      </c>
      <c r="K666" s="1" t="s">
        <v>16879</v>
      </c>
      <c r="L666" s="1" t="s">
        <v>16880</v>
      </c>
      <c r="M666" s="1" t="s">
        <v>17609</v>
      </c>
      <c r="N666" s="1" t="s">
        <v>17610</v>
      </c>
      <c r="O666" s="51"/>
      <c r="P666" s="1" t="s">
        <v>16917</v>
      </c>
      <c r="Q666" s="1" t="s">
        <v>20900</v>
      </c>
      <c r="R666" s="1" t="s">
        <v>22961</v>
      </c>
      <c r="S666" s="29" t="s">
        <v>17611</v>
      </c>
      <c r="T666" s="1" t="s">
        <v>23253</v>
      </c>
      <c r="U666" s="1" t="s">
        <v>23254</v>
      </c>
      <c r="V666" s="1"/>
      <c r="W666" s="1" t="s">
        <v>17612</v>
      </c>
      <c r="X666" s="1"/>
      <c r="Y666" s="1" t="s">
        <v>16616</v>
      </c>
      <c r="Z666" s="1" t="s">
        <v>17130</v>
      </c>
      <c r="AA666" s="1" t="s">
        <v>16892</v>
      </c>
      <c r="AB666" s="1"/>
      <c r="AC666" s="1"/>
      <c r="AD666" s="164" t="s">
        <v>22557</v>
      </c>
      <c r="AE666" s="157" t="s">
        <v>23758</v>
      </c>
    </row>
    <row r="667" spans="1:31" s="26" customFormat="1" x14ac:dyDescent="0.2">
      <c r="A667" s="1" t="s">
        <v>17116</v>
      </c>
      <c r="B667" s="29" t="s">
        <v>17164</v>
      </c>
      <c r="C667" s="1" t="s">
        <v>17613</v>
      </c>
      <c r="D667" s="1" t="s">
        <v>17614</v>
      </c>
      <c r="E667" s="1" t="s">
        <v>16676</v>
      </c>
      <c r="F667" s="1" t="s">
        <v>15447</v>
      </c>
      <c r="G667" s="29" t="s">
        <v>16867</v>
      </c>
      <c r="H667" s="1" t="s">
        <v>16678</v>
      </c>
      <c r="I667" s="1" t="s">
        <v>16884</v>
      </c>
      <c r="J667" s="1" t="s">
        <v>16885</v>
      </c>
      <c r="K667" s="1" t="s">
        <v>16886</v>
      </c>
      <c r="L667" s="1" t="s">
        <v>16726</v>
      </c>
      <c r="M667" s="1" t="s">
        <v>16887</v>
      </c>
      <c r="N667" s="1" t="s">
        <v>16888</v>
      </c>
      <c r="O667" s="51"/>
      <c r="P667" s="1" t="s">
        <v>16917</v>
      </c>
      <c r="Q667" s="1" t="s">
        <v>17926</v>
      </c>
      <c r="R667" s="1" t="s">
        <v>21922</v>
      </c>
      <c r="S667" s="29" t="s">
        <v>17615</v>
      </c>
      <c r="T667" s="1" t="s">
        <v>23253</v>
      </c>
      <c r="U667" s="1" t="s">
        <v>23298</v>
      </c>
      <c r="V667" s="1"/>
      <c r="W667" s="1" t="s">
        <v>17616</v>
      </c>
      <c r="X667" s="1"/>
      <c r="Y667" s="1" t="s">
        <v>16616</v>
      </c>
      <c r="Z667" s="1" t="s">
        <v>17130</v>
      </c>
      <c r="AA667" s="1" t="s">
        <v>16892</v>
      </c>
      <c r="AB667" s="1"/>
      <c r="AC667" s="1"/>
      <c r="AD667" s="157"/>
      <c r="AE667" s="157" t="s">
        <v>23759</v>
      </c>
    </row>
    <row r="668" spans="1:31" s="26" customFormat="1" x14ac:dyDescent="0.2">
      <c r="A668" s="1" t="s">
        <v>17116</v>
      </c>
      <c r="B668" s="29" t="s">
        <v>17164</v>
      </c>
      <c r="C668" s="1" t="s">
        <v>20893</v>
      </c>
      <c r="D668" s="1" t="s">
        <v>20894</v>
      </c>
      <c r="E668" s="1" t="s">
        <v>16676</v>
      </c>
      <c r="F668" s="1" t="s">
        <v>16677</v>
      </c>
      <c r="G668" s="29" t="s">
        <v>16678</v>
      </c>
      <c r="H668" s="1" t="s">
        <v>16678</v>
      </c>
      <c r="I668" s="29" t="s">
        <v>16930</v>
      </c>
      <c r="J668" s="29" t="s">
        <v>16931</v>
      </c>
      <c r="K668" s="29" t="s">
        <v>1280</v>
      </c>
      <c r="L668" s="29" t="s">
        <v>16715</v>
      </c>
      <c r="M668" s="1" t="s">
        <v>21154</v>
      </c>
      <c r="N668" s="1" t="s">
        <v>21155</v>
      </c>
      <c r="O668" s="51"/>
      <c r="P668" s="1" t="s">
        <v>16917</v>
      </c>
      <c r="Q668" s="1" t="s">
        <v>21195</v>
      </c>
      <c r="R668" s="1" t="s">
        <v>22962</v>
      </c>
      <c r="S668" s="29" t="s">
        <v>20976</v>
      </c>
      <c r="T668" s="1" t="s">
        <v>23253</v>
      </c>
      <c r="U668" s="1" t="s">
        <v>23298</v>
      </c>
      <c r="V668" s="1"/>
      <c r="W668" s="1"/>
      <c r="X668" s="1"/>
      <c r="Y668" s="1"/>
      <c r="Z668" s="1"/>
      <c r="AA668" s="1"/>
      <c r="AB668" s="1"/>
      <c r="AC668" s="1"/>
      <c r="AD668" s="157"/>
      <c r="AE668" s="157" t="s">
        <v>23760</v>
      </c>
    </row>
    <row r="669" spans="1:31" s="26" customFormat="1" x14ac:dyDescent="0.2">
      <c r="A669" s="1" t="s">
        <v>17116</v>
      </c>
      <c r="B669" s="29" t="s">
        <v>17164</v>
      </c>
      <c r="C669" s="1" t="s">
        <v>21117</v>
      </c>
      <c r="D669" s="1" t="s">
        <v>21118</v>
      </c>
      <c r="E669" s="1" t="s">
        <v>16676</v>
      </c>
      <c r="F669" s="1" t="s">
        <v>16677</v>
      </c>
      <c r="G669" s="1" t="s">
        <v>16867</v>
      </c>
      <c r="H669" s="1" t="s">
        <v>16678</v>
      </c>
      <c r="I669" s="1" t="s">
        <v>17465</v>
      </c>
      <c r="J669" s="1" t="s">
        <v>17464</v>
      </c>
      <c r="K669" s="1" t="s">
        <v>9962</v>
      </c>
      <c r="L669" s="1" t="s">
        <v>16726</v>
      </c>
      <c r="M669" s="1" t="s">
        <v>16868</v>
      </c>
      <c r="N669" s="1" t="s">
        <v>16869</v>
      </c>
      <c r="O669" s="51"/>
      <c r="P669" s="1" t="s">
        <v>16917</v>
      </c>
      <c r="Q669" s="1" t="s">
        <v>21774</v>
      </c>
      <c r="R669" s="1" t="s">
        <v>21923</v>
      </c>
      <c r="S669" s="46" t="s">
        <v>21177</v>
      </c>
      <c r="T669" s="1" t="s">
        <v>23253</v>
      </c>
      <c r="U669" s="1" t="s">
        <v>23298</v>
      </c>
      <c r="V669" s="1"/>
      <c r="W669" s="1"/>
      <c r="X669" s="1"/>
      <c r="Y669" s="1"/>
      <c r="Z669" s="1"/>
      <c r="AA669" s="1"/>
      <c r="AB669" s="1"/>
      <c r="AC669" s="1"/>
      <c r="AD669" s="157"/>
      <c r="AE669" s="157" t="s">
        <v>23762</v>
      </c>
    </row>
    <row r="670" spans="1:31" s="26" customFormat="1" x14ac:dyDescent="0.2">
      <c r="A670" s="1" t="s">
        <v>17116</v>
      </c>
      <c r="B670" s="29" t="s">
        <v>17164</v>
      </c>
      <c r="C670" s="1" t="s">
        <v>21119</v>
      </c>
      <c r="D670" s="1" t="s">
        <v>21120</v>
      </c>
      <c r="E670" s="1" t="s">
        <v>16676</v>
      </c>
      <c r="F670" s="1" t="s">
        <v>16677</v>
      </c>
      <c r="G670" s="1" t="s">
        <v>16678</v>
      </c>
      <c r="H670" s="1" t="s">
        <v>16678</v>
      </c>
      <c r="I670" s="1" t="s">
        <v>16791</v>
      </c>
      <c r="J670" s="1" t="s">
        <v>16792</v>
      </c>
      <c r="K670" s="1" t="s">
        <v>8702</v>
      </c>
      <c r="L670" s="49" t="s">
        <v>16742</v>
      </c>
      <c r="M670" s="49" t="s">
        <v>17589</v>
      </c>
      <c r="N670" s="49" t="s">
        <v>17590</v>
      </c>
      <c r="O670" s="51"/>
      <c r="P670" s="1" t="s">
        <v>16917</v>
      </c>
      <c r="Q670" s="1" t="s">
        <v>21246</v>
      </c>
      <c r="R670" s="1" t="s">
        <v>22963</v>
      </c>
      <c r="S670" s="46" t="s">
        <v>21178</v>
      </c>
      <c r="T670" s="1" t="s">
        <v>23253</v>
      </c>
      <c r="U670" s="1" t="s">
        <v>23298</v>
      </c>
      <c r="V670" s="1"/>
      <c r="W670" s="1"/>
      <c r="X670" s="1"/>
      <c r="Y670" s="1"/>
      <c r="Z670" s="1"/>
      <c r="AA670" s="1"/>
      <c r="AB670" s="1"/>
      <c r="AC670" s="1"/>
      <c r="AD670" s="164" t="s">
        <v>22558</v>
      </c>
      <c r="AE670" s="157" t="s">
        <v>23763</v>
      </c>
    </row>
    <row r="671" spans="1:31" s="26" customFormat="1" x14ac:dyDescent="0.2">
      <c r="A671" s="1" t="s">
        <v>17116</v>
      </c>
      <c r="B671" s="29" t="s">
        <v>17164</v>
      </c>
      <c r="C671" s="1" t="s">
        <v>21121</v>
      </c>
      <c r="D671" s="1" t="s">
        <v>21122</v>
      </c>
      <c r="E671" s="1" t="s">
        <v>16694</v>
      </c>
      <c r="F671" s="1" t="s">
        <v>16677</v>
      </c>
      <c r="G671" s="1" t="s">
        <v>16678</v>
      </c>
      <c r="H671" s="1" t="s">
        <v>16678</v>
      </c>
      <c r="I671" s="1" t="s">
        <v>16871</v>
      </c>
      <c r="J671" s="1" t="s">
        <v>16872</v>
      </c>
      <c r="K671" s="1" t="s">
        <v>5502</v>
      </c>
      <c r="L671" s="1" t="s">
        <v>16742</v>
      </c>
      <c r="M671" s="1" t="s">
        <v>17589</v>
      </c>
      <c r="N671" s="1" t="s">
        <v>17590</v>
      </c>
      <c r="O671" s="51"/>
      <c r="P671" s="1" t="s">
        <v>16917</v>
      </c>
      <c r="Q671" s="1" t="s">
        <v>21246</v>
      </c>
      <c r="R671" s="1" t="s">
        <v>22964</v>
      </c>
      <c r="S671" s="46" t="s">
        <v>21179</v>
      </c>
      <c r="T671" s="1" t="s">
        <v>23253</v>
      </c>
      <c r="U671" s="1" t="s">
        <v>23254</v>
      </c>
      <c r="V671" s="1"/>
      <c r="W671" s="1"/>
      <c r="X671" s="1"/>
      <c r="Y671" s="1"/>
      <c r="Z671" s="1"/>
      <c r="AA671" s="1"/>
      <c r="AB671" s="1"/>
      <c r="AC671" s="1"/>
      <c r="AD671" s="164" t="s">
        <v>22558</v>
      </c>
      <c r="AE671" s="157" t="s">
        <v>23763</v>
      </c>
    </row>
    <row r="672" spans="1:31" s="26" customFormat="1" x14ac:dyDescent="0.2">
      <c r="A672" s="1" t="s">
        <v>17116</v>
      </c>
      <c r="B672" s="29" t="s">
        <v>17164</v>
      </c>
      <c r="C672" s="1" t="s">
        <v>21115</v>
      </c>
      <c r="D672" s="1" t="s">
        <v>21116</v>
      </c>
      <c r="E672" s="1" t="s">
        <v>16676</v>
      </c>
      <c r="F672" s="1" t="s">
        <v>17154</v>
      </c>
      <c r="G672" s="1" t="s">
        <v>17774</v>
      </c>
      <c r="H672" s="1" t="s">
        <v>16678</v>
      </c>
      <c r="I672" s="1" t="s">
        <v>21213</v>
      </c>
      <c r="J672" s="1" t="s">
        <v>21213</v>
      </c>
      <c r="K672" s="1" t="s">
        <v>8702</v>
      </c>
      <c r="L672" s="47" t="s">
        <v>20912</v>
      </c>
      <c r="M672" s="47" t="s">
        <v>20911</v>
      </c>
      <c r="N672" s="1" t="s">
        <v>20910</v>
      </c>
      <c r="O672" s="51"/>
      <c r="P672" s="1" t="s">
        <v>16727</v>
      </c>
      <c r="Q672" s="1" t="s">
        <v>23319</v>
      </c>
      <c r="R672" s="1" t="s">
        <v>23354</v>
      </c>
      <c r="S672" s="46" t="s">
        <v>21215</v>
      </c>
      <c r="T672" s="1" t="s">
        <v>23237</v>
      </c>
      <c r="U672" s="1" t="s">
        <v>24216</v>
      </c>
      <c r="V672" s="1"/>
      <c r="W672" s="1"/>
      <c r="X672" s="1"/>
      <c r="Y672" s="1"/>
      <c r="Z672" s="1"/>
      <c r="AA672" s="1"/>
      <c r="AB672" s="1"/>
      <c r="AC672" s="1"/>
      <c r="AD672" s="164" t="s">
        <v>23417</v>
      </c>
      <c r="AE672" s="157" t="s">
        <v>23761</v>
      </c>
    </row>
    <row r="673" spans="1:31" s="126" customFormat="1" x14ac:dyDescent="0.2">
      <c r="A673" s="69" t="s">
        <v>17116</v>
      </c>
      <c r="B673" s="69" t="s">
        <v>17166</v>
      </c>
      <c r="C673" s="69" t="s">
        <v>21230</v>
      </c>
      <c r="D673" s="69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T673" s="69"/>
      <c r="U673" s="69"/>
      <c r="V673" s="69"/>
      <c r="W673" s="69"/>
      <c r="X673" s="69"/>
      <c r="Y673" s="69"/>
      <c r="Z673" s="69"/>
      <c r="AA673" s="69"/>
      <c r="AB673" s="69"/>
      <c r="AC673" s="69"/>
      <c r="AD673" s="156"/>
      <c r="AE673" s="156"/>
    </row>
    <row r="674" spans="1:31" s="130" customFormat="1" x14ac:dyDescent="0.2">
      <c r="A674" s="81"/>
      <c r="B674" s="81" t="s">
        <v>16870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  <c r="AD674" s="158"/>
      <c r="AE674" s="158"/>
    </row>
    <row r="675" spans="1:31" s="126" customFormat="1" x14ac:dyDescent="0.2">
      <c r="A675" s="69" t="s">
        <v>17116</v>
      </c>
      <c r="B675" s="69" t="s">
        <v>17168</v>
      </c>
      <c r="C675" s="69" t="s">
        <v>21231</v>
      </c>
      <c r="D675" s="69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T675" s="69"/>
      <c r="U675" s="69"/>
      <c r="V675" s="69"/>
      <c r="W675" s="69"/>
      <c r="X675" s="69"/>
      <c r="Y675" s="69"/>
      <c r="Z675" s="69"/>
      <c r="AA675" s="69"/>
      <c r="AB675" s="69"/>
      <c r="AC675" s="69"/>
      <c r="AD675" s="156"/>
      <c r="AE675" s="156"/>
    </row>
    <row r="676" spans="1:31" s="130" customFormat="1" x14ac:dyDescent="0.2">
      <c r="A676" s="81"/>
      <c r="B676" s="81" t="s">
        <v>16870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  <c r="AD676" s="158"/>
      <c r="AE676" s="158"/>
    </row>
    <row r="677" spans="1:31" s="126" customFormat="1" x14ac:dyDescent="0.2">
      <c r="A677" s="69" t="s">
        <v>17116</v>
      </c>
      <c r="B677" s="69" t="s">
        <v>17170</v>
      </c>
      <c r="C677" s="69" t="s">
        <v>21232</v>
      </c>
      <c r="D677" s="69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T677" s="69"/>
      <c r="U677" s="69"/>
      <c r="V677" s="69"/>
      <c r="W677" s="69"/>
      <c r="X677" s="69"/>
      <c r="Y677" s="69"/>
      <c r="Z677" s="69"/>
      <c r="AA677" s="69"/>
      <c r="AB677" s="69"/>
      <c r="AC677" s="69"/>
      <c r="AD677" s="156"/>
      <c r="AE677" s="156"/>
    </row>
    <row r="678" spans="1:31" s="26" customFormat="1" x14ac:dyDescent="0.2">
      <c r="A678" s="1" t="s">
        <v>17116</v>
      </c>
      <c r="B678" s="29" t="s">
        <v>17170</v>
      </c>
      <c r="C678" s="1" t="s">
        <v>16936</v>
      </c>
      <c r="D678" s="1" t="s">
        <v>16937</v>
      </c>
      <c r="E678" s="1" t="s">
        <v>16694</v>
      </c>
      <c r="F678" s="1" t="s">
        <v>16677</v>
      </c>
      <c r="G678" s="1" t="s">
        <v>16678</v>
      </c>
      <c r="H678" s="1" t="s">
        <v>16678</v>
      </c>
      <c r="I678" s="1" t="s">
        <v>16938</v>
      </c>
      <c r="J678" s="1" t="s">
        <v>16939</v>
      </c>
      <c r="K678" s="1" t="s">
        <v>16879</v>
      </c>
      <c r="L678" s="1" t="s">
        <v>16911</v>
      </c>
      <c r="M678" s="1" t="s">
        <v>17617</v>
      </c>
      <c r="N678" s="1" t="s">
        <v>17618</v>
      </c>
      <c r="O678" s="51"/>
      <c r="P678" s="1" t="s">
        <v>16824</v>
      </c>
      <c r="Q678" s="1" t="s">
        <v>17927</v>
      </c>
      <c r="R678" s="1" t="s">
        <v>22965</v>
      </c>
      <c r="S678" s="29" t="s">
        <v>16940</v>
      </c>
      <c r="T678" s="1" t="s">
        <v>23237</v>
      </c>
      <c r="U678" s="1" t="s">
        <v>24216</v>
      </c>
      <c r="V678" s="1" t="s">
        <v>23423</v>
      </c>
      <c r="W678" s="1"/>
      <c r="X678" s="1"/>
      <c r="Y678" s="1" t="s">
        <v>16616</v>
      </c>
      <c r="Z678" s="1" t="s">
        <v>16624</v>
      </c>
      <c r="AA678" s="1" t="s">
        <v>16892</v>
      </c>
      <c r="AB678" s="1"/>
      <c r="AC678" s="1"/>
      <c r="AD678" s="164" t="s">
        <v>22559</v>
      </c>
      <c r="AE678" s="157" t="s">
        <v>23764</v>
      </c>
    </row>
    <row r="679" spans="1:31" s="26" customFormat="1" x14ac:dyDescent="0.2">
      <c r="A679" s="1" t="s">
        <v>17116</v>
      </c>
      <c r="B679" s="29" t="s">
        <v>17170</v>
      </c>
      <c r="C679" s="1" t="s">
        <v>16941</v>
      </c>
      <c r="D679" s="1" t="s">
        <v>16942</v>
      </c>
      <c r="E679" s="1" t="s">
        <v>16694</v>
      </c>
      <c r="F679" s="1" t="s">
        <v>16677</v>
      </c>
      <c r="G679" s="1" t="s">
        <v>16678</v>
      </c>
      <c r="H679" s="1" t="s">
        <v>16678</v>
      </c>
      <c r="I679" s="1" t="s">
        <v>16938</v>
      </c>
      <c r="J679" s="1" t="s">
        <v>16939</v>
      </c>
      <c r="K679" s="1" t="s">
        <v>16879</v>
      </c>
      <c r="L679" s="1" t="s">
        <v>16911</v>
      </c>
      <c r="M679" s="1" t="s">
        <v>17617</v>
      </c>
      <c r="N679" s="1" t="s">
        <v>17618</v>
      </c>
      <c r="O679" s="51"/>
      <c r="P679" s="1" t="s">
        <v>16824</v>
      </c>
      <c r="Q679" s="1" t="s">
        <v>17928</v>
      </c>
      <c r="R679" s="1" t="s">
        <v>22966</v>
      </c>
      <c r="S679" s="29" t="s">
        <v>16943</v>
      </c>
      <c r="T679" s="1" t="s">
        <v>23237</v>
      </c>
      <c r="U679" s="1" t="s">
        <v>24216</v>
      </c>
      <c r="V679" s="1" t="s">
        <v>23423</v>
      </c>
      <c r="W679" s="1"/>
      <c r="X679" s="1"/>
      <c r="Y679" s="1" t="s">
        <v>16616</v>
      </c>
      <c r="Z679" s="1" t="s">
        <v>16624</v>
      </c>
      <c r="AA679" s="1" t="s">
        <v>16892</v>
      </c>
      <c r="AB679" s="1"/>
      <c r="AC679" s="1"/>
      <c r="AD679" s="164" t="s">
        <v>22559</v>
      </c>
      <c r="AE679" s="157" t="s">
        <v>23765</v>
      </c>
    </row>
    <row r="680" spans="1:31" s="26" customFormat="1" x14ac:dyDescent="0.2">
      <c r="A680" s="1" t="s">
        <v>17116</v>
      </c>
      <c r="B680" s="29" t="s">
        <v>17170</v>
      </c>
      <c r="C680" s="83" t="s">
        <v>16944</v>
      </c>
      <c r="D680" s="83" t="s">
        <v>17619</v>
      </c>
      <c r="E680" s="1" t="s">
        <v>16676</v>
      </c>
      <c r="F680" s="1" t="s">
        <v>16677</v>
      </c>
      <c r="G680" s="1" t="s">
        <v>16678</v>
      </c>
      <c r="H680" s="1" t="s">
        <v>16678</v>
      </c>
      <c r="I680" s="1" t="s">
        <v>16791</v>
      </c>
      <c r="J680" s="1" t="s">
        <v>16792</v>
      </c>
      <c r="K680" s="1" t="s">
        <v>8702</v>
      </c>
      <c r="L680" s="49" t="s">
        <v>16742</v>
      </c>
      <c r="M680" s="49" t="s">
        <v>17589</v>
      </c>
      <c r="N680" s="49" t="s">
        <v>17590</v>
      </c>
      <c r="O680" s="63"/>
      <c r="P680" s="1" t="s">
        <v>16824</v>
      </c>
      <c r="Q680" s="47" t="s">
        <v>17929</v>
      </c>
      <c r="R680" s="1" t="s">
        <v>22967</v>
      </c>
      <c r="S680" s="29" t="s">
        <v>16945</v>
      </c>
      <c r="T680" s="1" t="s">
        <v>23421</v>
      </c>
      <c r="U680" s="1" t="s">
        <v>23422</v>
      </c>
      <c r="V680" s="1"/>
      <c r="W680" s="1"/>
      <c r="X680" s="1"/>
      <c r="Y680" s="1" t="s">
        <v>16616</v>
      </c>
      <c r="Z680" s="1" t="s">
        <v>16624</v>
      </c>
      <c r="AA680" s="1" t="s">
        <v>16892</v>
      </c>
      <c r="AB680" s="1"/>
      <c r="AC680" s="1"/>
      <c r="AD680" s="164" t="s">
        <v>22560</v>
      </c>
      <c r="AE680" s="157" t="s">
        <v>23766</v>
      </c>
    </row>
    <row r="681" spans="1:31" s="26" customFormat="1" x14ac:dyDescent="0.2">
      <c r="A681" s="1" t="s">
        <v>17116</v>
      </c>
      <c r="B681" s="29" t="s">
        <v>17170</v>
      </c>
      <c r="C681" s="83" t="s">
        <v>16946</v>
      </c>
      <c r="D681" s="83" t="s">
        <v>16947</v>
      </c>
      <c r="E681" s="1" t="s">
        <v>16694</v>
      </c>
      <c r="F681" s="1" t="s">
        <v>16677</v>
      </c>
      <c r="G681" s="1" t="s">
        <v>16678</v>
      </c>
      <c r="H681" s="1" t="s">
        <v>16678</v>
      </c>
      <c r="I681" s="1" t="s">
        <v>16871</v>
      </c>
      <c r="J681" s="1" t="s">
        <v>16872</v>
      </c>
      <c r="K681" s="1" t="s">
        <v>5502</v>
      </c>
      <c r="L681" s="1" t="s">
        <v>16742</v>
      </c>
      <c r="M681" s="1" t="s">
        <v>17589</v>
      </c>
      <c r="N681" s="1" t="s">
        <v>17590</v>
      </c>
      <c r="O681" s="51"/>
      <c r="P681" s="1" t="s">
        <v>16824</v>
      </c>
      <c r="Q681" s="47" t="s">
        <v>17929</v>
      </c>
      <c r="R681" s="1" t="s">
        <v>22968</v>
      </c>
      <c r="S681" s="29" t="s">
        <v>16948</v>
      </c>
      <c r="T681" s="1" t="s">
        <v>23421</v>
      </c>
      <c r="U681" s="1" t="s">
        <v>23422</v>
      </c>
      <c r="V681" s="1"/>
      <c r="W681" s="1"/>
      <c r="X681" s="1"/>
      <c r="Y681" s="1" t="s">
        <v>16616</v>
      </c>
      <c r="Z681" s="1" t="s">
        <v>16624</v>
      </c>
      <c r="AA681" s="1" t="s">
        <v>16892</v>
      </c>
      <c r="AB681" s="1"/>
      <c r="AC681" s="1"/>
      <c r="AD681" s="164" t="s">
        <v>22560</v>
      </c>
      <c r="AE681" s="157" t="s">
        <v>23766</v>
      </c>
    </row>
    <row r="682" spans="1:31" s="26" customFormat="1" x14ac:dyDescent="0.2">
      <c r="A682" s="1" t="s">
        <v>17116</v>
      </c>
      <c r="B682" s="29" t="s">
        <v>17170</v>
      </c>
      <c r="C682" s="83" t="s">
        <v>16949</v>
      </c>
      <c r="D682" s="83" t="s">
        <v>16950</v>
      </c>
      <c r="E682" s="1" t="s">
        <v>16676</v>
      </c>
      <c r="F682" s="1" t="s">
        <v>16677</v>
      </c>
      <c r="G682" s="1" t="s">
        <v>16867</v>
      </c>
      <c r="H682" s="1" t="s">
        <v>16678</v>
      </c>
      <c r="I682" s="1" t="s">
        <v>16939</v>
      </c>
      <c r="J682" s="1" t="s">
        <v>16938</v>
      </c>
      <c r="K682" s="1" t="s">
        <v>9962</v>
      </c>
      <c r="L682" s="1" t="s">
        <v>16726</v>
      </c>
      <c r="M682" s="1" t="s">
        <v>16868</v>
      </c>
      <c r="N682" s="1" t="s">
        <v>16869</v>
      </c>
      <c r="O682" s="51"/>
      <c r="P682" s="1" t="s">
        <v>16824</v>
      </c>
      <c r="Q682" s="47" t="s">
        <v>17930</v>
      </c>
      <c r="R682" s="1" t="s">
        <v>22153</v>
      </c>
      <c r="S682" s="29" t="s">
        <v>16951</v>
      </c>
      <c r="T682" s="1" t="s">
        <v>23421</v>
      </c>
      <c r="U682" s="1" t="s">
        <v>23422</v>
      </c>
      <c r="V682" s="1"/>
      <c r="W682" s="1"/>
      <c r="X682" s="1"/>
      <c r="Y682" s="1" t="s">
        <v>16616</v>
      </c>
      <c r="Z682" s="1" t="s">
        <v>16624</v>
      </c>
      <c r="AA682" s="1" t="s">
        <v>16892</v>
      </c>
      <c r="AB682" s="1"/>
      <c r="AC682" s="1"/>
      <c r="AD682" s="157"/>
      <c r="AE682" s="157" t="s">
        <v>23767</v>
      </c>
    </row>
    <row r="683" spans="1:31" s="26" customFormat="1" x14ac:dyDescent="0.2">
      <c r="A683" s="1" t="s">
        <v>17116</v>
      </c>
      <c r="B683" s="29" t="s">
        <v>17170</v>
      </c>
      <c r="C683" s="83" t="s">
        <v>16952</v>
      </c>
      <c r="D683" s="83" t="s">
        <v>16953</v>
      </c>
      <c r="E683" s="1" t="s">
        <v>16676</v>
      </c>
      <c r="F683" s="1" t="s">
        <v>15447</v>
      </c>
      <c r="G683" s="1" t="s">
        <v>16867</v>
      </c>
      <c r="H683" s="1" t="s">
        <v>16678</v>
      </c>
      <c r="I683" s="1" t="s">
        <v>16884</v>
      </c>
      <c r="J683" s="1" t="s">
        <v>16885</v>
      </c>
      <c r="K683" s="1" t="s">
        <v>16886</v>
      </c>
      <c r="L683" s="1" t="s">
        <v>16726</v>
      </c>
      <c r="M683" s="1" t="s">
        <v>16887</v>
      </c>
      <c r="N683" s="1" t="s">
        <v>16888</v>
      </c>
      <c r="O683" s="51"/>
      <c r="P683" s="1" t="s">
        <v>16824</v>
      </c>
      <c r="Q683" s="47" t="s">
        <v>17931</v>
      </c>
      <c r="R683" s="1" t="s">
        <v>21924</v>
      </c>
      <c r="S683" s="29" t="s">
        <v>16954</v>
      </c>
      <c r="T683" s="1" t="s">
        <v>23421</v>
      </c>
      <c r="U683" s="1" t="s">
        <v>23422</v>
      </c>
      <c r="V683" s="1"/>
      <c r="W683" s="1"/>
      <c r="X683" s="1"/>
      <c r="Y683" s="1" t="s">
        <v>16955</v>
      </c>
      <c r="Z683" s="1" t="s">
        <v>16624</v>
      </c>
      <c r="AA683" s="1" t="s">
        <v>16892</v>
      </c>
      <c r="AB683" s="1"/>
      <c r="AC683" s="1"/>
      <c r="AD683" s="157"/>
      <c r="AE683" s="157" t="s">
        <v>23768</v>
      </c>
    </row>
    <row r="684" spans="1:31" s="26" customFormat="1" x14ac:dyDescent="0.2">
      <c r="A684" s="1" t="s">
        <v>17116</v>
      </c>
      <c r="B684" s="29" t="s">
        <v>17170</v>
      </c>
      <c r="C684" s="1" t="s">
        <v>16875</v>
      </c>
      <c r="D684" s="1" t="s">
        <v>16876</v>
      </c>
      <c r="E684" s="1" t="s">
        <v>16694</v>
      </c>
      <c r="F684" s="1" t="s">
        <v>15447</v>
      </c>
      <c r="G684" s="1" t="s">
        <v>16866</v>
      </c>
      <c r="H684" s="1" t="s">
        <v>16678</v>
      </c>
      <c r="I684" s="1" t="s">
        <v>16877</v>
      </c>
      <c r="J684" s="1" t="s">
        <v>16878</v>
      </c>
      <c r="K684" s="1" t="s">
        <v>16879</v>
      </c>
      <c r="L684" s="1" t="s">
        <v>16880</v>
      </c>
      <c r="M684" s="1" t="s">
        <v>17609</v>
      </c>
      <c r="N684" s="1" t="s">
        <v>17610</v>
      </c>
      <c r="O684" s="51"/>
      <c r="P684" s="1" t="s">
        <v>17408</v>
      </c>
      <c r="Q684" s="1" t="s">
        <v>17932</v>
      </c>
      <c r="R684" s="1" t="s">
        <v>21102</v>
      </c>
      <c r="S684" s="29" t="s">
        <v>16881</v>
      </c>
      <c r="T684" s="160" t="s">
        <v>23237</v>
      </c>
      <c r="U684" s="160" t="s">
        <v>24216</v>
      </c>
      <c r="V684" s="1"/>
      <c r="W684" s="1" t="s">
        <v>17612</v>
      </c>
      <c r="X684" s="1"/>
      <c r="Y684" s="1" t="s">
        <v>16616</v>
      </c>
      <c r="Z684" s="1" t="s">
        <v>1944</v>
      </c>
      <c r="AA684" s="1" t="s">
        <v>16892</v>
      </c>
      <c r="AB684" s="1"/>
      <c r="AC684" s="1"/>
      <c r="AD684" s="164" t="s">
        <v>22561</v>
      </c>
      <c r="AE684" s="157" t="s">
        <v>23769</v>
      </c>
    </row>
    <row r="685" spans="1:31" s="161" customFormat="1" x14ac:dyDescent="0.2">
      <c r="A685" s="1" t="s">
        <v>17116</v>
      </c>
      <c r="B685" s="29" t="s">
        <v>17170</v>
      </c>
      <c r="C685" s="1" t="s">
        <v>16882</v>
      </c>
      <c r="D685" s="1" t="s">
        <v>16883</v>
      </c>
      <c r="E685" s="1" t="s">
        <v>16676</v>
      </c>
      <c r="F685" s="1" t="s">
        <v>15447</v>
      </c>
      <c r="G685" s="29" t="s">
        <v>16867</v>
      </c>
      <c r="H685" s="1" t="s">
        <v>16678</v>
      </c>
      <c r="I685" s="1" t="s">
        <v>16884</v>
      </c>
      <c r="J685" s="1" t="s">
        <v>16885</v>
      </c>
      <c r="K685" s="1" t="s">
        <v>16886</v>
      </c>
      <c r="L685" s="1" t="s">
        <v>16726</v>
      </c>
      <c r="M685" s="1" t="s">
        <v>16887</v>
      </c>
      <c r="N685" s="1" t="s">
        <v>16888</v>
      </c>
      <c r="O685" s="51"/>
      <c r="P685" s="1" t="s">
        <v>17408</v>
      </c>
      <c r="Q685" s="1" t="s">
        <v>17933</v>
      </c>
      <c r="R685" s="1" t="s">
        <v>23179</v>
      </c>
      <c r="S685" s="29" t="s">
        <v>16889</v>
      </c>
      <c r="T685" s="1" t="s">
        <v>23237</v>
      </c>
      <c r="U685" s="1" t="s">
        <v>24216</v>
      </c>
      <c r="V685" s="1"/>
      <c r="W685" s="1" t="s">
        <v>17616</v>
      </c>
      <c r="X685" s="1"/>
      <c r="Y685" s="1" t="s">
        <v>16616</v>
      </c>
      <c r="Z685" s="1" t="s">
        <v>1944</v>
      </c>
      <c r="AA685" s="1" t="s">
        <v>16892</v>
      </c>
      <c r="AB685" s="82"/>
      <c r="AC685" s="82"/>
      <c r="AD685" s="162"/>
      <c r="AE685" s="162" t="s">
        <v>24778</v>
      </c>
    </row>
    <row r="686" spans="1:31" s="126" customFormat="1" ht="12" customHeight="1" x14ac:dyDescent="0.2">
      <c r="A686" s="69" t="s">
        <v>17116</v>
      </c>
      <c r="B686" s="69" t="s">
        <v>17172</v>
      </c>
      <c r="C686" s="69" t="s">
        <v>21233</v>
      </c>
      <c r="D686" s="69"/>
      <c r="E686" s="69"/>
      <c r="F686" s="69"/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69"/>
      <c r="R686" s="69"/>
      <c r="T686" s="69"/>
      <c r="U686" s="69"/>
      <c r="V686" s="69"/>
      <c r="W686" s="69"/>
      <c r="X686" s="69"/>
      <c r="Y686" s="69"/>
      <c r="Z686" s="69"/>
      <c r="AA686" s="69"/>
      <c r="AB686" s="69"/>
      <c r="AC686" s="69"/>
      <c r="AD686" s="156"/>
      <c r="AE686" s="156"/>
    </row>
    <row r="687" spans="1:31" s="26" customFormat="1" x14ac:dyDescent="0.2">
      <c r="A687" s="1" t="s">
        <v>17116</v>
      </c>
      <c r="B687" s="29" t="s">
        <v>17172</v>
      </c>
      <c r="C687" s="1" t="s">
        <v>16936</v>
      </c>
      <c r="D687" s="1" t="s">
        <v>16937</v>
      </c>
      <c r="E687" s="1" t="s">
        <v>16694</v>
      </c>
      <c r="F687" s="1" t="s">
        <v>16677</v>
      </c>
      <c r="G687" s="1" t="s">
        <v>16678</v>
      </c>
      <c r="H687" s="1" t="s">
        <v>16678</v>
      </c>
      <c r="I687" s="1" t="s">
        <v>16938</v>
      </c>
      <c r="J687" s="1" t="s">
        <v>16939</v>
      </c>
      <c r="K687" s="1" t="s">
        <v>16879</v>
      </c>
      <c r="L687" s="1" t="s">
        <v>16911</v>
      </c>
      <c r="M687" s="1" t="s">
        <v>17617</v>
      </c>
      <c r="N687" s="1" t="s">
        <v>17618</v>
      </c>
      <c r="O687" s="51"/>
      <c r="P687" s="1" t="s">
        <v>17410</v>
      </c>
      <c r="Q687" s="1" t="s">
        <v>17934</v>
      </c>
      <c r="R687" s="1" t="s">
        <v>17973</v>
      </c>
      <c r="S687" s="29" t="s">
        <v>16940</v>
      </c>
      <c r="T687" s="1" t="s">
        <v>23237</v>
      </c>
      <c r="U687" s="1" t="s">
        <v>24216</v>
      </c>
      <c r="V687" s="1"/>
      <c r="W687" s="1"/>
      <c r="X687" s="1"/>
      <c r="Y687" s="1" t="s">
        <v>16616</v>
      </c>
      <c r="Z687" s="1" t="s">
        <v>16624</v>
      </c>
      <c r="AA687" s="1" t="s">
        <v>16892</v>
      </c>
      <c r="AB687" s="1"/>
      <c r="AC687" s="1"/>
      <c r="AD687" s="164" t="s">
        <v>22562</v>
      </c>
      <c r="AE687" s="157" t="s">
        <v>23770</v>
      </c>
    </row>
    <row r="688" spans="1:31" s="26" customFormat="1" x14ac:dyDescent="0.2">
      <c r="A688" s="1" t="s">
        <v>17116</v>
      </c>
      <c r="B688" s="29" t="s">
        <v>17172</v>
      </c>
      <c r="C688" s="1" t="s">
        <v>16941</v>
      </c>
      <c r="D688" s="1" t="s">
        <v>16942</v>
      </c>
      <c r="E688" s="1" t="s">
        <v>16694</v>
      </c>
      <c r="F688" s="1" t="s">
        <v>16677</v>
      </c>
      <c r="G688" s="1" t="s">
        <v>16678</v>
      </c>
      <c r="H688" s="1" t="s">
        <v>16678</v>
      </c>
      <c r="I688" s="1" t="s">
        <v>16938</v>
      </c>
      <c r="J688" s="1" t="s">
        <v>16939</v>
      </c>
      <c r="K688" s="1" t="s">
        <v>16879</v>
      </c>
      <c r="L688" s="1" t="s">
        <v>16911</v>
      </c>
      <c r="M688" s="1" t="s">
        <v>17617</v>
      </c>
      <c r="N688" s="1" t="s">
        <v>17618</v>
      </c>
      <c r="O688" s="51"/>
      <c r="P688" s="1" t="s">
        <v>17410</v>
      </c>
      <c r="Q688" s="1" t="s">
        <v>17935</v>
      </c>
      <c r="R688" s="1" t="s">
        <v>17972</v>
      </c>
      <c r="S688" s="29" t="s">
        <v>16943</v>
      </c>
      <c r="T688" s="1" t="s">
        <v>23237</v>
      </c>
      <c r="U688" s="1" t="s">
        <v>24216</v>
      </c>
      <c r="V688" s="1"/>
      <c r="W688" s="1"/>
      <c r="X688" s="1"/>
      <c r="Y688" s="1" t="s">
        <v>16616</v>
      </c>
      <c r="Z688" s="1" t="s">
        <v>16624</v>
      </c>
      <c r="AA688" s="1" t="s">
        <v>16892</v>
      </c>
      <c r="AB688" s="1"/>
      <c r="AC688" s="1"/>
      <c r="AD688" s="164" t="s">
        <v>22562</v>
      </c>
      <c r="AE688" s="157" t="s">
        <v>23771</v>
      </c>
    </row>
    <row r="689" spans="1:31" s="26" customFormat="1" x14ac:dyDescent="0.2">
      <c r="A689" s="1" t="s">
        <v>17116</v>
      </c>
      <c r="B689" s="29" t="s">
        <v>17172</v>
      </c>
      <c r="C689" s="83" t="s">
        <v>16944</v>
      </c>
      <c r="D689" s="83" t="s">
        <v>17619</v>
      </c>
      <c r="E689" s="1" t="s">
        <v>16676</v>
      </c>
      <c r="F689" s="1" t="s">
        <v>16677</v>
      </c>
      <c r="G689" s="1" t="s">
        <v>16678</v>
      </c>
      <c r="H689" s="1" t="s">
        <v>16678</v>
      </c>
      <c r="I689" s="1" t="s">
        <v>16791</v>
      </c>
      <c r="J689" s="1" t="s">
        <v>16792</v>
      </c>
      <c r="K689" s="1" t="s">
        <v>8702</v>
      </c>
      <c r="L689" s="49" t="s">
        <v>16742</v>
      </c>
      <c r="M689" s="49" t="s">
        <v>17589</v>
      </c>
      <c r="N689" s="49" t="s">
        <v>17590</v>
      </c>
      <c r="O689" s="63"/>
      <c r="P689" s="1" t="s">
        <v>17410</v>
      </c>
      <c r="Q689" s="47" t="s">
        <v>17936</v>
      </c>
      <c r="R689" s="1" t="s">
        <v>22969</v>
      </c>
      <c r="S689" s="29" t="s">
        <v>16945</v>
      </c>
      <c r="T689" s="1" t="s">
        <v>23421</v>
      </c>
      <c r="U689" s="1" t="s">
        <v>23422</v>
      </c>
      <c r="V689" s="1"/>
      <c r="W689" s="1"/>
      <c r="X689" s="1"/>
      <c r="Y689" s="1" t="s">
        <v>16616</v>
      </c>
      <c r="Z689" s="1" t="s">
        <v>16624</v>
      </c>
      <c r="AA689" s="1" t="s">
        <v>16892</v>
      </c>
      <c r="AB689" s="1"/>
      <c r="AC689" s="1"/>
      <c r="AD689" s="164" t="s">
        <v>22563</v>
      </c>
      <c r="AE689" s="157" t="s">
        <v>23772</v>
      </c>
    </row>
    <row r="690" spans="1:31" s="26" customFormat="1" x14ac:dyDescent="0.2">
      <c r="A690" s="1" t="s">
        <v>17116</v>
      </c>
      <c r="B690" s="29" t="s">
        <v>17172</v>
      </c>
      <c r="C690" s="83" t="s">
        <v>16946</v>
      </c>
      <c r="D690" s="83" t="s">
        <v>16947</v>
      </c>
      <c r="E690" s="1" t="s">
        <v>16694</v>
      </c>
      <c r="F690" s="1" t="s">
        <v>16677</v>
      </c>
      <c r="G690" s="1" t="s">
        <v>16678</v>
      </c>
      <c r="H690" s="1" t="s">
        <v>16678</v>
      </c>
      <c r="I690" s="1" t="s">
        <v>16871</v>
      </c>
      <c r="J690" s="1" t="s">
        <v>16872</v>
      </c>
      <c r="K690" s="1" t="s">
        <v>5502</v>
      </c>
      <c r="L690" s="1" t="s">
        <v>16742</v>
      </c>
      <c r="M690" s="1" t="s">
        <v>17589</v>
      </c>
      <c r="N690" s="1" t="s">
        <v>17590</v>
      </c>
      <c r="O690" s="51"/>
      <c r="P690" s="1" t="s">
        <v>17410</v>
      </c>
      <c r="Q690" s="47" t="s">
        <v>17936</v>
      </c>
      <c r="R690" s="1" t="s">
        <v>17974</v>
      </c>
      <c r="S690" s="29" t="s">
        <v>16948</v>
      </c>
      <c r="T690" s="1" t="s">
        <v>23421</v>
      </c>
      <c r="U690" s="1" t="s">
        <v>23422</v>
      </c>
      <c r="V690" s="1"/>
      <c r="W690" s="1"/>
      <c r="X690" s="1"/>
      <c r="Y690" s="1" t="s">
        <v>16616</v>
      </c>
      <c r="Z690" s="1" t="s">
        <v>16624</v>
      </c>
      <c r="AA690" s="1" t="s">
        <v>16892</v>
      </c>
      <c r="AB690" s="1"/>
      <c r="AC690" s="1"/>
      <c r="AD690" s="164" t="s">
        <v>22563</v>
      </c>
      <c r="AE690" s="157" t="s">
        <v>23772</v>
      </c>
    </row>
    <row r="691" spans="1:31" s="26" customFormat="1" x14ac:dyDescent="0.2">
      <c r="A691" s="1" t="s">
        <v>17116</v>
      </c>
      <c r="B691" s="29" t="s">
        <v>17172</v>
      </c>
      <c r="C691" s="83" t="s">
        <v>16949</v>
      </c>
      <c r="D691" s="83" t="s">
        <v>16950</v>
      </c>
      <c r="E691" s="1" t="s">
        <v>16676</v>
      </c>
      <c r="F691" s="1" t="s">
        <v>16677</v>
      </c>
      <c r="G691" s="1" t="s">
        <v>16867</v>
      </c>
      <c r="H691" s="1" t="s">
        <v>16678</v>
      </c>
      <c r="I691" s="1" t="s">
        <v>16939</v>
      </c>
      <c r="J691" s="1" t="s">
        <v>16938</v>
      </c>
      <c r="K691" s="1" t="s">
        <v>9962</v>
      </c>
      <c r="L691" s="1" t="s">
        <v>16726</v>
      </c>
      <c r="M691" s="1" t="s">
        <v>16868</v>
      </c>
      <c r="N691" s="1" t="s">
        <v>16869</v>
      </c>
      <c r="O691" s="51"/>
      <c r="P691" s="1" t="s">
        <v>17410</v>
      </c>
      <c r="Q691" s="47" t="s">
        <v>17937</v>
      </c>
      <c r="R691" s="1" t="s">
        <v>22154</v>
      </c>
      <c r="S691" s="29" t="s">
        <v>16951</v>
      </c>
      <c r="T691" s="1" t="s">
        <v>23237</v>
      </c>
      <c r="U691" s="1" t="s">
        <v>24216</v>
      </c>
      <c r="V691" s="1" t="s">
        <v>23425</v>
      </c>
      <c r="W691" s="1"/>
      <c r="X691" s="1"/>
      <c r="Y691" s="1" t="s">
        <v>16616</v>
      </c>
      <c r="Z691" s="1" t="s">
        <v>16624</v>
      </c>
      <c r="AA691" s="1" t="s">
        <v>16892</v>
      </c>
      <c r="AB691" s="1"/>
      <c r="AC691" s="1"/>
      <c r="AD691" s="157"/>
      <c r="AE691" s="157" t="s">
        <v>23773</v>
      </c>
    </row>
    <row r="692" spans="1:31" s="26" customFormat="1" x14ac:dyDescent="0.2">
      <c r="A692" s="1" t="s">
        <v>17116</v>
      </c>
      <c r="B692" s="29" t="s">
        <v>17172</v>
      </c>
      <c r="C692" s="83" t="s">
        <v>16952</v>
      </c>
      <c r="D692" s="83" t="s">
        <v>16953</v>
      </c>
      <c r="E692" s="1" t="s">
        <v>16676</v>
      </c>
      <c r="F692" s="1" t="s">
        <v>15447</v>
      </c>
      <c r="G692" s="1" t="s">
        <v>16867</v>
      </c>
      <c r="H692" s="1" t="s">
        <v>16678</v>
      </c>
      <c r="I692" s="1" t="s">
        <v>16884</v>
      </c>
      <c r="J692" s="1" t="s">
        <v>16885</v>
      </c>
      <c r="K692" s="1" t="s">
        <v>16886</v>
      </c>
      <c r="L692" s="1" t="s">
        <v>16726</v>
      </c>
      <c r="M692" s="1" t="s">
        <v>16887</v>
      </c>
      <c r="N692" s="1" t="s">
        <v>16888</v>
      </c>
      <c r="O692" s="51"/>
      <c r="P692" s="1" t="s">
        <v>17410</v>
      </c>
      <c r="Q692" s="47" t="s">
        <v>17938</v>
      </c>
      <c r="R692" s="1" t="s">
        <v>21925</v>
      </c>
      <c r="S692" s="29" t="s">
        <v>16954</v>
      </c>
      <c r="T692" s="1" t="s">
        <v>23237</v>
      </c>
      <c r="U692" s="1" t="s">
        <v>24216</v>
      </c>
      <c r="V692" s="1" t="s">
        <v>23425</v>
      </c>
      <c r="W692" s="1"/>
      <c r="X692" s="1"/>
      <c r="Y692" s="1" t="s">
        <v>16955</v>
      </c>
      <c r="Z692" s="1" t="s">
        <v>16624</v>
      </c>
      <c r="AA692" s="1" t="s">
        <v>16892</v>
      </c>
      <c r="AB692" s="1"/>
      <c r="AC692" s="1"/>
      <c r="AD692" s="157"/>
      <c r="AE692" s="157" t="s">
        <v>23774</v>
      </c>
    </row>
    <row r="693" spans="1:31" s="26" customFormat="1" x14ac:dyDescent="0.2">
      <c r="A693" s="1" t="s">
        <v>17116</v>
      </c>
      <c r="B693" s="29" t="s">
        <v>17172</v>
      </c>
      <c r="C693" s="1" t="s">
        <v>16875</v>
      </c>
      <c r="D693" s="1" t="s">
        <v>16876</v>
      </c>
      <c r="E693" s="1" t="s">
        <v>16694</v>
      </c>
      <c r="F693" s="1" t="s">
        <v>15447</v>
      </c>
      <c r="G693" s="1" t="s">
        <v>16866</v>
      </c>
      <c r="H693" s="1" t="s">
        <v>16678</v>
      </c>
      <c r="I693" s="1" t="s">
        <v>16877</v>
      </c>
      <c r="J693" s="1" t="s">
        <v>16878</v>
      </c>
      <c r="K693" s="1" t="s">
        <v>16879</v>
      </c>
      <c r="L693" s="1" t="s">
        <v>16880</v>
      </c>
      <c r="M693" s="1" t="s">
        <v>17609</v>
      </c>
      <c r="N693" s="1" t="s">
        <v>17610</v>
      </c>
      <c r="O693" s="51"/>
      <c r="P693" s="1" t="s">
        <v>17408</v>
      </c>
      <c r="Q693" s="1" t="s">
        <v>17939</v>
      </c>
      <c r="R693" s="1" t="s">
        <v>21103</v>
      </c>
      <c r="S693" s="29" t="s">
        <v>16881</v>
      </c>
      <c r="T693" s="160" t="s">
        <v>23237</v>
      </c>
      <c r="U693" s="160" t="s">
        <v>24216</v>
      </c>
      <c r="V693" s="1" t="s">
        <v>23426</v>
      </c>
      <c r="W693" s="1" t="s">
        <v>17612</v>
      </c>
      <c r="X693" s="1"/>
      <c r="Y693" s="1" t="s">
        <v>16616</v>
      </c>
      <c r="Z693" s="1" t="s">
        <v>1944</v>
      </c>
      <c r="AA693" s="1" t="s">
        <v>16892</v>
      </c>
      <c r="AB693" s="1"/>
      <c r="AC693" s="1"/>
      <c r="AD693" s="164" t="s">
        <v>22564</v>
      </c>
      <c r="AE693" s="157" t="s">
        <v>23775</v>
      </c>
    </row>
    <row r="694" spans="1:31" s="26" customFormat="1" x14ac:dyDescent="0.2">
      <c r="A694" s="1" t="s">
        <v>17116</v>
      </c>
      <c r="B694" s="29" t="s">
        <v>17172</v>
      </c>
      <c r="C694" s="1" t="s">
        <v>16882</v>
      </c>
      <c r="D694" s="1" t="s">
        <v>16883</v>
      </c>
      <c r="E694" s="1" t="s">
        <v>16676</v>
      </c>
      <c r="F694" s="1" t="s">
        <v>15447</v>
      </c>
      <c r="G694" s="29" t="s">
        <v>16867</v>
      </c>
      <c r="H694" s="1" t="s">
        <v>16678</v>
      </c>
      <c r="I694" s="1" t="s">
        <v>16884</v>
      </c>
      <c r="J694" s="1" t="s">
        <v>16885</v>
      </c>
      <c r="K694" s="1" t="s">
        <v>16886</v>
      </c>
      <c r="L694" s="1" t="s">
        <v>16726</v>
      </c>
      <c r="M694" s="1" t="s">
        <v>16887</v>
      </c>
      <c r="N694" s="1" t="s">
        <v>16888</v>
      </c>
      <c r="O694" s="51"/>
      <c r="P694" s="1" t="s">
        <v>17408</v>
      </c>
      <c r="Q694" s="1" t="s">
        <v>17940</v>
      </c>
      <c r="R694" s="1" t="s">
        <v>21926</v>
      </c>
      <c r="S694" s="29" t="s">
        <v>16889</v>
      </c>
      <c r="T694" s="1" t="s">
        <v>23237</v>
      </c>
      <c r="U694" s="1" t="s">
        <v>24216</v>
      </c>
      <c r="V694" s="1" t="s">
        <v>23425</v>
      </c>
      <c r="W694" s="1" t="s">
        <v>17616</v>
      </c>
      <c r="X694" s="1"/>
      <c r="Y694" s="1" t="s">
        <v>16616</v>
      </c>
      <c r="Z694" s="1" t="s">
        <v>1944</v>
      </c>
      <c r="AA694" s="1" t="s">
        <v>16892</v>
      </c>
      <c r="AB694" s="1"/>
      <c r="AC694" s="1"/>
      <c r="AD694" s="157"/>
      <c r="AE694" s="157" t="s">
        <v>23776</v>
      </c>
    </row>
    <row r="695" spans="1:31" s="126" customFormat="1" x14ac:dyDescent="0.2">
      <c r="A695" s="69" t="s">
        <v>17116</v>
      </c>
      <c r="B695" s="69" t="s">
        <v>17174</v>
      </c>
      <c r="C695" s="69" t="s">
        <v>21234</v>
      </c>
      <c r="D695" s="69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T695" s="69"/>
      <c r="U695" s="69"/>
      <c r="V695" s="69"/>
      <c r="W695" s="69"/>
      <c r="X695" s="69"/>
      <c r="Y695" s="69"/>
      <c r="Z695" s="69"/>
      <c r="AA695" s="69"/>
      <c r="AB695" s="69"/>
      <c r="AC695" s="69"/>
      <c r="AD695" s="156"/>
      <c r="AE695" s="156"/>
    </row>
    <row r="696" spans="1:31" s="26" customFormat="1" x14ac:dyDescent="0.2">
      <c r="A696" s="1" t="s">
        <v>17116</v>
      </c>
      <c r="B696" s="1" t="s">
        <v>17174</v>
      </c>
      <c r="C696" s="83" t="s">
        <v>17766</v>
      </c>
      <c r="D696" s="83" t="s">
        <v>17767</v>
      </c>
      <c r="E696" s="1" t="s">
        <v>16694</v>
      </c>
      <c r="F696" s="1" t="s">
        <v>16677</v>
      </c>
      <c r="G696" s="1" t="s">
        <v>16920</v>
      </c>
      <c r="H696" s="1" t="s">
        <v>16678</v>
      </c>
      <c r="I696" s="1" t="s">
        <v>16915</v>
      </c>
      <c r="J696" s="1" t="s">
        <v>16916</v>
      </c>
      <c r="K696" s="1" t="s">
        <v>16873</v>
      </c>
      <c r="L696" s="1" t="s">
        <v>16956</v>
      </c>
      <c r="M696" s="1" t="s">
        <v>17768</v>
      </c>
      <c r="N696" s="1" t="s">
        <v>17769</v>
      </c>
      <c r="O696" s="51"/>
      <c r="P696" s="1" t="s">
        <v>16824</v>
      </c>
      <c r="Q696" s="1" t="s">
        <v>21011</v>
      </c>
      <c r="R696" s="1" t="s">
        <v>24267</v>
      </c>
      <c r="S696" s="26" t="s">
        <v>18129</v>
      </c>
      <c r="T696" s="1" t="s">
        <v>23237</v>
      </c>
      <c r="U696" s="1" t="s">
        <v>24410</v>
      </c>
      <c r="V696" s="1"/>
      <c r="W696" s="1"/>
      <c r="X696" s="1"/>
      <c r="Y696" s="1"/>
      <c r="Z696" s="1" t="s">
        <v>17176</v>
      </c>
      <c r="AA696" s="1" t="s">
        <v>16892</v>
      </c>
      <c r="AB696" s="1"/>
      <c r="AC696" s="1"/>
      <c r="AD696" s="164" t="s">
        <v>24821</v>
      </c>
      <c r="AE696" s="157" t="s">
        <v>23777</v>
      </c>
    </row>
    <row r="697" spans="1:31" s="26" customFormat="1" x14ac:dyDescent="0.2">
      <c r="A697" s="1" t="s">
        <v>17116</v>
      </c>
      <c r="B697" s="1" t="s">
        <v>17174</v>
      </c>
      <c r="C697" s="46" t="s">
        <v>24257</v>
      </c>
      <c r="D697" s="141" t="s">
        <v>24258</v>
      </c>
      <c r="E697" s="1" t="s">
        <v>16694</v>
      </c>
      <c r="F697" s="1" t="s">
        <v>17154</v>
      </c>
      <c r="G697" s="1" t="s">
        <v>17774</v>
      </c>
      <c r="H697" s="1" t="s">
        <v>16678</v>
      </c>
      <c r="I697" s="1" t="s">
        <v>16678</v>
      </c>
      <c r="J697" s="1" t="s">
        <v>24259</v>
      </c>
      <c r="K697" s="49" t="s">
        <v>16873</v>
      </c>
      <c r="L697" s="49" t="s">
        <v>16956</v>
      </c>
      <c r="M697" s="49" t="s">
        <v>17768</v>
      </c>
      <c r="N697" s="49" t="s">
        <v>17769</v>
      </c>
      <c r="O697" s="63"/>
      <c r="P697" s="49" t="s">
        <v>16824</v>
      </c>
      <c r="Q697" s="49" t="s">
        <v>21011</v>
      </c>
      <c r="R697" s="1" t="s">
        <v>24268</v>
      </c>
      <c r="S697" s="29" t="s">
        <v>24264</v>
      </c>
      <c r="T697" s="1" t="s">
        <v>23237</v>
      </c>
      <c r="U697" s="1" t="s">
        <v>24410</v>
      </c>
      <c r="V697" s="1"/>
      <c r="W697" s="1"/>
      <c r="X697" s="1"/>
      <c r="Y697" s="1"/>
      <c r="Z697" s="1"/>
      <c r="AA697" s="1"/>
      <c r="AB697" s="1"/>
      <c r="AC697" s="1"/>
      <c r="AD697" s="164" t="s">
        <v>24821</v>
      </c>
      <c r="AE697" s="157" t="s">
        <v>23777</v>
      </c>
    </row>
    <row r="698" spans="1:31" s="26" customFormat="1" x14ac:dyDescent="0.2">
      <c r="A698" s="1" t="s">
        <v>17116</v>
      </c>
      <c r="B698" s="1" t="s">
        <v>17174</v>
      </c>
      <c r="C698" s="1" t="s">
        <v>21220</v>
      </c>
      <c r="D698" s="83" t="s">
        <v>21126</v>
      </c>
      <c r="E698" s="1" t="s">
        <v>16694</v>
      </c>
      <c r="F698" s="1" t="s">
        <v>16677</v>
      </c>
      <c r="G698" s="1" t="s">
        <v>16920</v>
      </c>
      <c r="H698" s="1" t="s">
        <v>16678</v>
      </c>
      <c r="I698" s="1" t="s">
        <v>16915</v>
      </c>
      <c r="J698" s="1" t="s">
        <v>16916</v>
      </c>
      <c r="K698" s="1" t="s">
        <v>16873</v>
      </c>
      <c r="L698" s="1" t="s">
        <v>16956</v>
      </c>
      <c r="M698" s="1" t="s">
        <v>17768</v>
      </c>
      <c r="N698" s="1" t="s">
        <v>17769</v>
      </c>
      <c r="O698" s="51"/>
      <c r="P698" s="1" t="s">
        <v>17398</v>
      </c>
      <c r="Q698" s="1" t="s">
        <v>21196</v>
      </c>
      <c r="R698" s="1" t="s">
        <v>24269</v>
      </c>
      <c r="S698" s="26" t="s">
        <v>21255</v>
      </c>
      <c r="T698" s="1" t="s">
        <v>23237</v>
      </c>
      <c r="U698" s="1" t="s">
        <v>24410</v>
      </c>
      <c r="V698" s="1"/>
      <c r="W698" s="1"/>
      <c r="X698" s="1"/>
      <c r="Y698" s="1"/>
      <c r="Z698" s="1" t="s">
        <v>17178</v>
      </c>
      <c r="AA698" s="1" t="s">
        <v>16892</v>
      </c>
      <c r="AB698" s="1"/>
      <c r="AC698" s="1"/>
      <c r="AD698" s="164" t="s">
        <v>24917</v>
      </c>
      <c r="AE698" s="157" t="s">
        <v>23778</v>
      </c>
    </row>
    <row r="699" spans="1:31" s="26" customFormat="1" x14ac:dyDescent="0.2">
      <c r="A699" s="1" t="s">
        <v>17116</v>
      </c>
      <c r="B699" s="1" t="s">
        <v>17174</v>
      </c>
      <c r="C699" s="46" t="s">
        <v>24260</v>
      </c>
      <c r="D699" s="141" t="s">
        <v>24261</v>
      </c>
      <c r="E699" s="1" t="s">
        <v>16694</v>
      </c>
      <c r="F699" s="1" t="s">
        <v>17154</v>
      </c>
      <c r="G699" s="1" t="s">
        <v>17774</v>
      </c>
      <c r="H699" s="1" t="s">
        <v>16678</v>
      </c>
      <c r="I699" s="1" t="s">
        <v>16678</v>
      </c>
      <c r="J699" s="1" t="s">
        <v>24259</v>
      </c>
      <c r="K699" s="49" t="s">
        <v>16873</v>
      </c>
      <c r="L699" s="49" t="s">
        <v>16956</v>
      </c>
      <c r="M699" s="49" t="s">
        <v>17768</v>
      </c>
      <c r="N699" s="49" t="s">
        <v>17769</v>
      </c>
      <c r="O699" s="63"/>
      <c r="P699" s="49" t="s">
        <v>17398</v>
      </c>
      <c r="Q699" s="49" t="s">
        <v>21196</v>
      </c>
      <c r="R699" s="1" t="s">
        <v>24871</v>
      </c>
      <c r="S699" s="29" t="s">
        <v>24265</v>
      </c>
      <c r="T699" s="1" t="s">
        <v>23237</v>
      </c>
      <c r="U699" s="1" t="s">
        <v>24410</v>
      </c>
      <c r="V699" s="1"/>
      <c r="W699" s="1"/>
      <c r="X699" s="1"/>
      <c r="Y699" s="1"/>
      <c r="Z699" s="1"/>
      <c r="AA699" s="1"/>
      <c r="AB699" s="1"/>
      <c r="AC699" s="1"/>
      <c r="AD699" s="164" t="s">
        <v>24917</v>
      </c>
      <c r="AE699" s="157" t="s">
        <v>23778</v>
      </c>
    </row>
    <row r="700" spans="1:31" s="26" customFormat="1" x14ac:dyDescent="0.2">
      <c r="A700" s="1" t="s">
        <v>17116</v>
      </c>
      <c r="B700" s="1" t="s">
        <v>17174</v>
      </c>
      <c r="C700" s="1" t="s">
        <v>21221</v>
      </c>
      <c r="D700" s="83" t="s">
        <v>21127</v>
      </c>
      <c r="E700" s="1" t="s">
        <v>16694</v>
      </c>
      <c r="F700" s="1" t="s">
        <v>16677</v>
      </c>
      <c r="G700" s="1" t="s">
        <v>16920</v>
      </c>
      <c r="H700" s="1" t="s">
        <v>16678</v>
      </c>
      <c r="I700" s="1" t="s">
        <v>16915</v>
      </c>
      <c r="J700" s="1" t="s">
        <v>16916</v>
      </c>
      <c r="K700" s="1" t="s">
        <v>16873</v>
      </c>
      <c r="L700" s="1" t="s">
        <v>16956</v>
      </c>
      <c r="M700" s="1" t="s">
        <v>17768</v>
      </c>
      <c r="N700" s="1" t="s">
        <v>17769</v>
      </c>
      <c r="O700" s="51"/>
      <c r="P700" s="1" t="s">
        <v>17410</v>
      </c>
      <c r="Q700" s="1" t="s">
        <v>21197</v>
      </c>
      <c r="R700" s="1" t="s">
        <v>24271</v>
      </c>
      <c r="S700" s="26" t="s">
        <v>21256</v>
      </c>
      <c r="T700" s="1" t="s">
        <v>23237</v>
      </c>
      <c r="U700" s="1" t="s">
        <v>24410</v>
      </c>
      <c r="V700" s="1"/>
      <c r="W700" s="1"/>
      <c r="X700" s="1"/>
      <c r="Y700" s="1"/>
      <c r="Z700" s="1" t="s">
        <v>17179</v>
      </c>
      <c r="AA700" s="1" t="s">
        <v>16892</v>
      </c>
      <c r="AB700" s="1"/>
      <c r="AC700" s="1"/>
      <c r="AD700" s="164" t="s">
        <v>24822</v>
      </c>
      <c r="AE700" s="157" t="s">
        <v>23779</v>
      </c>
    </row>
    <row r="701" spans="1:31" s="26" customFormat="1" x14ac:dyDescent="0.2">
      <c r="A701" s="1" t="s">
        <v>17116</v>
      </c>
      <c r="B701" s="1" t="s">
        <v>17174</v>
      </c>
      <c r="C701" s="46" t="s">
        <v>24263</v>
      </c>
      <c r="D701" s="141" t="s">
        <v>24262</v>
      </c>
      <c r="E701" s="1" t="s">
        <v>16694</v>
      </c>
      <c r="F701" s="1" t="s">
        <v>17154</v>
      </c>
      <c r="G701" s="1" t="s">
        <v>17774</v>
      </c>
      <c r="H701" s="1" t="s">
        <v>16678</v>
      </c>
      <c r="I701" s="1" t="s">
        <v>16678</v>
      </c>
      <c r="J701" s="1" t="s">
        <v>24259</v>
      </c>
      <c r="K701" s="49" t="s">
        <v>16873</v>
      </c>
      <c r="L701" s="49" t="s">
        <v>16956</v>
      </c>
      <c r="M701" s="49" t="s">
        <v>17768</v>
      </c>
      <c r="N701" s="49" t="s">
        <v>17769</v>
      </c>
      <c r="O701" s="63"/>
      <c r="P701" s="49" t="s">
        <v>17410</v>
      </c>
      <c r="Q701" s="49" t="s">
        <v>21197</v>
      </c>
      <c r="R701" s="1" t="s">
        <v>24272</v>
      </c>
      <c r="S701" s="29" t="s">
        <v>24266</v>
      </c>
      <c r="T701" s="1" t="s">
        <v>23237</v>
      </c>
      <c r="U701" s="1" t="s">
        <v>24410</v>
      </c>
      <c r="V701" s="1"/>
      <c r="W701" s="1"/>
      <c r="X701" s="1"/>
      <c r="Y701" s="1"/>
      <c r="Z701" s="1"/>
      <c r="AA701" s="1"/>
      <c r="AB701" s="1"/>
      <c r="AC701" s="1"/>
      <c r="AD701" s="164" t="s">
        <v>24822</v>
      </c>
      <c r="AE701" s="157" t="s">
        <v>23779</v>
      </c>
    </row>
    <row r="702" spans="1:31" s="26" customFormat="1" ht="25.5" x14ac:dyDescent="0.2">
      <c r="A702" s="1" t="s">
        <v>17116</v>
      </c>
      <c r="B702" s="1" t="s">
        <v>17174</v>
      </c>
      <c r="C702" s="1" t="s">
        <v>22368</v>
      </c>
      <c r="D702" s="1" t="s">
        <v>22369</v>
      </c>
      <c r="E702" s="1" t="s">
        <v>16694</v>
      </c>
      <c r="F702" s="1" t="s">
        <v>15447</v>
      </c>
      <c r="G702" s="1" t="s">
        <v>16866</v>
      </c>
      <c r="H702" s="1" t="s">
        <v>16678</v>
      </c>
      <c r="I702" s="1" t="s">
        <v>21839</v>
      </c>
      <c r="J702" s="1" t="s">
        <v>21838</v>
      </c>
      <c r="K702" s="1" t="s">
        <v>21321</v>
      </c>
      <c r="L702" s="1" t="s">
        <v>21322</v>
      </c>
      <c r="M702" s="1" t="s">
        <v>22677</v>
      </c>
      <c r="N702" s="29" t="s">
        <v>22676</v>
      </c>
      <c r="O702" s="51"/>
      <c r="P702" s="1" t="s">
        <v>17410</v>
      </c>
      <c r="Q702" s="29" t="s">
        <v>22678</v>
      </c>
      <c r="R702" s="1" t="s">
        <v>24923</v>
      </c>
      <c r="S702" s="26" t="s">
        <v>21865</v>
      </c>
      <c r="T702" s="1" t="s">
        <v>23237</v>
      </c>
      <c r="U702" s="1" t="s">
        <v>24410</v>
      </c>
      <c r="V702" s="1"/>
      <c r="W702" s="1"/>
      <c r="X702" s="1"/>
      <c r="Y702" s="1"/>
      <c r="Z702" s="1" t="s">
        <v>17182</v>
      </c>
      <c r="AA702" s="1" t="s">
        <v>16892</v>
      </c>
      <c r="AB702" s="1"/>
      <c r="AC702" s="1"/>
      <c r="AD702" s="157"/>
      <c r="AE702" s="157"/>
    </row>
    <row r="703" spans="1:31" s="163" customFormat="1" x14ac:dyDescent="0.2">
      <c r="A703" s="152" t="s">
        <v>17116</v>
      </c>
      <c r="B703" s="152" t="s">
        <v>17174</v>
      </c>
      <c r="C703" s="214" t="s">
        <v>25055</v>
      </c>
      <c r="D703" s="214" t="s">
        <v>25054</v>
      </c>
      <c r="E703" s="152" t="s">
        <v>16694</v>
      </c>
      <c r="F703" s="152" t="s">
        <v>17154</v>
      </c>
      <c r="G703" s="152" t="s">
        <v>17774</v>
      </c>
      <c r="H703" s="152" t="s">
        <v>16678</v>
      </c>
      <c r="I703" s="152" t="s">
        <v>25040</v>
      </c>
      <c r="J703" s="152" t="s">
        <v>24259</v>
      </c>
      <c r="K703" s="166" t="s">
        <v>16873</v>
      </c>
      <c r="L703" s="166" t="s">
        <v>16911</v>
      </c>
      <c r="M703" s="166" t="s">
        <v>25039</v>
      </c>
      <c r="N703" s="166" t="s">
        <v>25038</v>
      </c>
      <c r="O703" s="152"/>
      <c r="P703" s="152" t="s">
        <v>17398</v>
      </c>
      <c r="Q703" s="175" t="s">
        <v>25057</v>
      </c>
      <c r="R703" s="152" t="s">
        <v>25058</v>
      </c>
      <c r="S703" s="26" t="s">
        <v>25059</v>
      </c>
      <c r="T703" s="152"/>
      <c r="U703" s="152"/>
      <c r="V703" s="152"/>
      <c r="W703" s="152"/>
      <c r="X703" s="152"/>
      <c r="Y703" s="152"/>
      <c r="Z703" s="152"/>
      <c r="AA703" s="152"/>
      <c r="AB703" s="152"/>
      <c r="AC703" s="152"/>
      <c r="AD703" s="176"/>
      <c r="AE703" s="176"/>
    </row>
    <row r="704" spans="1:31" s="126" customFormat="1" x14ac:dyDescent="0.2">
      <c r="A704" s="69" t="s">
        <v>17116</v>
      </c>
      <c r="B704" s="69" t="s">
        <v>17185</v>
      </c>
      <c r="C704" s="69" t="s">
        <v>22340</v>
      </c>
      <c r="D704" s="69"/>
      <c r="E704" s="69"/>
      <c r="F704" s="69"/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69"/>
      <c r="R704" s="69"/>
      <c r="T704" s="69"/>
      <c r="U704" s="69"/>
      <c r="V704" s="69"/>
      <c r="W704" s="69"/>
      <c r="X704" s="69"/>
      <c r="Y704" s="69"/>
      <c r="Z704" s="69"/>
      <c r="AA704" s="69"/>
      <c r="AB704" s="69"/>
      <c r="AC704" s="69"/>
      <c r="AD704" s="156"/>
      <c r="AE704" s="156"/>
    </row>
    <row r="705" spans="1:31" s="26" customFormat="1" x14ac:dyDescent="0.2">
      <c r="A705" s="1" t="s">
        <v>17116</v>
      </c>
      <c r="B705" s="1" t="s">
        <v>17185</v>
      </c>
      <c r="C705" s="1" t="s">
        <v>21327</v>
      </c>
      <c r="D705" s="1" t="s">
        <v>21329</v>
      </c>
      <c r="E705" s="1" t="s">
        <v>16676</v>
      </c>
      <c r="F705" s="1" t="s">
        <v>16677</v>
      </c>
      <c r="G705" s="1" t="s">
        <v>16705</v>
      </c>
      <c r="H705" s="1" t="s">
        <v>16708</v>
      </c>
      <c r="I705" s="1" t="s">
        <v>16930</v>
      </c>
      <c r="J705" s="1" t="s">
        <v>16931</v>
      </c>
      <c r="K705" s="1" t="s">
        <v>1280</v>
      </c>
      <c r="L705" s="1" t="s">
        <v>16715</v>
      </c>
      <c r="M705" s="1" t="s">
        <v>22421</v>
      </c>
      <c r="N705" s="1" t="s">
        <v>22420</v>
      </c>
      <c r="O705" s="127"/>
      <c r="P705" s="1" t="s">
        <v>17398</v>
      </c>
      <c r="Q705" s="1" t="s">
        <v>22422</v>
      </c>
      <c r="R705" s="1" t="s">
        <v>22970</v>
      </c>
      <c r="S705" s="26" t="s">
        <v>22301</v>
      </c>
      <c r="T705" s="1" t="s">
        <v>23237</v>
      </c>
      <c r="U705" s="1" t="s">
        <v>24276</v>
      </c>
      <c r="V705" s="1"/>
      <c r="W705" s="1"/>
      <c r="X705" s="1"/>
      <c r="Y705" s="1"/>
      <c r="Z705" s="1"/>
      <c r="AA705" s="1"/>
      <c r="AB705" s="1"/>
      <c r="AC705" s="1"/>
      <c r="AD705" s="157"/>
      <c r="AE705" s="157" t="s">
        <v>23780</v>
      </c>
    </row>
    <row r="706" spans="1:31" s="26" customFormat="1" x14ac:dyDescent="0.2">
      <c r="A706" s="1" t="s">
        <v>17116</v>
      </c>
      <c r="B706" s="1" t="s">
        <v>17185</v>
      </c>
      <c r="C706" s="1" t="s">
        <v>21328</v>
      </c>
      <c r="D706" s="1" t="s">
        <v>21330</v>
      </c>
      <c r="E706" s="1" t="s">
        <v>16676</v>
      </c>
      <c r="F706" s="1" t="s">
        <v>16677</v>
      </c>
      <c r="G706" s="1" t="s">
        <v>16705</v>
      </c>
      <c r="H706" s="1" t="s">
        <v>16708</v>
      </c>
      <c r="I706" s="1" t="s">
        <v>16930</v>
      </c>
      <c r="J706" s="1" t="s">
        <v>16931</v>
      </c>
      <c r="K706" s="49" t="s">
        <v>1280</v>
      </c>
      <c r="L706" s="49" t="s">
        <v>16715</v>
      </c>
      <c r="M706" s="49" t="s">
        <v>22421</v>
      </c>
      <c r="N706" s="49" t="s">
        <v>22420</v>
      </c>
      <c r="O706" s="127"/>
      <c r="P706" s="1" t="s">
        <v>17398</v>
      </c>
      <c r="Q706" s="1" t="s">
        <v>22423</v>
      </c>
      <c r="R706" s="1" t="s">
        <v>22971</v>
      </c>
      <c r="S706" s="26" t="s">
        <v>22302</v>
      </c>
      <c r="T706" s="1" t="s">
        <v>23237</v>
      </c>
      <c r="U706" s="1" t="s">
        <v>24276</v>
      </c>
      <c r="V706" s="1"/>
      <c r="W706" s="1"/>
      <c r="X706" s="1"/>
      <c r="Y706" s="1"/>
      <c r="Z706" s="1"/>
      <c r="AA706" s="1"/>
      <c r="AB706" s="1"/>
      <c r="AC706" s="1"/>
      <c r="AD706" s="157"/>
      <c r="AE706" s="157" t="s">
        <v>23781</v>
      </c>
    </row>
    <row r="707" spans="1:31" s="26" customFormat="1" x14ac:dyDescent="0.2">
      <c r="A707" s="1" t="s">
        <v>17116</v>
      </c>
      <c r="B707" s="1" t="s">
        <v>17185</v>
      </c>
      <c r="C707" s="1" t="s">
        <v>21332</v>
      </c>
      <c r="D707" s="1" t="s">
        <v>21331</v>
      </c>
      <c r="E707" s="1" t="s">
        <v>16694</v>
      </c>
      <c r="F707" s="1" t="s">
        <v>16677</v>
      </c>
      <c r="G707" s="1" t="s">
        <v>16709</v>
      </c>
      <c r="H707" s="1" t="s">
        <v>18155</v>
      </c>
      <c r="I707" s="1" t="s">
        <v>16678</v>
      </c>
      <c r="J707" s="1" t="s">
        <v>16710</v>
      </c>
      <c r="K707" s="49" t="s">
        <v>1280</v>
      </c>
      <c r="L707" s="49" t="s">
        <v>16715</v>
      </c>
      <c r="M707" s="49" t="s">
        <v>22421</v>
      </c>
      <c r="N707" s="49" t="s">
        <v>22420</v>
      </c>
      <c r="O707" s="127"/>
      <c r="P707" s="1" t="s">
        <v>17398</v>
      </c>
      <c r="Q707" s="1" t="s">
        <v>22422</v>
      </c>
      <c r="R707" s="1" t="s">
        <v>17966</v>
      </c>
      <c r="S707" s="26" t="s">
        <v>22303</v>
      </c>
      <c r="T707" s="1" t="s">
        <v>23237</v>
      </c>
      <c r="U707" s="1" t="s">
        <v>24276</v>
      </c>
      <c r="V707" s="1"/>
      <c r="W707" s="1"/>
      <c r="X707" s="1"/>
      <c r="Y707" s="1"/>
      <c r="Z707" s="1"/>
      <c r="AA707" s="1"/>
      <c r="AB707" s="1"/>
      <c r="AC707" s="1"/>
      <c r="AD707" s="157"/>
      <c r="AE707" s="157" t="s">
        <v>23780</v>
      </c>
    </row>
    <row r="708" spans="1:31" s="26" customFormat="1" x14ac:dyDescent="0.2">
      <c r="A708" s="1" t="s">
        <v>17116</v>
      </c>
      <c r="B708" s="1" t="s">
        <v>17185</v>
      </c>
      <c r="C708" s="1" t="s">
        <v>21104</v>
      </c>
      <c r="D708" s="1" t="s">
        <v>21105</v>
      </c>
      <c r="E708" s="1" t="s">
        <v>16676</v>
      </c>
      <c r="F708" s="1" t="s">
        <v>16677</v>
      </c>
      <c r="G708" s="1" t="s">
        <v>16678</v>
      </c>
      <c r="H708" s="1" t="s">
        <v>16678</v>
      </c>
      <c r="I708" s="1" t="s">
        <v>20903</v>
      </c>
      <c r="J708" s="1" t="s">
        <v>16021</v>
      </c>
      <c r="K708" s="141" t="s">
        <v>8411</v>
      </c>
      <c r="L708" s="1" t="s">
        <v>17751</v>
      </c>
      <c r="M708" s="1" t="s">
        <v>17752</v>
      </c>
      <c r="N708" s="1" t="s">
        <v>17753</v>
      </c>
      <c r="O708" s="127"/>
      <c r="P708" s="1" t="s">
        <v>17398</v>
      </c>
      <c r="Q708" s="1" t="s">
        <v>21954</v>
      </c>
      <c r="R708" s="1" t="s">
        <v>22972</v>
      </c>
      <c r="S708" s="26" t="s">
        <v>21180</v>
      </c>
      <c r="T708" s="1" t="s">
        <v>24275</v>
      </c>
      <c r="U708" s="1" t="s">
        <v>24276</v>
      </c>
      <c r="V708" s="1"/>
      <c r="W708" s="1"/>
      <c r="X708" s="1"/>
      <c r="Y708" s="1"/>
      <c r="Z708" s="1"/>
      <c r="AA708" s="1"/>
      <c r="AB708" s="1"/>
      <c r="AC708" s="1"/>
      <c r="AD708" s="157"/>
      <c r="AE708" s="157" t="s">
        <v>23782</v>
      </c>
    </row>
    <row r="709" spans="1:31" s="26" customFormat="1" x14ac:dyDescent="0.2">
      <c r="A709" s="1" t="s">
        <v>17116</v>
      </c>
      <c r="B709" s="1" t="s">
        <v>17185</v>
      </c>
      <c r="C709" s="1" t="s">
        <v>21106</v>
      </c>
      <c r="D709" s="1" t="s">
        <v>21107</v>
      </c>
      <c r="E709" s="1" t="s">
        <v>16676</v>
      </c>
      <c r="F709" s="1" t="s">
        <v>15447</v>
      </c>
      <c r="G709" s="1" t="s">
        <v>16866</v>
      </c>
      <c r="H709" s="1" t="s">
        <v>16678</v>
      </c>
      <c r="I709" s="1" t="s">
        <v>17737</v>
      </c>
      <c r="J709" s="1" t="s">
        <v>17738</v>
      </c>
      <c r="K709" s="141" t="s">
        <v>8411</v>
      </c>
      <c r="L709" s="49" t="s">
        <v>17751</v>
      </c>
      <c r="M709" s="49" t="s">
        <v>17752</v>
      </c>
      <c r="N709" s="49" t="s">
        <v>17753</v>
      </c>
      <c r="O709" s="24">
        <v>13</v>
      </c>
      <c r="P709" s="1" t="s">
        <v>17398</v>
      </c>
      <c r="Q709" s="1" t="s">
        <v>21954</v>
      </c>
      <c r="R709" s="1" t="s">
        <v>22973</v>
      </c>
      <c r="S709" s="26" t="s">
        <v>21181</v>
      </c>
      <c r="T709" s="1" t="s">
        <v>24275</v>
      </c>
      <c r="U709" s="1" t="s">
        <v>24276</v>
      </c>
      <c r="V709" s="1"/>
      <c r="W709" s="1"/>
      <c r="X709" s="1"/>
      <c r="Y709" s="1"/>
      <c r="Z709" s="1"/>
      <c r="AA709" s="1"/>
      <c r="AB709" s="1"/>
      <c r="AC709" s="1"/>
      <c r="AD709" s="157"/>
      <c r="AE709" s="157" t="s">
        <v>23782</v>
      </c>
    </row>
    <row r="710" spans="1:31" s="26" customFormat="1" x14ac:dyDescent="0.2">
      <c r="A710" s="1" t="s">
        <v>17116</v>
      </c>
      <c r="B710" s="1" t="s">
        <v>17185</v>
      </c>
      <c r="C710" s="1" t="s">
        <v>21108</v>
      </c>
      <c r="D710" s="1" t="s">
        <v>21109</v>
      </c>
      <c r="E710" s="1" t="s">
        <v>16694</v>
      </c>
      <c r="F710" s="1" t="s">
        <v>15447</v>
      </c>
      <c r="G710" s="1" t="s">
        <v>16866</v>
      </c>
      <c r="H710" s="1" t="s">
        <v>16678</v>
      </c>
      <c r="I710" s="1" t="s">
        <v>17737</v>
      </c>
      <c r="J710" s="1" t="s">
        <v>17738</v>
      </c>
      <c r="K710" s="141" t="s">
        <v>8411</v>
      </c>
      <c r="L710" s="49" t="s">
        <v>17751</v>
      </c>
      <c r="M710" s="49" t="s">
        <v>17752</v>
      </c>
      <c r="N710" s="49" t="s">
        <v>17753</v>
      </c>
      <c r="O710" s="24">
        <v>13</v>
      </c>
      <c r="P710" s="1" t="s">
        <v>17398</v>
      </c>
      <c r="Q710" s="1" t="s">
        <v>21954</v>
      </c>
      <c r="R710" s="1" t="s">
        <v>22974</v>
      </c>
      <c r="S710" s="26" t="s">
        <v>21182</v>
      </c>
      <c r="T710" s="1" t="s">
        <v>24275</v>
      </c>
      <c r="U710" s="1" t="s">
        <v>24276</v>
      </c>
      <c r="V710" s="1"/>
      <c r="W710" s="1"/>
      <c r="X710" s="1"/>
      <c r="Y710" s="1"/>
      <c r="Z710" s="1"/>
      <c r="AA710" s="1"/>
      <c r="AB710" s="1"/>
      <c r="AC710" s="1"/>
      <c r="AD710" s="157"/>
      <c r="AE710" s="157" t="s">
        <v>23782</v>
      </c>
    </row>
    <row r="711" spans="1:31" s="26" customFormat="1" x14ac:dyDescent="0.2">
      <c r="A711" s="1" t="s">
        <v>17116</v>
      </c>
      <c r="B711" s="1" t="s">
        <v>17185</v>
      </c>
      <c r="C711" s="1" t="s">
        <v>21110</v>
      </c>
      <c r="D711" s="1" t="s">
        <v>21111</v>
      </c>
      <c r="E711" s="1" t="s">
        <v>16694</v>
      </c>
      <c r="F711" s="1" t="s">
        <v>16677</v>
      </c>
      <c r="G711" s="1" t="s">
        <v>16678</v>
      </c>
      <c r="H711" s="1" t="s">
        <v>16678</v>
      </c>
      <c r="I711" s="1" t="s">
        <v>16716</v>
      </c>
      <c r="J711" s="1" t="s">
        <v>16717</v>
      </c>
      <c r="K711" s="141" t="s">
        <v>8411</v>
      </c>
      <c r="L711" s="49" t="s">
        <v>17751</v>
      </c>
      <c r="M711" s="49" t="s">
        <v>17752</v>
      </c>
      <c r="N711" s="49" t="s">
        <v>17753</v>
      </c>
      <c r="O711" s="24">
        <v>13</v>
      </c>
      <c r="P711" s="1" t="s">
        <v>17398</v>
      </c>
      <c r="Q711" s="1" t="s">
        <v>21954</v>
      </c>
      <c r="R711" s="1" t="s">
        <v>22975</v>
      </c>
      <c r="S711" s="26" t="s">
        <v>21183</v>
      </c>
      <c r="T711" s="1" t="s">
        <v>24275</v>
      </c>
      <c r="U711" s="1" t="s">
        <v>24276</v>
      </c>
      <c r="V711" s="1"/>
      <c r="W711" s="1"/>
      <c r="X711" s="1"/>
      <c r="Y711" s="1"/>
      <c r="Z711" s="1"/>
      <c r="AA711" s="1"/>
      <c r="AB711" s="1"/>
      <c r="AC711" s="1"/>
      <c r="AD711" s="157"/>
      <c r="AE711" s="157" t="s">
        <v>23782</v>
      </c>
    </row>
    <row r="712" spans="1:31" s="26" customFormat="1" x14ac:dyDescent="0.2">
      <c r="A712" s="1" t="s">
        <v>17116</v>
      </c>
      <c r="B712" s="1" t="s">
        <v>17185</v>
      </c>
      <c r="C712" s="1" t="s">
        <v>21112</v>
      </c>
      <c r="D712" s="1" t="s">
        <v>21113</v>
      </c>
      <c r="E712" s="1" t="s">
        <v>16694</v>
      </c>
      <c r="F712" s="1" t="s">
        <v>15447</v>
      </c>
      <c r="G712" s="1" t="s">
        <v>16866</v>
      </c>
      <c r="H712" s="1" t="s">
        <v>16678</v>
      </c>
      <c r="I712" s="1" t="s">
        <v>17737</v>
      </c>
      <c r="J712" s="1" t="s">
        <v>17738</v>
      </c>
      <c r="K712" s="141" t="s">
        <v>8411</v>
      </c>
      <c r="L712" s="49" t="s">
        <v>17751</v>
      </c>
      <c r="M712" s="49" t="s">
        <v>17752</v>
      </c>
      <c r="N712" s="49" t="s">
        <v>17753</v>
      </c>
      <c r="O712" s="24">
        <v>13</v>
      </c>
      <c r="P712" s="1" t="s">
        <v>17398</v>
      </c>
      <c r="Q712" s="1" t="s">
        <v>21954</v>
      </c>
      <c r="R712" s="1" t="s">
        <v>22976</v>
      </c>
      <c r="S712" s="26" t="s">
        <v>21184</v>
      </c>
      <c r="T712" s="1" t="s">
        <v>24275</v>
      </c>
      <c r="U712" s="1" t="s">
        <v>24276</v>
      </c>
      <c r="V712" s="1"/>
      <c r="W712" s="1"/>
      <c r="X712" s="1"/>
      <c r="Y712" s="1"/>
      <c r="Z712" s="1"/>
      <c r="AA712" s="1"/>
      <c r="AB712" s="1"/>
      <c r="AC712" s="1"/>
      <c r="AD712" s="157"/>
      <c r="AE712" s="157" t="s">
        <v>23782</v>
      </c>
    </row>
    <row r="713" spans="1:31" s="126" customFormat="1" x14ac:dyDescent="0.2">
      <c r="A713" s="69" t="s">
        <v>17116</v>
      </c>
      <c r="B713" s="69" t="s">
        <v>17189</v>
      </c>
      <c r="C713" s="69" t="s">
        <v>21235</v>
      </c>
      <c r="D713" s="69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T713" s="69"/>
      <c r="U713" s="69"/>
      <c r="V713" s="69"/>
      <c r="W713" s="69"/>
      <c r="X713" s="69"/>
      <c r="Y713" s="69"/>
      <c r="Z713" s="69"/>
      <c r="AA713" s="69"/>
      <c r="AB713" s="69"/>
      <c r="AC713" s="69"/>
      <c r="AD713" s="156"/>
      <c r="AE713" s="156"/>
    </row>
    <row r="714" spans="1:31" s="26" customFormat="1" x14ac:dyDescent="0.2">
      <c r="A714" s="1" t="s">
        <v>17116</v>
      </c>
      <c r="B714" s="1" t="s">
        <v>17189</v>
      </c>
      <c r="C714" s="1" t="s">
        <v>17690</v>
      </c>
      <c r="D714" s="1" t="s">
        <v>17690</v>
      </c>
      <c r="E714" s="1" t="s">
        <v>16694</v>
      </c>
      <c r="F714" s="1" t="s">
        <v>16677</v>
      </c>
      <c r="G714" s="1" t="s">
        <v>9091</v>
      </c>
      <c r="H714" s="1" t="s">
        <v>16678</v>
      </c>
      <c r="I714" s="1" t="s">
        <v>16934</v>
      </c>
      <c r="J714" s="1" t="s">
        <v>16935</v>
      </c>
      <c r="K714" s="1" t="s">
        <v>16879</v>
      </c>
      <c r="L714" s="1" t="s">
        <v>21763</v>
      </c>
      <c r="M714" s="1" t="s">
        <v>21762</v>
      </c>
      <c r="N714" s="1" t="s">
        <v>21761</v>
      </c>
      <c r="O714" s="51"/>
      <c r="P714" s="1" t="s">
        <v>17398</v>
      </c>
      <c r="Q714" s="1" t="s">
        <v>22276</v>
      </c>
      <c r="R714" s="1" t="s">
        <v>17952</v>
      </c>
      <c r="S714" s="26" t="s">
        <v>18130</v>
      </c>
      <c r="T714" s="1" t="s">
        <v>23237</v>
      </c>
      <c r="U714" s="1" t="s">
        <v>24410</v>
      </c>
      <c r="V714" s="1"/>
      <c r="W714" s="1"/>
      <c r="X714" s="1"/>
      <c r="Y714" s="1"/>
      <c r="Z714" s="1" t="s">
        <v>17193</v>
      </c>
      <c r="AA714" s="1" t="s">
        <v>16892</v>
      </c>
      <c r="AB714" s="1"/>
      <c r="AC714" s="1"/>
      <c r="AD714" s="164" t="s">
        <v>22565</v>
      </c>
      <c r="AE714" s="157" t="s">
        <v>23783</v>
      </c>
    </row>
    <row r="715" spans="1:31" s="26" customFormat="1" x14ac:dyDescent="0.2">
      <c r="A715" s="46" t="s">
        <v>17116</v>
      </c>
      <c r="B715" s="46" t="s">
        <v>17189</v>
      </c>
      <c r="C715" s="1" t="s">
        <v>22268</v>
      </c>
      <c r="D715" s="1" t="s">
        <v>22267</v>
      </c>
      <c r="E715" s="1" t="s">
        <v>16694</v>
      </c>
      <c r="F715" s="1" t="s">
        <v>16677</v>
      </c>
      <c r="G715" s="1" t="s">
        <v>16678</v>
      </c>
      <c r="H715" s="1" t="s">
        <v>16678</v>
      </c>
      <c r="I715" s="1" t="s">
        <v>22270</v>
      </c>
      <c r="J715" s="1" t="s">
        <v>22269</v>
      </c>
      <c r="K715" s="47" t="s">
        <v>16923</v>
      </c>
      <c r="L715" s="47" t="s">
        <v>21880</v>
      </c>
      <c r="M715" s="47" t="s">
        <v>21879</v>
      </c>
      <c r="N715" s="1" t="s">
        <v>21878</v>
      </c>
      <c r="O715" s="51"/>
      <c r="P715" s="1" t="s">
        <v>17398</v>
      </c>
      <c r="Q715" s="1" t="s">
        <v>23113</v>
      </c>
      <c r="R715" s="1" t="s">
        <v>22977</v>
      </c>
      <c r="S715" s="29" t="s">
        <v>22285</v>
      </c>
      <c r="T715" s="1" t="s">
        <v>23237</v>
      </c>
      <c r="U715" s="1" t="s">
        <v>24410</v>
      </c>
      <c r="V715" s="1"/>
      <c r="W715" s="1"/>
      <c r="X715" s="1"/>
      <c r="Y715" s="1"/>
      <c r="Z715" s="1"/>
      <c r="AA715" s="1"/>
      <c r="AB715" s="1"/>
      <c r="AC715" s="1"/>
      <c r="AD715" s="164" t="s">
        <v>22566</v>
      </c>
      <c r="AE715" s="157" t="s">
        <v>23784</v>
      </c>
    </row>
    <row r="716" spans="1:31" s="26" customFormat="1" x14ac:dyDescent="0.2">
      <c r="A716" s="46" t="s">
        <v>17116</v>
      </c>
      <c r="B716" s="46" t="s">
        <v>17189</v>
      </c>
      <c r="C716" s="46" t="s">
        <v>23103</v>
      </c>
      <c r="D716" s="1" t="s">
        <v>23107</v>
      </c>
      <c r="E716" s="1" t="s">
        <v>16676</v>
      </c>
      <c r="F716" s="1" t="s">
        <v>16677</v>
      </c>
      <c r="G716" s="1" t="s">
        <v>16705</v>
      </c>
      <c r="H716" s="1" t="s">
        <v>16708</v>
      </c>
      <c r="I716" s="1" t="s">
        <v>16678</v>
      </c>
      <c r="J716" s="1" t="s">
        <v>16819</v>
      </c>
      <c r="K716" s="1" t="s">
        <v>1280</v>
      </c>
      <c r="L716" s="1" t="s">
        <v>16820</v>
      </c>
      <c r="M716" s="1" t="s">
        <v>16821</v>
      </c>
      <c r="N716" s="54" t="s">
        <v>16822</v>
      </c>
      <c r="O716" s="131"/>
      <c r="P716" s="1" t="s">
        <v>17398</v>
      </c>
      <c r="Q716" s="1" t="s">
        <v>23109</v>
      </c>
      <c r="R716" s="1" t="s">
        <v>23131</v>
      </c>
      <c r="S716" s="46" t="s">
        <v>23151</v>
      </c>
      <c r="T716" s="1" t="s">
        <v>23237</v>
      </c>
      <c r="U716" s="1" t="s">
        <v>24216</v>
      </c>
      <c r="V716" s="1"/>
      <c r="W716" s="1"/>
      <c r="X716" s="1"/>
      <c r="Y716" s="1" t="s">
        <v>16620</v>
      </c>
      <c r="Z716" s="1" t="s">
        <v>17027</v>
      </c>
      <c r="AA716" s="1" t="s">
        <v>16892</v>
      </c>
      <c r="AB716" s="1"/>
      <c r="AC716" s="1"/>
      <c r="AD716" s="157"/>
      <c r="AE716" s="157" t="s">
        <v>23785</v>
      </c>
    </row>
    <row r="717" spans="1:31" s="26" customFormat="1" x14ac:dyDescent="0.2">
      <c r="A717" s="46" t="s">
        <v>17116</v>
      </c>
      <c r="B717" s="46" t="s">
        <v>17189</v>
      </c>
      <c r="C717" s="46" t="s">
        <v>23108</v>
      </c>
      <c r="D717" s="1" t="s">
        <v>23106</v>
      </c>
      <c r="E717" s="1" t="s">
        <v>16676</v>
      </c>
      <c r="F717" s="1" t="s">
        <v>16677</v>
      </c>
      <c r="G717" s="1" t="s">
        <v>16705</v>
      </c>
      <c r="H717" s="1" t="s">
        <v>16708</v>
      </c>
      <c r="I717" s="1" t="s">
        <v>16678</v>
      </c>
      <c r="J717" s="1" t="s">
        <v>16819</v>
      </c>
      <c r="K717" s="1" t="s">
        <v>1280</v>
      </c>
      <c r="L717" s="1" t="s">
        <v>16820</v>
      </c>
      <c r="M717" s="1" t="s">
        <v>16821</v>
      </c>
      <c r="N717" s="54" t="s">
        <v>16822</v>
      </c>
      <c r="O717" s="131"/>
      <c r="P717" s="1" t="s">
        <v>17398</v>
      </c>
      <c r="Q717" s="1" t="s">
        <v>23150</v>
      </c>
      <c r="R717" s="1" t="s">
        <v>23132</v>
      </c>
      <c r="S717" s="46" t="s">
        <v>23152</v>
      </c>
      <c r="T717" s="1" t="s">
        <v>23237</v>
      </c>
      <c r="U717" s="1" t="s">
        <v>24216</v>
      </c>
      <c r="V717" s="1"/>
      <c r="W717" s="1"/>
      <c r="X717" s="1"/>
      <c r="Y717" s="1" t="s">
        <v>16620</v>
      </c>
      <c r="Z717" s="1" t="s">
        <v>17027</v>
      </c>
      <c r="AA717" s="1" t="s">
        <v>16892</v>
      </c>
      <c r="AB717" s="1"/>
      <c r="AC717" s="1"/>
      <c r="AD717" s="157"/>
      <c r="AE717" s="157" t="s">
        <v>23786</v>
      </c>
    </row>
    <row r="718" spans="1:31" s="26" customFormat="1" x14ac:dyDescent="0.2">
      <c r="A718" s="46" t="s">
        <v>17116</v>
      </c>
      <c r="B718" s="46" t="s">
        <v>17189</v>
      </c>
      <c r="C718" s="46" t="s">
        <v>23104</v>
      </c>
      <c r="D718" s="1" t="s">
        <v>23105</v>
      </c>
      <c r="E718" s="1" t="s">
        <v>16694</v>
      </c>
      <c r="F718" s="1" t="s">
        <v>16677</v>
      </c>
      <c r="G718" s="1" t="s">
        <v>16709</v>
      </c>
      <c r="H718" s="1" t="s">
        <v>16823</v>
      </c>
      <c r="I718" s="1" t="s">
        <v>16678</v>
      </c>
      <c r="J718" s="1" t="s">
        <v>16710</v>
      </c>
      <c r="K718" s="1" t="s">
        <v>1280</v>
      </c>
      <c r="L718" s="1" t="s">
        <v>16820</v>
      </c>
      <c r="M718" s="1" t="s">
        <v>16821</v>
      </c>
      <c r="N718" s="54" t="s">
        <v>16822</v>
      </c>
      <c r="O718" s="131"/>
      <c r="P718" s="1" t="s">
        <v>17398</v>
      </c>
      <c r="Q718" s="1" t="s">
        <v>16714</v>
      </c>
      <c r="R718" s="1" t="s">
        <v>23133</v>
      </c>
      <c r="S718" s="46" t="s">
        <v>23153</v>
      </c>
      <c r="T718" s="1" t="s">
        <v>23237</v>
      </c>
      <c r="U718" s="1" t="s">
        <v>24216</v>
      </c>
      <c r="V718" s="1"/>
      <c r="W718" s="1"/>
      <c r="X718" s="1"/>
      <c r="Y718" s="1" t="s">
        <v>16620</v>
      </c>
      <c r="Z718" s="1" t="s">
        <v>17027</v>
      </c>
      <c r="AA718" s="1" t="s">
        <v>16892</v>
      </c>
      <c r="AB718" s="1"/>
      <c r="AC718" s="1"/>
      <c r="AD718" s="157"/>
      <c r="AE718" s="157" t="s">
        <v>23785</v>
      </c>
    </row>
    <row r="719" spans="1:31" s="26" customFormat="1" x14ac:dyDescent="0.2">
      <c r="A719" s="46" t="s">
        <v>17116</v>
      </c>
      <c r="B719" s="46" t="s">
        <v>17189</v>
      </c>
      <c r="C719" s="46" t="s">
        <v>24417</v>
      </c>
      <c r="D719" s="1" t="s">
        <v>24419</v>
      </c>
      <c r="E719" s="1" t="s">
        <v>16694</v>
      </c>
      <c r="F719" s="1" t="s">
        <v>16677</v>
      </c>
      <c r="G719" s="1" t="s">
        <v>16678</v>
      </c>
      <c r="H719" s="1" t="s">
        <v>16678</v>
      </c>
      <c r="I719" s="1" t="s">
        <v>23379</v>
      </c>
      <c r="J719" s="1" t="s">
        <v>23378</v>
      </c>
      <c r="K719" s="1" t="s">
        <v>16873</v>
      </c>
      <c r="L719" s="1" t="s">
        <v>23235</v>
      </c>
      <c r="M719" s="1" t="s">
        <v>23236</v>
      </c>
      <c r="N719" s="54" t="s">
        <v>23234</v>
      </c>
      <c r="O719" s="131"/>
      <c r="P719" s="1" t="s">
        <v>17408</v>
      </c>
      <c r="Q719" s="1" t="s">
        <v>23413</v>
      </c>
      <c r="R719" s="1" t="s">
        <v>24870</v>
      </c>
      <c r="S719" s="46" t="s">
        <v>24725</v>
      </c>
      <c r="T719" s="1" t="s">
        <v>23237</v>
      </c>
      <c r="U719" s="1" t="s">
        <v>24410</v>
      </c>
      <c r="V719" s="1"/>
      <c r="W719" s="1"/>
      <c r="X719" s="1"/>
      <c r="Y719" s="1"/>
      <c r="Z719" s="1"/>
      <c r="AA719" s="1"/>
      <c r="AB719" s="1"/>
      <c r="AC719" s="1"/>
      <c r="AD719" s="164" t="s">
        <v>24918</v>
      </c>
      <c r="AE719" s="157" t="s">
        <v>23787</v>
      </c>
    </row>
    <row r="720" spans="1:31" s="26" customFormat="1" x14ac:dyDescent="0.2">
      <c r="A720" s="46" t="s">
        <v>17116</v>
      </c>
      <c r="B720" s="46" t="s">
        <v>17189</v>
      </c>
      <c r="C720" s="46" t="s">
        <v>24418</v>
      </c>
      <c r="D720" s="1" t="s">
        <v>24420</v>
      </c>
      <c r="E720" s="1" t="s">
        <v>16694</v>
      </c>
      <c r="F720" s="1" t="s">
        <v>16677</v>
      </c>
      <c r="G720" s="1" t="s">
        <v>16678</v>
      </c>
      <c r="H720" s="1" t="s">
        <v>16678</v>
      </c>
      <c r="I720" s="1" t="s">
        <v>23379</v>
      </c>
      <c r="J720" s="1" t="s">
        <v>23378</v>
      </c>
      <c r="K720" s="1" t="s">
        <v>16873</v>
      </c>
      <c r="L720" s="1" t="s">
        <v>23235</v>
      </c>
      <c r="M720" s="1" t="s">
        <v>23236</v>
      </c>
      <c r="N720" s="54" t="s">
        <v>23234</v>
      </c>
      <c r="O720" s="165"/>
      <c r="P720" s="1" t="s">
        <v>17410</v>
      </c>
      <c r="Q720" s="1" t="s">
        <v>23414</v>
      </c>
      <c r="R720" s="1" t="s">
        <v>24421</v>
      </c>
      <c r="S720" s="46" t="s">
        <v>24726</v>
      </c>
      <c r="T720" s="160" t="s">
        <v>23237</v>
      </c>
      <c r="U720" s="160" t="s">
        <v>24410</v>
      </c>
      <c r="V720" s="1"/>
      <c r="W720" s="1"/>
      <c r="X720" s="1"/>
      <c r="Y720" s="1"/>
      <c r="Z720" s="1"/>
      <c r="AA720" s="1"/>
      <c r="AB720" s="1"/>
      <c r="AC720" s="1"/>
      <c r="AD720" s="157"/>
      <c r="AE720" s="157" t="s">
        <v>23788</v>
      </c>
    </row>
    <row r="721" spans="1:31" s="26" customFormat="1" x14ac:dyDescent="0.2">
      <c r="A721" s="46" t="s">
        <v>17116</v>
      </c>
      <c r="B721" s="46" t="s">
        <v>17189</v>
      </c>
      <c r="C721" s="1" t="s">
        <v>24318</v>
      </c>
      <c r="D721" s="1" t="s">
        <v>24319</v>
      </c>
      <c r="E721" s="1" t="s">
        <v>16676</v>
      </c>
      <c r="F721" s="1" t="s">
        <v>15447</v>
      </c>
      <c r="G721" s="29" t="s">
        <v>16866</v>
      </c>
      <c r="H721" s="1" t="s">
        <v>16678</v>
      </c>
      <c r="I721" s="1" t="s">
        <v>16884</v>
      </c>
      <c r="J721" s="1" t="s">
        <v>16885</v>
      </c>
      <c r="K721" s="1" t="s">
        <v>16886</v>
      </c>
      <c r="L721" s="1" t="s">
        <v>16726</v>
      </c>
      <c r="M721" s="1" t="s">
        <v>24439</v>
      </c>
      <c r="N721" s="1" t="s">
        <v>24438</v>
      </c>
      <c r="O721" s="152"/>
      <c r="P721" s="1" t="s">
        <v>17398</v>
      </c>
      <c r="Q721" s="1" t="s">
        <v>24440</v>
      </c>
      <c r="R721" s="1" t="s">
        <v>24678</v>
      </c>
      <c r="S721" s="46" t="s">
        <v>24728</v>
      </c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76"/>
      <c r="AE721" s="157" t="s">
        <v>24322</v>
      </c>
    </row>
    <row r="722" spans="1:31" s="26" customFormat="1" x14ac:dyDescent="0.2">
      <c r="A722" s="46" t="s">
        <v>17116</v>
      </c>
      <c r="B722" s="46" t="s">
        <v>17189</v>
      </c>
      <c r="C722" s="1" t="s">
        <v>24680</v>
      </c>
      <c r="D722" s="1" t="s">
        <v>24677</v>
      </c>
      <c r="E722" s="1" t="s">
        <v>16694</v>
      </c>
      <c r="F722" s="1" t="s">
        <v>15447</v>
      </c>
      <c r="G722" s="29" t="s">
        <v>16866</v>
      </c>
      <c r="H722" s="1" t="s">
        <v>16678</v>
      </c>
      <c r="I722" s="1" t="s">
        <v>16884</v>
      </c>
      <c r="J722" s="1" t="s">
        <v>16885</v>
      </c>
      <c r="K722" s="1" t="s">
        <v>16886</v>
      </c>
      <c r="L722" s="1" t="s">
        <v>16726</v>
      </c>
      <c r="M722" s="1" t="s">
        <v>24439</v>
      </c>
      <c r="N722" s="1" t="s">
        <v>24438</v>
      </c>
      <c r="O722" s="152"/>
      <c r="P722" s="1" t="s">
        <v>17398</v>
      </c>
      <c r="Q722" s="1" t="s">
        <v>24440</v>
      </c>
      <c r="R722" s="1" t="s">
        <v>24679</v>
      </c>
      <c r="S722" s="46" t="s">
        <v>24727</v>
      </c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76"/>
      <c r="AE722" s="157" t="s">
        <v>24322</v>
      </c>
    </row>
    <row r="723" spans="1:31" s="26" customFormat="1" ht="15" x14ac:dyDescent="0.2">
      <c r="A723" s="46" t="s">
        <v>17116</v>
      </c>
      <c r="B723" s="46" t="s">
        <v>17189</v>
      </c>
      <c r="C723" s="1" t="s">
        <v>16721</v>
      </c>
      <c r="D723" s="1" t="s">
        <v>16722</v>
      </c>
      <c r="E723" s="1" t="s">
        <v>16676</v>
      </c>
      <c r="F723" s="1" t="s">
        <v>16677</v>
      </c>
      <c r="G723" s="1" t="s">
        <v>16705</v>
      </c>
      <c r="H723" s="1" t="s">
        <v>16708</v>
      </c>
      <c r="I723" s="1" t="s">
        <v>16723</v>
      </c>
      <c r="J723" s="1" t="s">
        <v>16724</v>
      </c>
      <c r="K723" s="1" t="s">
        <v>16725</v>
      </c>
      <c r="L723" s="47" t="s">
        <v>16726</v>
      </c>
      <c r="M723" s="29" t="s">
        <v>24436</v>
      </c>
      <c r="N723" s="29" t="s">
        <v>24549</v>
      </c>
      <c r="O723" s="51"/>
      <c r="P723" s="1" t="s">
        <v>17398</v>
      </c>
      <c r="Q723" s="1" t="s">
        <v>24437</v>
      </c>
      <c r="R723" s="1" t="s">
        <v>24760</v>
      </c>
      <c r="S723" s="46" t="s">
        <v>24561</v>
      </c>
      <c r="T723" s="174" t="s">
        <v>23237</v>
      </c>
      <c r="U723" s="160" t="s">
        <v>24565</v>
      </c>
      <c r="V723" s="1"/>
      <c r="W723" s="1"/>
      <c r="X723" s="1"/>
      <c r="Y723" s="1" t="s">
        <v>16616</v>
      </c>
      <c r="Z723" s="1" t="s">
        <v>16896</v>
      </c>
      <c r="AA723" s="1" t="s">
        <v>16892</v>
      </c>
      <c r="AB723" s="1"/>
      <c r="AC723" s="1"/>
      <c r="AD723" s="157"/>
      <c r="AE723" s="157" t="s">
        <v>24779</v>
      </c>
    </row>
    <row r="724" spans="1:31" s="26" customFormat="1" ht="15" x14ac:dyDescent="0.2">
      <c r="A724" s="46" t="s">
        <v>17116</v>
      </c>
      <c r="B724" s="46" t="s">
        <v>17189</v>
      </c>
      <c r="C724" s="1" t="s">
        <v>16728</v>
      </c>
      <c r="D724" s="1" t="s">
        <v>16729</v>
      </c>
      <c r="E724" s="1" t="s">
        <v>16676</v>
      </c>
      <c r="F724" s="1" t="s">
        <v>16677</v>
      </c>
      <c r="G724" s="1" t="s">
        <v>16705</v>
      </c>
      <c r="H724" s="1" t="s">
        <v>16708</v>
      </c>
      <c r="I724" s="1" t="s">
        <v>16723</v>
      </c>
      <c r="J724" s="1" t="s">
        <v>16724</v>
      </c>
      <c r="K724" s="49" t="s">
        <v>16725</v>
      </c>
      <c r="L724" s="48" t="s">
        <v>16726</v>
      </c>
      <c r="M724" s="50" t="s">
        <v>24436</v>
      </c>
      <c r="N724" s="49" t="s">
        <v>24549</v>
      </c>
      <c r="O724" s="51"/>
      <c r="P724" s="49" t="s">
        <v>17398</v>
      </c>
      <c r="Q724" s="49" t="s">
        <v>24437</v>
      </c>
      <c r="R724" s="1" t="s">
        <v>24761</v>
      </c>
      <c r="S724" s="46" t="s">
        <v>24562</v>
      </c>
      <c r="T724" s="174" t="s">
        <v>23237</v>
      </c>
      <c r="U724" s="160" t="s">
        <v>24565</v>
      </c>
      <c r="V724" s="1"/>
      <c r="W724" s="1"/>
      <c r="X724" s="1"/>
      <c r="Y724" s="1" t="s">
        <v>16616</v>
      </c>
      <c r="Z724" s="1" t="s">
        <v>16896</v>
      </c>
      <c r="AA724" s="1" t="s">
        <v>16892</v>
      </c>
      <c r="AB724" s="1"/>
      <c r="AC724" s="1"/>
      <c r="AD724" s="157"/>
      <c r="AE724" s="157" t="s">
        <v>24779</v>
      </c>
    </row>
    <row r="725" spans="1:31" s="26" customFormat="1" x14ac:dyDescent="0.2">
      <c r="A725" s="46" t="s">
        <v>17116</v>
      </c>
      <c r="B725" s="46" t="s">
        <v>17189</v>
      </c>
      <c r="C725" s="1" t="s">
        <v>16730</v>
      </c>
      <c r="D725" s="1" t="s">
        <v>16731</v>
      </c>
      <c r="E725" s="1" t="s">
        <v>16676</v>
      </c>
      <c r="F725" s="1" t="s">
        <v>16677</v>
      </c>
      <c r="G725" s="1" t="s">
        <v>16678</v>
      </c>
      <c r="H725" s="1" t="s">
        <v>16678</v>
      </c>
      <c r="I725" s="1" t="s">
        <v>16732</v>
      </c>
      <c r="J725" s="1" t="s">
        <v>16733</v>
      </c>
      <c r="K725" s="49" t="s">
        <v>16725</v>
      </c>
      <c r="L725" s="48" t="s">
        <v>16726</v>
      </c>
      <c r="M725" s="50" t="s">
        <v>24436</v>
      </c>
      <c r="N725" s="49" t="s">
        <v>24549</v>
      </c>
      <c r="O725" s="51"/>
      <c r="P725" s="49" t="s">
        <v>17398</v>
      </c>
      <c r="Q725" s="49" t="s">
        <v>24437</v>
      </c>
      <c r="R725" s="1" t="s">
        <v>24533</v>
      </c>
      <c r="S725" s="46" t="s">
        <v>16734</v>
      </c>
      <c r="T725" s="160" t="s">
        <v>23237</v>
      </c>
      <c r="U725" s="160" t="s">
        <v>24565</v>
      </c>
      <c r="V725" s="1"/>
      <c r="W725" s="1"/>
      <c r="X725" s="1"/>
      <c r="Y725" s="1" t="s">
        <v>16616</v>
      </c>
      <c r="Z725" s="1" t="s">
        <v>16896</v>
      </c>
      <c r="AA725" s="1" t="s">
        <v>16892</v>
      </c>
      <c r="AB725" s="1"/>
      <c r="AC725" s="1"/>
      <c r="AD725" s="157"/>
      <c r="AE725" s="157" t="s">
        <v>24779</v>
      </c>
    </row>
    <row r="726" spans="1:31" s="26" customFormat="1" ht="15" x14ac:dyDescent="0.2">
      <c r="A726" s="46" t="s">
        <v>17116</v>
      </c>
      <c r="B726" s="46" t="s">
        <v>17189</v>
      </c>
      <c r="C726" s="1" t="s">
        <v>17370</v>
      </c>
      <c r="D726" s="1" t="s">
        <v>17371</v>
      </c>
      <c r="E726" s="1" t="s">
        <v>16694</v>
      </c>
      <c r="F726" s="1" t="s">
        <v>16677</v>
      </c>
      <c r="G726" s="1" t="s">
        <v>16709</v>
      </c>
      <c r="H726" s="1" t="s">
        <v>16795</v>
      </c>
      <c r="I726" s="1" t="s">
        <v>16735</v>
      </c>
      <c r="J726" s="1" t="s">
        <v>16736</v>
      </c>
      <c r="K726" s="49" t="s">
        <v>16725</v>
      </c>
      <c r="L726" s="48" t="s">
        <v>16726</v>
      </c>
      <c r="M726" s="50" t="s">
        <v>24436</v>
      </c>
      <c r="N726" s="49" t="s">
        <v>24549</v>
      </c>
      <c r="O726" s="51"/>
      <c r="P726" s="49" t="s">
        <v>17398</v>
      </c>
      <c r="Q726" s="49" t="s">
        <v>24437</v>
      </c>
      <c r="R726" s="1" t="s">
        <v>24534</v>
      </c>
      <c r="S726" s="46" t="s">
        <v>24563</v>
      </c>
      <c r="T726" s="169" t="s">
        <v>23237</v>
      </c>
      <c r="U726" s="1" t="s">
        <v>24565</v>
      </c>
      <c r="V726" s="1"/>
      <c r="W726" s="1"/>
      <c r="X726" s="1"/>
      <c r="Y726" s="1" t="s">
        <v>16616</v>
      </c>
      <c r="Z726" s="1" t="s">
        <v>16896</v>
      </c>
      <c r="AA726" s="1" t="s">
        <v>16892</v>
      </c>
      <c r="AB726" s="1"/>
      <c r="AC726" s="1"/>
      <c r="AD726" s="164" t="s">
        <v>24919</v>
      </c>
      <c r="AE726" s="157" t="s">
        <v>24779</v>
      </c>
    </row>
    <row r="727" spans="1:31" s="26" customFormat="1" x14ac:dyDescent="0.2">
      <c r="A727" s="46" t="s">
        <v>17116</v>
      </c>
      <c r="B727" s="46" t="s">
        <v>17189</v>
      </c>
      <c r="C727" s="29" t="s">
        <v>17373</v>
      </c>
      <c r="D727" s="1" t="s">
        <v>17374</v>
      </c>
      <c r="E727" s="1" t="s">
        <v>16694</v>
      </c>
      <c r="F727" s="1" t="s">
        <v>15447</v>
      </c>
      <c r="G727" s="1" t="s">
        <v>16866</v>
      </c>
      <c r="H727" s="1" t="s">
        <v>16678</v>
      </c>
      <c r="I727" s="1" t="s">
        <v>17375</v>
      </c>
      <c r="J727" s="1" t="s">
        <v>17376</v>
      </c>
      <c r="K727" s="49" t="s">
        <v>16725</v>
      </c>
      <c r="L727" s="48" t="s">
        <v>16726</v>
      </c>
      <c r="M727" s="50" t="s">
        <v>24436</v>
      </c>
      <c r="N727" s="49" t="s">
        <v>24549</v>
      </c>
      <c r="O727" s="152"/>
      <c r="P727" s="49" t="s">
        <v>17398</v>
      </c>
      <c r="Q727" s="49" t="s">
        <v>24437</v>
      </c>
      <c r="R727" s="1" t="s">
        <v>24535</v>
      </c>
      <c r="S727" s="46" t="s">
        <v>17377</v>
      </c>
      <c r="T727" s="160" t="s">
        <v>23237</v>
      </c>
      <c r="U727" s="160" t="s">
        <v>24586</v>
      </c>
      <c r="V727" s="1"/>
      <c r="W727" s="1"/>
      <c r="X727" s="1"/>
      <c r="Y727" s="1" t="s">
        <v>16616</v>
      </c>
      <c r="Z727" s="1" t="s">
        <v>16896</v>
      </c>
      <c r="AA727" s="1" t="s">
        <v>16892</v>
      </c>
      <c r="AB727" s="1"/>
      <c r="AC727" s="1"/>
      <c r="AD727" s="164" t="s">
        <v>24919</v>
      </c>
      <c r="AE727" s="157" t="s">
        <v>24779</v>
      </c>
    </row>
    <row r="728" spans="1:31" s="126" customFormat="1" x14ac:dyDescent="0.2">
      <c r="A728" s="69" t="s">
        <v>17116</v>
      </c>
      <c r="B728" s="69" t="s">
        <v>17197</v>
      </c>
      <c r="C728" s="69" t="s">
        <v>21236</v>
      </c>
      <c r="D728" s="69"/>
      <c r="E728" s="69"/>
      <c r="F728" s="69"/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69"/>
      <c r="R728" s="69"/>
      <c r="T728" s="69"/>
      <c r="U728" s="69"/>
      <c r="V728" s="69"/>
      <c r="W728" s="69"/>
      <c r="X728" s="69"/>
      <c r="Y728" s="69"/>
      <c r="Z728" s="69"/>
      <c r="AA728" s="69"/>
      <c r="AB728" s="69"/>
      <c r="AC728" s="69"/>
      <c r="AD728" s="156"/>
      <c r="AE728" s="156"/>
    </row>
    <row r="729" spans="1:31" s="26" customFormat="1" x14ac:dyDescent="0.2">
      <c r="A729" s="1" t="s">
        <v>17116</v>
      </c>
      <c r="B729" s="1" t="s">
        <v>17197</v>
      </c>
      <c r="C729" s="1" t="s">
        <v>17690</v>
      </c>
      <c r="D729" s="1" t="s">
        <v>17690</v>
      </c>
      <c r="E729" s="1" t="s">
        <v>16694</v>
      </c>
      <c r="F729" s="1" t="s">
        <v>16677</v>
      </c>
      <c r="G729" s="1" t="s">
        <v>9091</v>
      </c>
      <c r="H729" s="1" t="s">
        <v>16678</v>
      </c>
      <c r="I729" s="1" t="s">
        <v>16934</v>
      </c>
      <c r="J729" s="1" t="s">
        <v>16935</v>
      </c>
      <c r="K729" s="1" t="s">
        <v>16879</v>
      </c>
      <c r="L729" s="1" t="s">
        <v>16972</v>
      </c>
      <c r="M729" s="1" t="s">
        <v>17734</v>
      </c>
      <c r="N729" s="1" t="s">
        <v>16678</v>
      </c>
      <c r="O729" s="51"/>
      <c r="P729" s="1" t="s">
        <v>17408</v>
      </c>
      <c r="Q729" s="1" t="s">
        <v>21012</v>
      </c>
      <c r="R729" s="1" t="s">
        <v>17952</v>
      </c>
      <c r="S729" s="26" t="s">
        <v>18130</v>
      </c>
      <c r="T729" s="1" t="s">
        <v>23237</v>
      </c>
      <c r="U729" s="1" t="s">
        <v>24410</v>
      </c>
      <c r="V729" s="1"/>
      <c r="W729" s="1"/>
      <c r="X729" s="1"/>
      <c r="Y729" s="1"/>
      <c r="Z729" s="1" t="s">
        <v>17193</v>
      </c>
      <c r="AA729" s="1" t="s">
        <v>16892</v>
      </c>
      <c r="AB729" s="1"/>
      <c r="AC729" s="1"/>
      <c r="AD729" s="164" t="s">
        <v>22567</v>
      </c>
      <c r="AE729" s="157"/>
    </row>
    <row r="730" spans="1:31" s="26" customFormat="1" x14ac:dyDescent="0.2">
      <c r="A730" s="1" t="s">
        <v>17116</v>
      </c>
      <c r="B730" s="1" t="s">
        <v>17197</v>
      </c>
      <c r="C730" s="1" t="s">
        <v>24282</v>
      </c>
      <c r="D730" s="1" t="s">
        <v>24283</v>
      </c>
      <c r="E730" s="1" t="s">
        <v>16694</v>
      </c>
      <c r="F730" s="1" t="s">
        <v>15447</v>
      </c>
      <c r="G730" s="1" t="s">
        <v>17736</v>
      </c>
      <c r="H730" s="1" t="s">
        <v>16678</v>
      </c>
      <c r="I730" s="1" t="s">
        <v>17737</v>
      </c>
      <c r="J730" s="1" t="s">
        <v>17738</v>
      </c>
      <c r="K730" s="1" t="s">
        <v>17739</v>
      </c>
      <c r="L730" s="1" t="s">
        <v>16678</v>
      </c>
      <c r="M730" s="1" t="s">
        <v>16678</v>
      </c>
      <c r="N730" s="1" t="s">
        <v>16678</v>
      </c>
      <c r="O730" s="51"/>
      <c r="P730" s="1" t="s">
        <v>17408</v>
      </c>
      <c r="Q730" s="1" t="s">
        <v>22347</v>
      </c>
      <c r="R730" s="1" t="s">
        <v>17810</v>
      </c>
      <c r="S730" s="26" t="s">
        <v>18131</v>
      </c>
      <c r="T730" s="1" t="s">
        <v>23237</v>
      </c>
      <c r="U730" s="1" t="s">
        <v>24410</v>
      </c>
      <c r="V730" s="1"/>
      <c r="W730" s="1"/>
      <c r="X730" s="1"/>
      <c r="Y730" s="1"/>
      <c r="Z730" s="1" t="s">
        <v>17205</v>
      </c>
      <c r="AA730" s="1" t="s">
        <v>16892</v>
      </c>
      <c r="AB730" s="1"/>
      <c r="AC730" s="1"/>
      <c r="AD730" s="157"/>
      <c r="AE730" s="157"/>
    </row>
    <row r="731" spans="1:31" s="26" customFormat="1" x14ac:dyDescent="0.2">
      <c r="A731" s="1" t="s">
        <v>17116</v>
      </c>
      <c r="B731" s="1" t="s">
        <v>17197</v>
      </c>
      <c r="C731" s="1" t="s">
        <v>24284</v>
      </c>
      <c r="D731" s="1" t="s">
        <v>24285</v>
      </c>
      <c r="E731" s="1" t="s">
        <v>16694</v>
      </c>
      <c r="F731" s="1" t="s">
        <v>15447</v>
      </c>
      <c r="G731" s="1" t="s">
        <v>17736</v>
      </c>
      <c r="H731" s="1" t="s">
        <v>16678</v>
      </c>
      <c r="I731" s="1" t="s">
        <v>17737</v>
      </c>
      <c r="J731" s="1" t="s">
        <v>17738</v>
      </c>
      <c r="K731" s="1" t="s">
        <v>17739</v>
      </c>
      <c r="L731" s="1" t="s">
        <v>16678</v>
      </c>
      <c r="M731" s="1" t="s">
        <v>16678</v>
      </c>
      <c r="N731" s="1" t="s">
        <v>16678</v>
      </c>
      <c r="O731" s="51"/>
      <c r="P731" s="1" t="s">
        <v>17408</v>
      </c>
      <c r="Q731" s="1" t="s">
        <v>24311</v>
      </c>
      <c r="R731" s="1" t="s">
        <v>24305</v>
      </c>
      <c r="S731" s="26" t="s">
        <v>24300</v>
      </c>
      <c r="T731" s="1" t="s">
        <v>23237</v>
      </c>
      <c r="U731" s="1" t="s">
        <v>24410</v>
      </c>
      <c r="V731" s="1"/>
      <c r="W731" s="1"/>
      <c r="X731" s="1"/>
      <c r="Y731" s="1"/>
      <c r="Z731" s="1" t="s">
        <v>17205</v>
      </c>
      <c r="AA731" s="1" t="s">
        <v>16892</v>
      </c>
      <c r="AB731" s="1"/>
      <c r="AC731" s="1"/>
      <c r="AD731" s="157"/>
      <c r="AE731" s="157"/>
    </row>
    <row r="732" spans="1:31" s="26" customFormat="1" x14ac:dyDescent="0.2">
      <c r="A732" s="1" t="s">
        <v>17116</v>
      </c>
      <c r="B732" s="1" t="s">
        <v>17197</v>
      </c>
      <c r="C732" s="1" t="s">
        <v>24286</v>
      </c>
      <c r="D732" s="1" t="s">
        <v>24289</v>
      </c>
      <c r="E732" s="1" t="s">
        <v>16694</v>
      </c>
      <c r="F732" s="1" t="s">
        <v>15447</v>
      </c>
      <c r="G732" s="1" t="s">
        <v>17736</v>
      </c>
      <c r="H732" s="1" t="s">
        <v>16678</v>
      </c>
      <c r="I732" s="1" t="s">
        <v>17737</v>
      </c>
      <c r="J732" s="1" t="s">
        <v>17738</v>
      </c>
      <c r="K732" s="1" t="s">
        <v>17739</v>
      </c>
      <c r="L732" s="1" t="s">
        <v>16678</v>
      </c>
      <c r="M732" s="1" t="s">
        <v>16678</v>
      </c>
      <c r="N732" s="1" t="s">
        <v>16678</v>
      </c>
      <c r="O732" s="51"/>
      <c r="P732" s="1" t="s">
        <v>17408</v>
      </c>
      <c r="Q732" s="1" t="s">
        <v>22348</v>
      </c>
      <c r="R732" s="1" t="s">
        <v>22978</v>
      </c>
      <c r="S732" s="26" t="s">
        <v>18132</v>
      </c>
      <c r="T732" s="1" t="s">
        <v>23237</v>
      </c>
      <c r="U732" s="1" t="s">
        <v>24410</v>
      </c>
      <c r="V732" s="1"/>
      <c r="W732" s="1"/>
      <c r="X732" s="1"/>
      <c r="Y732" s="1"/>
      <c r="Z732" s="1"/>
      <c r="AA732" s="1"/>
      <c r="AB732" s="1"/>
      <c r="AC732" s="1"/>
      <c r="AD732" s="157"/>
      <c r="AE732" s="157"/>
    </row>
    <row r="733" spans="1:31" s="26" customFormat="1" x14ac:dyDescent="0.2">
      <c r="A733" s="1" t="s">
        <v>17116</v>
      </c>
      <c r="B733" s="1" t="s">
        <v>17197</v>
      </c>
      <c r="C733" s="1" t="s">
        <v>24296</v>
      </c>
      <c r="D733" s="1" t="s">
        <v>24297</v>
      </c>
      <c r="E733" s="1" t="s">
        <v>16694</v>
      </c>
      <c r="F733" s="1" t="s">
        <v>15447</v>
      </c>
      <c r="G733" s="1" t="s">
        <v>17736</v>
      </c>
      <c r="H733" s="1" t="s">
        <v>16678</v>
      </c>
      <c r="I733" s="1" t="s">
        <v>17737</v>
      </c>
      <c r="J733" s="1" t="s">
        <v>17738</v>
      </c>
      <c r="K733" s="1" t="s">
        <v>17739</v>
      </c>
      <c r="L733" s="1" t="s">
        <v>16678</v>
      </c>
      <c r="M733" s="1" t="s">
        <v>16678</v>
      </c>
      <c r="N733" s="1" t="s">
        <v>16678</v>
      </c>
      <c r="O733" s="51"/>
      <c r="P733" s="1" t="s">
        <v>17408</v>
      </c>
      <c r="Q733" s="1" t="s">
        <v>24312</v>
      </c>
      <c r="R733" s="1" t="s">
        <v>24306</v>
      </c>
      <c r="S733" s="26" t="s">
        <v>24301</v>
      </c>
      <c r="T733" s="1" t="s">
        <v>23237</v>
      </c>
      <c r="U733" s="1" t="s">
        <v>24410</v>
      </c>
      <c r="V733" s="1"/>
      <c r="W733" s="1"/>
      <c r="X733" s="1"/>
      <c r="Y733" s="1"/>
      <c r="Z733" s="1"/>
      <c r="AA733" s="1"/>
      <c r="AB733" s="1"/>
      <c r="AC733" s="1"/>
      <c r="AD733" s="157"/>
      <c r="AE733" s="157"/>
    </row>
    <row r="734" spans="1:31" s="26" customFormat="1" x14ac:dyDescent="0.2">
      <c r="A734" s="1" t="s">
        <v>17116</v>
      </c>
      <c r="B734" s="1" t="s">
        <v>17197</v>
      </c>
      <c r="C734" s="1" t="s">
        <v>24298</v>
      </c>
      <c r="D734" s="1" t="s">
        <v>24299</v>
      </c>
      <c r="E734" s="1" t="s">
        <v>16694</v>
      </c>
      <c r="F734" s="1" t="s">
        <v>15447</v>
      </c>
      <c r="G734" s="1" t="s">
        <v>17736</v>
      </c>
      <c r="H734" s="1" t="s">
        <v>16678</v>
      </c>
      <c r="I734" s="1" t="s">
        <v>17737</v>
      </c>
      <c r="J734" s="1" t="s">
        <v>17738</v>
      </c>
      <c r="K734" s="1" t="s">
        <v>17739</v>
      </c>
      <c r="L734" s="1" t="s">
        <v>16678</v>
      </c>
      <c r="M734" s="1" t="s">
        <v>16678</v>
      </c>
      <c r="N734" s="1" t="s">
        <v>16678</v>
      </c>
      <c r="O734" s="51"/>
      <c r="P734" s="1" t="s">
        <v>17408</v>
      </c>
      <c r="Q734" s="1" t="s">
        <v>24313</v>
      </c>
      <c r="R734" s="1" t="s">
        <v>24270</v>
      </c>
      <c r="S734" s="26" t="s">
        <v>24302</v>
      </c>
      <c r="T734" s="1" t="s">
        <v>23237</v>
      </c>
      <c r="U734" s="1" t="s">
        <v>24410</v>
      </c>
      <c r="V734" s="1"/>
      <c r="W734" s="1"/>
      <c r="X734" s="1"/>
      <c r="Y734" s="1"/>
      <c r="Z734" s="1"/>
      <c r="AA734" s="1"/>
      <c r="AB734" s="1"/>
      <c r="AC734" s="1"/>
      <c r="AD734" s="157"/>
      <c r="AE734" s="157"/>
    </row>
    <row r="735" spans="1:31" s="26" customFormat="1" x14ac:dyDescent="0.2">
      <c r="A735" s="1" t="s">
        <v>17116</v>
      </c>
      <c r="B735" s="1" t="s">
        <v>17197</v>
      </c>
      <c r="C735" s="1" t="s">
        <v>24287</v>
      </c>
      <c r="D735" s="1" t="s">
        <v>24290</v>
      </c>
      <c r="E735" s="1" t="s">
        <v>16694</v>
      </c>
      <c r="F735" s="1" t="s">
        <v>15447</v>
      </c>
      <c r="G735" s="1" t="s">
        <v>17736</v>
      </c>
      <c r="H735" s="1" t="s">
        <v>16678</v>
      </c>
      <c r="I735" s="1" t="s">
        <v>17737</v>
      </c>
      <c r="J735" s="1" t="s">
        <v>17738</v>
      </c>
      <c r="K735" s="1" t="s">
        <v>17739</v>
      </c>
      <c r="L735" s="1" t="s">
        <v>16678</v>
      </c>
      <c r="M735" s="1" t="s">
        <v>16678</v>
      </c>
      <c r="N735" s="1" t="s">
        <v>16678</v>
      </c>
      <c r="O735" s="51"/>
      <c r="P735" s="1" t="s">
        <v>17408</v>
      </c>
      <c r="Q735" s="1" t="s">
        <v>22349</v>
      </c>
      <c r="R735" s="1" t="s">
        <v>23368</v>
      </c>
      <c r="S735" s="26" t="s">
        <v>18133</v>
      </c>
      <c r="T735" s="1" t="s">
        <v>23237</v>
      </c>
      <c r="U735" s="1" t="s">
        <v>24410</v>
      </c>
      <c r="V735" s="1"/>
      <c r="W735" s="1"/>
      <c r="X735" s="1"/>
      <c r="Y735" s="1"/>
      <c r="Z735" s="1"/>
      <c r="AA735" s="1"/>
      <c r="AB735" s="1"/>
      <c r="AC735" s="1"/>
      <c r="AD735" s="157"/>
      <c r="AE735" s="157"/>
    </row>
    <row r="736" spans="1:31" s="26" customFormat="1" x14ac:dyDescent="0.2">
      <c r="A736" s="1" t="s">
        <v>17116</v>
      </c>
      <c r="B736" s="1" t="s">
        <v>17197</v>
      </c>
      <c r="C736" s="1" t="s">
        <v>24292</v>
      </c>
      <c r="D736" s="1" t="s">
        <v>24293</v>
      </c>
      <c r="E736" s="1" t="s">
        <v>16694</v>
      </c>
      <c r="F736" s="1" t="s">
        <v>15447</v>
      </c>
      <c r="G736" s="1" t="s">
        <v>17736</v>
      </c>
      <c r="H736" s="1" t="s">
        <v>16678</v>
      </c>
      <c r="I736" s="1" t="s">
        <v>17737</v>
      </c>
      <c r="J736" s="1" t="s">
        <v>17738</v>
      </c>
      <c r="K736" s="1" t="s">
        <v>17739</v>
      </c>
      <c r="L736" s="1" t="s">
        <v>16678</v>
      </c>
      <c r="M736" s="1" t="s">
        <v>16678</v>
      </c>
      <c r="N736" s="1" t="s">
        <v>16678</v>
      </c>
      <c r="O736" s="51"/>
      <c r="P736" s="1" t="s">
        <v>17408</v>
      </c>
      <c r="Q736" s="1" t="s">
        <v>24314</v>
      </c>
      <c r="R736" s="1" t="s">
        <v>24307</v>
      </c>
      <c r="S736" s="26" t="s">
        <v>24303</v>
      </c>
      <c r="T736" s="1" t="s">
        <v>23237</v>
      </c>
      <c r="U736" s="1" t="s">
        <v>24410</v>
      </c>
      <c r="V736" s="1"/>
      <c r="W736" s="1"/>
      <c r="X736" s="1"/>
      <c r="Y736" s="1"/>
      <c r="Z736" s="1"/>
      <c r="AA736" s="1"/>
      <c r="AB736" s="1"/>
      <c r="AC736" s="1"/>
      <c r="AD736" s="157"/>
      <c r="AE736" s="157"/>
    </row>
    <row r="737" spans="1:31" s="26" customFormat="1" x14ac:dyDescent="0.2">
      <c r="A737" s="1" t="s">
        <v>17116</v>
      </c>
      <c r="B737" s="1" t="s">
        <v>17197</v>
      </c>
      <c r="C737" s="1" t="s">
        <v>24288</v>
      </c>
      <c r="D737" s="1" t="s">
        <v>24291</v>
      </c>
      <c r="E737" s="1" t="s">
        <v>16694</v>
      </c>
      <c r="F737" s="1" t="s">
        <v>15447</v>
      </c>
      <c r="G737" s="1" t="s">
        <v>17736</v>
      </c>
      <c r="H737" s="1" t="s">
        <v>16678</v>
      </c>
      <c r="I737" s="1" t="s">
        <v>17737</v>
      </c>
      <c r="J737" s="1" t="s">
        <v>17738</v>
      </c>
      <c r="K737" s="1" t="s">
        <v>17739</v>
      </c>
      <c r="L737" s="1" t="s">
        <v>16678</v>
      </c>
      <c r="M737" s="1" t="s">
        <v>16678</v>
      </c>
      <c r="N737" s="1" t="s">
        <v>16678</v>
      </c>
      <c r="O737" s="51"/>
      <c r="P737" s="1" t="s">
        <v>17408</v>
      </c>
      <c r="Q737" s="1" t="s">
        <v>22350</v>
      </c>
      <c r="R737" s="1" t="s">
        <v>23369</v>
      </c>
      <c r="S737" s="26" t="s">
        <v>18134</v>
      </c>
      <c r="T737" s="1" t="s">
        <v>23237</v>
      </c>
      <c r="U737" s="1" t="s">
        <v>24410</v>
      </c>
      <c r="V737" s="1"/>
      <c r="W737" s="1"/>
      <c r="X737" s="1"/>
      <c r="Y737" s="1"/>
      <c r="Z737" s="1"/>
      <c r="AA737" s="1"/>
      <c r="AB737" s="1"/>
      <c r="AC737" s="1"/>
      <c r="AD737" s="157"/>
      <c r="AE737" s="157"/>
    </row>
    <row r="738" spans="1:31" s="26" customFormat="1" x14ac:dyDescent="0.2">
      <c r="A738" s="1" t="s">
        <v>17116</v>
      </c>
      <c r="B738" s="1" t="s">
        <v>17197</v>
      </c>
      <c r="C738" s="1" t="s">
        <v>24294</v>
      </c>
      <c r="D738" s="1" t="s">
        <v>24295</v>
      </c>
      <c r="E738" s="1" t="s">
        <v>16694</v>
      </c>
      <c r="F738" s="1" t="s">
        <v>15447</v>
      </c>
      <c r="G738" s="1" t="s">
        <v>17736</v>
      </c>
      <c r="H738" s="1" t="s">
        <v>16678</v>
      </c>
      <c r="I738" s="1" t="s">
        <v>17737</v>
      </c>
      <c r="J738" s="1" t="s">
        <v>17738</v>
      </c>
      <c r="K738" s="1" t="s">
        <v>17739</v>
      </c>
      <c r="L738" s="1" t="s">
        <v>16678</v>
      </c>
      <c r="M738" s="1" t="s">
        <v>16678</v>
      </c>
      <c r="N738" s="1" t="s">
        <v>16678</v>
      </c>
      <c r="O738" s="51"/>
      <c r="P738" s="1" t="s">
        <v>17408</v>
      </c>
      <c r="Q738" s="1" t="s">
        <v>24315</v>
      </c>
      <c r="R738" s="1" t="s">
        <v>24308</v>
      </c>
      <c r="S738" s="26" t="s">
        <v>24304</v>
      </c>
      <c r="T738" s="1" t="s">
        <v>23237</v>
      </c>
      <c r="U738" s="1" t="s">
        <v>24410</v>
      </c>
      <c r="V738" s="1"/>
      <c r="W738" s="1"/>
      <c r="X738" s="1"/>
      <c r="Y738" s="1"/>
      <c r="Z738" s="1"/>
      <c r="AA738" s="1"/>
      <c r="AB738" s="1"/>
      <c r="AC738" s="1"/>
      <c r="AD738" s="157"/>
      <c r="AE738" s="157"/>
    </row>
    <row r="739" spans="1:31" s="26" customFormat="1" x14ac:dyDescent="0.2">
      <c r="A739" s="1" t="s">
        <v>17116</v>
      </c>
      <c r="B739" s="1" t="s">
        <v>17197</v>
      </c>
      <c r="C739" s="1" t="s">
        <v>17748</v>
      </c>
      <c r="D739" s="1" t="s">
        <v>17764</v>
      </c>
      <c r="E739" s="1" t="s">
        <v>16676</v>
      </c>
      <c r="F739" s="1" t="s">
        <v>16677</v>
      </c>
      <c r="G739" s="1" t="s">
        <v>16867</v>
      </c>
      <c r="H739" s="1" t="s">
        <v>16678</v>
      </c>
      <c r="I739" s="1" t="s">
        <v>17465</v>
      </c>
      <c r="J739" s="1" t="s">
        <v>17464</v>
      </c>
      <c r="K739" s="1" t="s">
        <v>9962</v>
      </c>
      <c r="L739" s="1" t="s">
        <v>16726</v>
      </c>
      <c r="M739" s="1" t="s">
        <v>16868</v>
      </c>
      <c r="N739" s="1" t="s">
        <v>16869</v>
      </c>
      <c r="O739" s="51"/>
      <c r="P739" s="1" t="s">
        <v>17408</v>
      </c>
      <c r="Q739" s="1" t="s">
        <v>24360</v>
      </c>
      <c r="R739" s="1" t="s">
        <v>24543</v>
      </c>
      <c r="S739" s="26" t="s">
        <v>18135</v>
      </c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57"/>
      <c r="AE739" s="157" t="s">
        <v>24361</v>
      </c>
    </row>
    <row r="740" spans="1:31" s="26" customFormat="1" x14ac:dyDescent="0.2">
      <c r="A740" s="1" t="s">
        <v>17116</v>
      </c>
      <c r="B740" s="1" t="s">
        <v>17197</v>
      </c>
      <c r="C740" s="1" t="s">
        <v>24496</v>
      </c>
      <c r="D740" s="1" t="s">
        <v>24500</v>
      </c>
      <c r="E740" s="1" t="s">
        <v>16694</v>
      </c>
      <c r="F740" s="1" t="s">
        <v>16677</v>
      </c>
      <c r="G740" s="1" t="s">
        <v>16678</v>
      </c>
      <c r="H740" s="1" t="s">
        <v>16678</v>
      </c>
      <c r="I740" s="1" t="s">
        <v>23145</v>
      </c>
      <c r="J740" s="1" t="s">
        <v>16968</v>
      </c>
      <c r="K740" s="1" t="s">
        <v>15448</v>
      </c>
      <c r="L740" s="1" t="s">
        <v>16726</v>
      </c>
      <c r="M740" s="1" t="s">
        <v>21843</v>
      </c>
      <c r="N740" s="1" t="s">
        <v>21842</v>
      </c>
      <c r="O740" s="167"/>
      <c r="P740" s="1" t="s">
        <v>17408</v>
      </c>
      <c r="Q740" s="1" t="s">
        <v>24547</v>
      </c>
      <c r="R740" s="1" t="s">
        <v>24545</v>
      </c>
      <c r="S740" s="26" t="s">
        <v>24498</v>
      </c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64" t="s">
        <v>24823</v>
      </c>
      <c r="AE740" s="157" t="s">
        <v>24909</v>
      </c>
    </row>
    <row r="741" spans="1:31" s="26" customFormat="1" x14ac:dyDescent="0.2">
      <c r="A741" s="1" t="s">
        <v>17116</v>
      </c>
      <c r="B741" s="1" t="s">
        <v>17197</v>
      </c>
      <c r="C741" s="1" t="s">
        <v>17749</v>
      </c>
      <c r="D741" s="1" t="s">
        <v>17765</v>
      </c>
      <c r="E741" s="1" t="s">
        <v>16676</v>
      </c>
      <c r="F741" s="1" t="s">
        <v>16677</v>
      </c>
      <c r="G741" s="1" t="s">
        <v>16867</v>
      </c>
      <c r="H741" s="1" t="s">
        <v>16678</v>
      </c>
      <c r="I741" s="1" t="s">
        <v>17465</v>
      </c>
      <c r="J741" s="1" t="s">
        <v>17464</v>
      </c>
      <c r="K741" s="1" t="s">
        <v>9962</v>
      </c>
      <c r="L741" s="1" t="s">
        <v>16726</v>
      </c>
      <c r="M741" s="1" t="s">
        <v>16868</v>
      </c>
      <c r="N741" s="1" t="s">
        <v>16869</v>
      </c>
      <c r="O741" s="51"/>
      <c r="P741" s="1" t="s">
        <v>17408</v>
      </c>
      <c r="Q741" s="1" t="s">
        <v>24362</v>
      </c>
      <c r="R741" s="1" t="s">
        <v>24544</v>
      </c>
      <c r="S741" s="26" t="s">
        <v>22286</v>
      </c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57"/>
      <c r="AE741" s="157" t="s">
        <v>24363</v>
      </c>
    </row>
    <row r="742" spans="1:31" s="26" customFormat="1" x14ac:dyDescent="0.2">
      <c r="A742" s="1" t="s">
        <v>17116</v>
      </c>
      <c r="B742" s="1" t="s">
        <v>17197</v>
      </c>
      <c r="C742" s="1" t="s">
        <v>24497</v>
      </c>
      <c r="D742" s="1" t="s">
        <v>24501</v>
      </c>
      <c r="E742" s="1" t="s">
        <v>16694</v>
      </c>
      <c r="F742" s="1" t="s">
        <v>16677</v>
      </c>
      <c r="G742" s="1" t="s">
        <v>16678</v>
      </c>
      <c r="H742" s="1" t="s">
        <v>16678</v>
      </c>
      <c r="I742" s="1" t="s">
        <v>23145</v>
      </c>
      <c r="J742" s="1" t="s">
        <v>16968</v>
      </c>
      <c r="K742" s="1" t="s">
        <v>15448</v>
      </c>
      <c r="L742" s="1" t="s">
        <v>16726</v>
      </c>
      <c r="M742" s="1" t="s">
        <v>21843</v>
      </c>
      <c r="N742" s="1" t="s">
        <v>21842</v>
      </c>
      <c r="O742" s="167"/>
      <c r="P742" s="1" t="s">
        <v>17408</v>
      </c>
      <c r="Q742" s="1" t="s">
        <v>24548</v>
      </c>
      <c r="R742" s="1" t="s">
        <v>24546</v>
      </c>
      <c r="S742" s="26" t="s">
        <v>24499</v>
      </c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64" t="s">
        <v>24824</v>
      </c>
      <c r="AE742" s="157" t="s">
        <v>24910</v>
      </c>
    </row>
    <row r="743" spans="1:31" s="26" customFormat="1" x14ac:dyDescent="0.2">
      <c r="A743" s="1" t="s">
        <v>17116</v>
      </c>
      <c r="B743" s="1" t="s">
        <v>17197</v>
      </c>
      <c r="C743" s="1" t="s">
        <v>24577</v>
      </c>
      <c r="D743" s="1" t="s">
        <v>24320</v>
      </c>
      <c r="E743" s="1" t="s">
        <v>16676</v>
      </c>
      <c r="F743" s="1" t="s">
        <v>16677</v>
      </c>
      <c r="G743" s="1" t="s">
        <v>16867</v>
      </c>
      <c r="H743" s="1" t="s">
        <v>16678</v>
      </c>
      <c r="I743" s="1" t="s">
        <v>17465</v>
      </c>
      <c r="J743" s="1" t="s">
        <v>17464</v>
      </c>
      <c r="K743" s="1" t="s">
        <v>9962</v>
      </c>
      <c r="L743" s="1" t="s">
        <v>16726</v>
      </c>
      <c r="M743" s="1" t="s">
        <v>16868</v>
      </c>
      <c r="N743" s="1" t="s">
        <v>16869</v>
      </c>
      <c r="O743" s="51"/>
      <c r="P743" s="1" t="s">
        <v>17408</v>
      </c>
      <c r="Q743" s="1" t="s">
        <v>24325</v>
      </c>
      <c r="R743" s="1" t="s">
        <v>24321</v>
      </c>
      <c r="S743" s="26" t="s">
        <v>24327</v>
      </c>
      <c r="T743" s="1" t="s">
        <v>23237</v>
      </c>
      <c r="U743" s="1" t="s">
        <v>24413</v>
      </c>
      <c r="V743" s="1"/>
      <c r="W743" s="1"/>
      <c r="X743" s="1"/>
      <c r="Y743" s="1"/>
      <c r="Z743" s="1"/>
      <c r="AA743" s="1"/>
      <c r="AB743" s="1"/>
      <c r="AC743" s="1"/>
      <c r="AD743" s="157"/>
      <c r="AE743" s="157" t="s">
        <v>24326</v>
      </c>
    </row>
    <row r="744" spans="1:31" s="26" customFormat="1" x14ac:dyDescent="0.2">
      <c r="A744" s="1" t="s">
        <v>17116</v>
      </c>
      <c r="B744" s="1" t="s">
        <v>17197</v>
      </c>
      <c r="C744" s="1" t="s">
        <v>24405</v>
      </c>
      <c r="D744" s="1" t="s">
        <v>24406</v>
      </c>
      <c r="E744" s="1" t="s">
        <v>16676</v>
      </c>
      <c r="F744" s="1" t="s">
        <v>16677</v>
      </c>
      <c r="G744" s="1" t="s">
        <v>16678</v>
      </c>
      <c r="H744" s="1" t="s">
        <v>16678</v>
      </c>
      <c r="I744" s="1" t="s">
        <v>16678</v>
      </c>
      <c r="J744" s="1" t="s">
        <v>24344</v>
      </c>
      <c r="K744" s="1" t="s">
        <v>9962</v>
      </c>
      <c r="L744" s="1" t="s">
        <v>16726</v>
      </c>
      <c r="M744" s="1" t="s">
        <v>24368</v>
      </c>
      <c r="N744" s="1" t="s">
        <v>24409</v>
      </c>
      <c r="O744" s="51"/>
      <c r="P744" s="1" t="s">
        <v>17408</v>
      </c>
      <c r="Q744" s="1" t="s">
        <v>24536</v>
      </c>
      <c r="R744" s="1" t="s">
        <v>24412</v>
      </c>
      <c r="S744" s="26" t="s">
        <v>24465</v>
      </c>
      <c r="T744" s="160" t="s">
        <v>23253</v>
      </c>
      <c r="U744" s="160" t="s">
        <v>24413</v>
      </c>
      <c r="V744" s="1"/>
      <c r="W744" s="1"/>
      <c r="X744" s="1"/>
      <c r="Y744" s="1"/>
      <c r="Z744" s="1"/>
      <c r="AA744" s="1"/>
      <c r="AB744" s="1"/>
      <c r="AC744" s="1"/>
      <c r="AD744" s="164" t="s">
        <v>24825</v>
      </c>
      <c r="AE744" s="157" t="s">
        <v>24780</v>
      </c>
    </row>
    <row r="745" spans="1:31" s="26" customFormat="1" x14ac:dyDescent="0.2">
      <c r="A745" s="1" t="s">
        <v>17116</v>
      </c>
      <c r="B745" s="1" t="s">
        <v>17197</v>
      </c>
      <c r="C745" s="1" t="s">
        <v>24407</v>
      </c>
      <c r="D745" s="1" t="s">
        <v>24408</v>
      </c>
      <c r="E745" s="1" t="s">
        <v>16676</v>
      </c>
      <c r="F745" s="1" t="s">
        <v>16677</v>
      </c>
      <c r="G745" s="1" t="s">
        <v>16678</v>
      </c>
      <c r="H745" s="1" t="s">
        <v>16678</v>
      </c>
      <c r="I745" s="1" t="s">
        <v>16678</v>
      </c>
      <c r="J745" s="1" t="s">
        <v>24345</v>
      </c>
      <c r="K745" s="1" t="s">
        <v>9962</v>
      </c>
      <c r="L745" s="1" t="s">
        <v>16726</v>
      </c>
      <c r="M745" s="1" t="s">
        <v>24368</v>
      </c>
      <c r="N745" s="1" t="s">
        <v>24409</v>
      </c>
      <c r="O745" s="51"/>
      <c r="P745" s="1" t="s">
        <v>17408</v>
      </c>
      <c r="Q745" s="1" t="s">
        <v>24537</v>
      </c>
      <c r="R745" s="1" t="s">
        <v>24411</v>
      </c>
      <c r="S745" s="26" t="s">
        <v>24466</v>
      </c>
      <c r="T745" s="160" t="s">
        <v>23253</v>
      </c>
      <c r="U745" s="160" t="s">
        <v>24413</v>
      </c>
      <c r="V745" s="1"/>
      <c r="W745" s="1"/>
      <c r="X745" s="1"/>
      <c r="Y745" s="1"/>
      <c r="Z745" s="1"/>
      <c r="AA745" s="1"/>
      <c r="AB745" s="1"/>
      <c r="AC745" s="1"/>
      <c r="AD745" s="157"/>
      <c r="AE745" s="157" t="s">
        <v>24781</v>
      </c>
    </row>
    <row r="746" spans="1:31" s="26" customFormat="1" x14ac:dyDescent="0.2">
      <c r="A746" s="1" t="s">
        <v>17116</v>
      </c>
      <c r="B746" s="1" t="s">
        <v>17197</v>
      </c>
      <c r="C746" s="1" t="s">
        <v>24346</v>
      </c>
      <c r="D746" s="1" t="s">
        <v>24350</v>
      </c>
      <c r="E746" s="1" t="s">
        <v>16694</v>
      </c>
      <c r="F746" s="1" t="s">
        <v>16677</v>
      </c>
      <c r="G746" s="1" t="s">
        <v>16678</v>
      </c>
      <c r="H746" s="1" t="s">
        <v>16678</v>
      </c>
      <c r="I746" s="1" t="s">
        <v>16678</v>
      </c>
      <c r="J746" s="1" t="s">
        <v>12014</v>
      </c>
      <c r="K746" s="1" t="s">
        <v>15448</v>
      </c>
      <c r="L746" s="1" t="s">
        <v>16726</v>
      </c>
      <c r="M746" s="1" t="s">
        <v>21843</v>
      </c>
      <c r="N746" s="1" t="s">
        <v>21842</v>
      </c>
      <c r="O746" s="127"/>
      <c r="P746" s="1" t="s">
        <v>17408</v>
      </c>
      <c r="Q746" s="1" t="s">
        <v>24397</v>
      </c>
      <c r="R746" s="1" t="s">
        <v>24392</v>
      </c>
      <c r="S746" s="26" t="s">
        <v>24374</v>
      </c>
      <c r="T746" s="1" t="s">
        <v>23237</v>
      </c>
      <c r="U746" s="1" t="s">
        <v>24410</v>
      </c>
      <c r="V746" s="1"/>
      <c r="W746" s="1"/>
      <c r="X746" s="1"/>
      <c r="Y746" s="1"/>
      <c r="Z746" s="1"/>
      <c r="AA746" s="1"/>
      <c r="AB746" s="1"/>
      <c r="AC746" s="1"/>
      <c r="AD746" s="164" t="s">
        <v>24826</v>
      </c>
      <c r="AE746" s="157" t="s">
        <v>24398</v>
      </c>
    </row>
    <row r="747" spans="1:31" s="26" customFormat="1" x14ac:dyDescent="0.2">
      <c r="A747" s="1" t="s">
        <v>17116</v>
      </c>
      <c r="B747" s="1" t="s">
        <v>17197</v>
      </c>
      <c r="C747" s="1" t="s">
        <v>24347</v>
      </c>
      <c r="D747" s="1" t="s">
        <v>24351</v>
      </c>
      <c r="E747" s="1" t="s">
        <v>16694</v>
      </c>
      <c r="F747" s="1" t="s">
        <v>16677</v>
      </c>
      <c r="G747" s="1" t="s">
        <v>16678</v>
      </c>
      <c r="H747" s="1" t="s">
        <v>16678</v>
      </c>
      <c r="I747" s="1" t="s">
        <v>16678</v>
      </c>
      <c r="J747" s="1" t="s">
        <v>12014</v>
      </c>
      <c r="K747" s="1" t="s">
        <v>15448</v>
      </c>
      <c r="L747" s="1" t="s">
        <v>16726</v>
      </c>
      <c r="M747" s="1" t="s">
        <v>21843</v>
      </c>
      <c r="N747" s="1" t="s">
        <v>21842</v>
      </c>
      <c r="O747" s="127"/>
      <c r="P747" s="1" t="s">
        <v>17408</v>
      </c>
      <c r="Q747" s="1" t="s">
        <v>24399</v>
      </c>
      <c r="R747" s="1" t="s">
        <v>24393</v>
      </c>
      <c r="S747" s="26" t="s">
        <v>24375</v>
      </c>
      <c r="T747" s="1" t="s">
        <v>23237</v>
      </c>
      <c r="U747" s="1" t="s">
        <v>24410</v>
      </c>
      <c r="V747" s="1"/>
      <c r="W747" s="1"/>
      <c r="X747" s="1"/>
      <c r="Y747" s="1"/>
      <c r="Z747" s="1"/>
      <c r="AA747" s="1"/>
      <c r="AB747" s="1"/>
      <c r="AC747" s="1"/>
      <c r="AD747" s="164" t="s">
        <v>24827</v>
      </c>
      <c r="AE747" s="157" t="s">
        <v>24400</v>
      </c>
    </row>
    <row r="748" spans="1:31" s="26" customFormat="1" x14ac:dyDescent="0.2">
      <c r="A748" s="1" t="s">
        <v>17116</v>
      </c>
      <c r="B748" s="1" t="s">
        <v>17197</v>
      </c>
      <c r="C748" s="1" t="s">
        <v>24348</v>
      </c>
      <c r="D748" s="1" t="s">
        <v>24352</v>
      </c>
      <c r="E748" s="1" t="s">
        <v>16694</v>
      </c>
      <c r="F748" s="1" t="s">
        <v>16677</v>
      </c>
      <c r="G748" s="1" t="s">
        <v>16678</v>
      </c>
      <c r="H748" s="1" t="s">
        <v>16678</v>
      </c>
      <c r="I748" s="1" t="s">
        <v>16678</v>
      </c>
      <c r="J748" s="1" t="s">
        <v>12014</v>
      </c>
      <c r="K748" s="1" t="s">
        <v>15448</v>
      </c>
      <c r="L748" s="1" t="s">
        <v>16726</v>
      </c>
      <c r="M748" s="1" t="s">
        <v>21843</v>
      </c>
      <c r="N748" s="1" t="s">
        <v>21842</v>
      </c>
      <c r="O748" s="127"/>
      <c r="P748" s="1" t="s">
        <v>17408</v>
      </c>
      <c r="Q748" s="1" t="s">
        <v>24401</v>
      </c>
      <c r="R748" s="1" t="s">
        <v>24394</v>
      </c>
      <c r="S748" s="26" t="s">
        <v>24376</v>
      </c>
      <c r="T748" s="1" t="s">
        <v>23237</v>
      </c>
      <c r="U748" s="1" t="s">
        <v>24410</v>
      </c>
      <c r="V748" s="1"/>
      <c r="W748" s="1"/>
      <c r="X748" s="1"/>
      <c r="Y748" s="1"/>
      <c r="Z748" s="1"/>
      <c r="AA748" s="1"/>
      <c r="AB748" s="1"/>
      <c r="AC748" s="1"/>
      <c r="AD748" s="164" t="s">
        <v>24828</v>
      </c>
      <c r="AE748" s="157" t="s">
        <v>24402</v>
      </c>
    </row>
    <row r="749" spans="1:31" s="26" customFormat="1" x14ac:dyDescent="0.2">
      <c r="A749" s="1" t="s">
        <v>17116</v>
      </c>
      <c r="B749" s="1" t="s">
        <v>17197</v>
      </c>
      <c r="C749" s="1" t="s">
        <v>24349</v>
      </c>
      <c r="D749" s="1" t="s">
        <v>24353</v>
      </c>
      <c r="E749" s="1" t="s">
        <v>16694</v>
      </c>
      <c r="F749" s="1" t="s">
        <v>16677</v>
      </c>
      <c r="G749" s="1" t="s">
        <v>16678</v>
      </c>
      <c r="H749" s="1" t="s">
        <v>16678</v>
      </c>
      <c r="I749" s="1" t="s">
        <v>16678</v>
      </c>
      <c r="J749" s="1" t="s">
        <v>12014</v>
      </c>
      <c r="K749" s="1" t="s">
        <v>15448</v>
      </c>
      <c r="L749" s="1" t="s">
        <v>16726</v>
      </c>
      <c r="M749" s="1" t="s">
        <v>21843</v>
      </c>
      <c r="N749" s="1" t="s">
        <v>21842</v>
      </c>
      <c r="O749" s="127"/>
      <c r="P749" s="1" t="s">
        <v>17408</v>
      </c>
      <c r="Q749" s="1" t="s">
        <v>24403</v>
      </c>
      <c r="R749" s="1" t="s">
        <v>24395</v>
      </c>
      <c r="S749" s="26" t="s">
        <v>24377</v>
      </c>
      <c r="T749" s="1" t="s">
        <v>23237</v>
      </c>
      <c r="U749" s="1" t="s">
        <v>24410</v>
      </c>
      <c r="V749" s="1"/>
      <c r="W749" s="1"/>
      <c r="X749" s="1"/>
      <c r="Y749" s="1"/>
      <c r="Z749" s="1"/>
      <c r="AA749" s="1"/>
      <c r="AB749" s="1"/>
      <c r="AC749" s="1"/>
      <c r="AD749" s="164" t="s">
        <v>24829</v>
      </c>
      <c r="AE749" s="157" t="s">
        <v>24404</v>
      </c>
    </row>
    <row r="750" spans="1:31" s="26" customFormat="1" x14ac:dyDescent="0.2">
      <c r="A750" s="1" t="s">
        <v>17116</v>
      </c>
      <c r="B750" s="1" t="s">
        <v>17197</v>
      </c>
      <c r="C750" s="1" t="s">
        <v>21327</v>
      </c>
      <c r="D750" s="1" t="s">
        <v>21329</v>
      </c>
      <c r="E750" s="1" t="s">
        <v>16676</v>
      </c>
      <c r="F750" s="1" t="s">
        <v>16677</v>
      </c>
      <c r="G750" s="1" t="s">
        <v>16705</v>
      </c>
      <c r="H750" s="1" t="s">
        <v>16708</v>
      </c>
      <c r="I750" s="1" t="s">
        <v>16930</v>
      </c>
      <c r="J750" s="1" t="s">
        <v>16931</v>
      </c>
      <c r="K750" s="1" t="s">
        <v>1280</v>
      </c>
      <c r="L750" s="1" t="s">
        <v>16715</v>
      </c>
      <c r="M750" s="1" t="s">
        <v>22421</v>
      </c>
      <c r="N750" s="1" t="s">
        <v>22420</v>
      </c>
      <c r="O750" s="127"/>
      <c r="P750" s="1" t="s">
        <v>17408</v>
      </c>
      <c r="Q750" s="1" t="s">
        <v>22424</v>
      </c>
      <c r="R750" s="1" t="s">
        <v>22979</v>
      </c>
      <c r="S750" s="26" t="s">
        <v>22304</v>
      </c>
      <c r="T750" s="1" t="s">
        <v>23237</v>
      </c>
      <c r="U750" s="1" t="s">
        <v>24276</v>
      </c>
      <c r="V750" s="1"/>
      <c r="W750" s="1"/>
      <c r="X750" s="1"/>
      <c r="Y750" s="1"/>
      <c r="Z750" s="1"/>
      <c r="AA750" s="1"/>
      <c r="AB750" s="1"/>
      <c r="AC750" s="1"/>
      <c r="AD750" s="157"/>
      <c r="AE750" s="157" t="s">
        <v>23789</v>
      </c>
    </row>
    <row r="751" spans="1:31" s="26" customFormat="1" x14ac:dyDescent="0.2">
      <c r="A751" s="1" t="s">
        <v>17116</v>
      </c>
      <c r="B751" s="1" t="s">
        <v>17197</v>
      </c>
      <c r="C751" s="1" t="s">
        <v>21328</v>
      </c>
      <c r="D751" s="1" t="s">
        <v>21330</v>
      </c>
      <c r="E751" s="1" t="s">
        <v>16676</v>
      </c>
      <c r="F751" s="1" t="s">
        <v>16677</v>
      </c>
      <c r="G751" s="1" t="s">
        <v>16705</v>
      </c>
      <c r="H751" s="1" t="s">
        <v>16708</v>
      </c>
      <c r="I751" s="1" t="s">
        <v>16930</v>
      </c>
      <c r="J751" s="1" t="s">
        <v>16931</v>
      </c>
      <c r="K751" s="49" t="s">
        <v>1280</v>
      </c>
      <c r="L751" s="49" t="s">
        <v>16715</v>
      </c>
      <c r="M751" s="49" t="s">
        <v>22421</v>
      </c>
      <c r="N751" s="49" t="s">
        <v>22420</v>
      </c>
      <c r="O751" s="127"/>
      <c r="P751" s="1" t="s">
        <v>17408</v>
      </c>
      <c r="Q751" s="1" t="s">
        <v>22425</v>
      </c>
      <c r="R751" s="1" t="s">
        <v>22980</v>
      </c>
      <c r="S751" s="26" t="s">
        <v>22305</v>
      </c>
      <c r="T751" s="1" t="s">
        <v>23237</v>
      </c>
      <c r="U751" s="1" t="s">
        <v>24276</v>
      </c>
      <c r="V751" s="1"/>
      <c r="W751" s="1"/>
      <c r="X751" s="1"/>
      <c r="Y751" s="1"/>
      <c r="Z751" s="1"/>
      <c r="AA751" s="1"/>
      <c r="AB751" s="1"/>
      <c r="AC751" s="1"/>
      <c r="AD751" s="157"/>
      <c r="AE751" s="157" t="s">
        <v>23790</v>
      </c>
    </row>
    <row r="752" spans="1:31" s="26" customFormat="1" x14ac:dyDescent="0.2">
      <c r="A752" s="1" t="s">
        <v>17116</v>
      </c>
      <c r="B752" s="1" t="s">
        <v>17197</v>
      </c>
      <c r="C752" s="1" t="s">
        <v>21332</v>
      </c>
      <c r="D752" s="1" t="s">
        <v>21331</v>
      </c>
      <c r="E752" s="1" t="s">
        <v>16694</v>
      </c>
      <c r="F752" s="1" t="s">
        <v>16677</v>
      </c>
      <c r="G752" s="1" t="s">
        <v>16709</v>
      </c>
      <c r="H752" s="1" t="s">
        <v>18155</v>
      </c>
      <c r="I752" s="1" t="s">
        <v>16678</v>
      </c>
      <c r="J752" s="1" t="s">
        <v>16710</v>
      </c>
      <c r="K752" s="49" t="s">
        <v>1280</v>
      </c>
      <c r="L752" s="49" t="s">
        <v>16715</v>
      </c>
      <c r="M752" s="49" t="s">
        <v>22421</v>
      </c>
      <c r="N752" s="49" t="s">
        <v>22420</v>
      </c>
      <c r="O752" s="127"/>
      <c r="P752" s="1" t="s">
        <v>17408</v>
      </c>
      <c r="Q752" s="1" t="s">
        <v>22424</v>
      </c>
      <c r="R752" s="1" t="s">
        <v>23180</v>
      </c>
      <c r="S752" s="26" t="s">
        <v>22306</v>
      </c>
      <c r="T752" s="1" t="s">
        <v>23237</v>
      </c>
      <c r="U752" s="1" t="s">
        <v>24276</v>
      </c>
      <c r="V752" s="1"/>
      <c r="W752" s="1"/>
      <c r="X752" s="1"/>
      <c r="Y752" s="1"/>
      <c r="Z752" s="1"/>
      <c r="AA752" s="1"/>
      <c r="AB752" s="1"/>
      <c r="AC752" s="1"/>
      <c r="AD752" s="157"/>
      <c r="AE752" s="157" t="s">
        <v>23789</v>
      </c>
    </row>
    <row r="753" spans="1:31" s="26" customFormat="1" x14ac:dyDescent="0.2">
      <c r="A753" s="1" t="s">
        <v>17116</v>
      </c>
      <c r="B753" s="1" t="s">
        <v>17197</v>
      </c>
      <c r="C753" s="1" t="s">
        <v>21104</v>
      </c>
      <c r="D753" s="1" t="s">
        <v>21105</v>
      </c>
      <c r="E753" s="1" t="s">
        <v>16676</v>
      </c>
      <c r="F753" s="1" t="s">
        <v>16677</v>
      </c>
      <c r="G753" s="1" t="s">
        <v>16678</v>
      </c>
      <c r="H753" s="1" t="s">
        <v>16678</v>
      </c>
      <c r="I753" s="1" t="s">
        <v>20903</v>
      </c>
      <c r="J753" s="1" t="s">
        <v>16021</v>
      </c>
      <c r="K753" s="141" t="s">
        <v>8411</v>
      </c>
      <c r="L753" s="1" t="s">
        <v>17751</v>
      </c>
      <c r="M753" s="1" t="s">
        <v>17752</v>
      </c>
      <c r="N753" s="1" t="s">
        <v>17753</v>
      </c>
      <c r="O753" s="127"/>
      <c r="P753" s="1" t="s">
        <v>17408</v>
      </c>
      <c r="Q753" s="1" t="s">
        <v>21198</v>
      </c>
      <c r="R753" s="1" t="s">
        <v>24396</v>
      </c>
      <c r="S753" s="26" t="s">
        <v>21180</v>
      </c>
      <c r="T753" s="1" t="s">
        <v>23253</v>
      </c>
      <c r="U753" s="1" t="s">
        <v>24413</v>
      </c>
      <c r="V753" s="1"/>
      <c r="W753" s="1"/>
      <c r="X753" s="1"/>
      <c r="Y753" s="1"/>
      <c r="Z753" s="1"/>
      <c r="AA753" s="1"/>
      <c r="AB753" s="1"/>
      <c r="AC753" s="1"/>
      <c r="AD753" s="157"/>
      <c r="AE753" s="157" t="s">
        <v>23791</v>
      </c>
    </row>
    <row r="754" spans="1:31" s="26" customFormat="1" x14ac:dyDescent="0.2">
      <c r="A754" s="1" t="s">
        <v>17116</v>
      </c>
      <c r="B754" s="1" t="s">
        <v>17197</v>
      </c>
      <c r="C754" s="1" t="s">
        <v>21106</v>
      </c>
      <c r="D754" s="1" t="s">
        <v>21107</v>
      </c>
      <c r="E754" s="1" t="s">
        <v>16676</v>
      </c>
      <c r="F754" s="1" t="s">
        <v>15447</v>
      </c>
      <c r="G754" s="1" t="s">
        <v>16866</v>
      </c>
      <c r="H754" s="1" t="s">
        <v>16678</v>
      </c>
      <c r="I754" s="1" t="s">
        <v>17737</v>
      </c>
      <c r="J754" s="1" t="s">
        <v>17738</v>
      </c>
      <c r="K754" s="141" t="s">
        <v>8411</v>
      </c>
      <c r="L754" s="49" t="s">
        <v>17751</v>
      </c>
      <c r="M754" s="49" t="s">
        <v>17752</v>
      </c>
      <c r="N754" s="49" t="s">
        <v>17753</v>
      </c>
      <c r="O754" s="24">
        <v>13</v>
      </c>
      <c r="P754" s="1" t="s">
        <v>17408</v>
      </c>
      <c r="Q754" s="1" t="s">
        <v>21198</v>
      </c>
      <c r="R754" s="1" t="s">
        <v>24309</v>
      </c>
      <c r="S754" s="26" t="s">
        <v>21181</v>
      </c>
      <c r="T754" s="1" t="s">
        <v>23253</v>
      </c>
      <c r="U754" s="1" t="s">
        <v>24413</v>
      </c>
      <c r="V754" s="1"/>
      <c r="W754" s="1"/>
      <c r="X754" s="1"/>
      <c r="Y754" s="1"/>
      <c r="Z754" s="1"/>
      <c r="AA754" s="1"/>
      <c r="AB754" s="1"/>
      <c r="AC754" s="1"/>
      <c r="AD754" s="157"/>
      <c r="AE754" s="157" t="s">
        <v>23791</v>
      </c>
    </row>
    <row r="755" spans="1:31" s="26" customFormat="1" x14ac:dyDescent="0.2">
      <c r="A755" s="1" t="s">
        <v>17116</v>
      </c>
      <c r="B755" s="1" t="s">
        <v>17197</v>
      </c>
      <c r="C755" s="1" t="s">
        <v>21108</v>
      </c>
      <c r="D755" s="1" t="s">
        <v>21109</v>
      </c>
      <c r="E755" s="1" t="s">
        <v>16694</v>
      </c>
      <c r="F755" s="1" t="s">
        <v>15447</v>
      </c>
      <c r="G755" s="1" t="s">
        <v>16866</v>
      </c>
      <c r="H755" s="1" t="s">
        <v>16678</v>
      </c>
      <c r="I755" s="1" t="s">
        <v>17737</v>
      </c>
      <c r="J755" s="1" t="s">
        <v>17738</v>
      </c>
      <c r="K755" s="141" t="s">
        <v>8411</v>
      </c>
      <c r="L755" s="49" t="s">
        <v>17751</v>
      </c>
      <c r="M755" s="49" t="s">
        <v>17752</v>
      </c>
      <c r="N755" s="49" t="s">
        <v>17753</v>
      </c>
      <c r="O755" s="24">
        <v>13</v>
      </c>
      <c r="P755" s="1" t="s">
        <v>17408</v>
      </c>
      <c r="Q755" s="1" t="s">
        <v>21198</v>
      </c>
      <c r="R755" s="1" t="s">
        <v>23365</v>
      </c>
      <c r="S755" s="26" t="s">
        <v>21182</v>
      </c>
      <c r="T755" s="1" t="s">
        <v>23253</v>
      </c>
      <c r="U755" s="1" t="s">
        <v>24413</v>
      </c>
      <c r="V755" s="1"/>
      <c r="W755" s="1"/>
      <c r="X755" s="1"/>
      <c r="Y755" s="1"/>
      <c r="Z755" s="1"/>
      <c r="AA755" s="1"/>
      <c r="AB755" s="1"/>
      <c r="AC755" s="1"/>
      <c r="AD755" s="157"/>
      <c r="AE755" s="157" t="s">
        <v>23791</v>
      </c>
    </row>
    <row r="756" spans="1:31" s="26" customFormat="1" x14ac:dyDescent="0.2">
      <c r="A756" s="1" t="s">
        <v>17116</v>
      </c>
      <c r="B756" s="1" t="s">
        <v>17197</v>
      </c>
      <c r="C756" s="1" t="s">
        <v>21110</v>
      </c>
      <c r="D756" s="1" t="s">
        <v>21111</v>
      </c>
      <c r="E756" s="1" t="s">
        <v>16694</v>
      </c>
      <c r="F756" s="1" t="s">
        <v>16677</v>
      </c>
      <c r="G756" s="1" t="s">
        <v>16678</v>
      </c>
      <c r="H756" s="1" t="s">
        <v>16678</v>
      </c>
      <c r="I756" s="1" t="s">
        <v>16716</v>
      </c>
      <c r="J756" s="1" t="s">
        <v>16717</v>
      </c>
      <c r="K756" s="141" t="s">
        <v>8411</v>
      </c>
      <c r="L756" s="49" t="s">
        <v>17751</v>
      </c>
      <c r="M756" s="49" t="s">
        <v>17752</v>
      </c>
      <c r="N756" s="49" t="s">
        <v>17753</v>
      </c>
      <c r="O756" s="24">
        <v>13</v>
      </c>
      <c r="P756" s="1" t="s">
        <v>17408</v>
      </c>
      <c r="Q756" s="1" t="s">
        <v>21198</v>
      </c>
      <c r="R756" s="1" t="s">
        <v>22982</v>
      </c>
      <c r="S756" s="26" t="s">
        <v>21183</v>
      </c>
      <c r="T756" s="1" t="s">
        <v>24275</v>
      </c>
      <c r="U756" s="1" t="s">
        <v>24276</v>
      </c>
      <c r="V756" s="1"/>
      <c r="W756" s="1"/>
      <c r="X756" s="1"/>
      <c r="Y756" s="1"/>
      <c r="Z756" s="1"/>
      <c r="AA756" s="1"/>
      <c r="AB756" s="1"/>
      <c r="AC756" s="1"/>
      <c r="AD756" s="157"/>
      <c r="AE756" s="157" t="s">
        <v>23791</v>
      </c>
    </row>
    <row r="757" spans="1:31" s="26" customFormat="1" x14ac:dyDescent="0.2">
      <c r="A757" s="1" t="s">
        <v>17116</v>
      </c>
      <c r="B757" s="1" t="s">
        <v>17197</v>
      </c>
      <c r="C757" s="1" t="s">
        <v>21112</v>
      </c>
      <c r="D757" s="1" t="s">
        <v>21113</v>
      </c>
      <c r="E757" s="1" t="s">
        <v>16694</v>
      </c>
      <c r="F757" s="1" t="s">
        <v>15447</v>
      </c>
      <c r="G757" s="1" t="s">
        <v>16866</v>
      </c>
      <c r="H757" s="1" t="s">
        <v>16678</v>
      </c>
      <c r="I757" s="1" t="s">
        <v>17737</v>
      </c>
      <c r="J757" s="1" t="s">
        <v>17738</v>
      </c>
      <c r="K757" s="141" t="s">
        <v>8411</v>
      </c>
      <c r="L757" s="49" t="s">
        <v>17751</v>
      </c>
      <c r="M757" s="49" t="s">
        <v>17752</v>
      </c>
      <c r="N757" s="49" t="s">
        <v>17753</v>
      </c>
      <c r="O757" s="24">
        <v>13</v>
      </c>
      <c r="P757" s="1" t="s">
        <v>17408</v>
      </c>
      <c r="Q757" s="1" t="s">
        <v>21198</v>
      </c>
      <c r="R757" s="1" t="s">
        <v>23366</v>
      </c>
      <c r="S757" s="26" t="s">
        <v>21184</v>
      </c>
      <c r="T757" s="1" t="s">
        <v>23253</v>
      </c>
      <c r="U757" s="1" t="s">
        <v>24413</v>
      </c>
      <c r="V757" s="1"/>
      <c r="W757" s="1"/>
      <c r="X757" s="1"/>
      <c r="Y757" s="1"/>
      <c r="Z757" s="1"/>
      <c r="AA757" s="1"/>
      <c r="AB757" s="1"/>
      <c r="AC757" s="1"/>
      <c r="AD757" s="157"/>
      <c r="AE757" s="157" t="s">
        <v>23791</v>
      </c>
    </row>
    <row r="758" spans="1:31" s="26" customFormat="1" x14ac:dyDescent="0.2">
      <c r="A758" s="1" t="s">
        <v>17116</v>
      </c>
      <c r="B758" s="1" t="s">
        <v>17197</v>
      </c>
      <c r="C758" s="1" t="s">
        <v>24570</v>
      </c>
      <c r="D758" s="1" t="s">
        <v>22105</v>
      </c>
      <c r="E758" s="1" t="s">
        <v>16694</v>
      </c>
      <c r="F758" s="1" t="s">
        <v>15447</v>
      </c>
      <c r="G758" s="1" t="s">
        <v>16866</v>
      </c>
      <c r="H758" s="1" t="s">
        <v>16678</v>
      </c>
      <c r="I758" s="1" t="s">
        <v>23304</v>
      </c>
      <c r="J758" s="1" t="s">
        <v>23303</v>
      </c>
      <c r="K758" s="141" t="s">
        <v>5938</v>
      </c>
      <c r="L758" s="1" t="s">
        <v>24414</v>
      </c>
      <c r="M758" s="1" t="s">
        <v>24415</v>
      </c>
      <c r="N758" s="1" t="s">
        <v>24416</v>
      </c>
      <c r="O758" s="127"/>
      <c r="P758" s="1" t="s">
        <v>17408</v>
      </c>
      <c r="Q758" s="1" t="s">
        <v>24782</v>
      </c>
      <c r="R758" s="1" t="s">
        <v>24468</v>
      </c>
      <c r="S758" s="26" t="s">
        <v>24620</v>
      </c>
      <c r="T758" s="160" t="s">
        <v>23237</v>
      </c>
      <c r="U758" s="160" t="s">
        <v>24586</v>
      </c>
      <c r="V758" s="1"/>
      <c r="W758" s="1"/>
      <c r="X758" s="1"/>
      <c r="Y758" s="1"/>
      <c r="Z758" s="1"/>
      <c r="AA758" s="1"/>
      <c r="AB758" s="1"/>
      <c r="AC758" s="1"/>
      <c r="AD758" s="157"/>
      <c r="AE758" s="157" t="s">
        <v>24783</v>
      </c>
    </row>
    <row r="759" spans="1:31" s="26" customFormat="1" x14ac:dyDescent="0.2">
      <c r="A759" s="1" t="s">
        <v>17116</v>
      </c>
      <c r="B759" s="1" t="s">
        <v>17197</v>
      </c>
      <c r="C759" s="1" t="s">
        <v>24571</v>
      </c>
      <c r="D759" s="1" t="s">
        <v>22441</v>
      </c>
      <c r="E759" s="1" t="s">
        <v>16694</v>
      </c>
      <c r="F759" s="1" t="s">
        <v>15447</v>
      </c>
      <c r="G759" s="1" t="s">
        <v>16866</v>
      </c>
      <c r="H759" s="1" t="s">
        <v>16678</v>
      </c>
      <c r="I759" s="1" t="s">
        <v>23304</v>
      </c>
      <c r="J759" s="1" t="s">
        <v>23303</v>
      </c>
      <c r="K759" s="141" t="s">
        <v>5938</v>
      </c>
      <c r="L759" s="1" t="s">
        <v>24414</v>
      </c>
      <c r="M759" s="1" t="s">
        <v>24415</v>
      </c>
      <c r="N759" s="1" t="s">
        <v>24416</v>
      </c>
      <c r="O759" s="127"/>
      <c r="P759" s="1" t="s">
        <v>17408</v>
      </c>
      <c r="Q759" s="1" t="s">
        <v>24784</v>
      </c>
      <c r="R759" s="1" t="s">
        <v>24468</v>
      </c>
      <c r="S759" s="26" t="s">
        <v>24621</v>
      </c>
      <c r="T759" s="160" t="s">
        <v>23237</v>
      </c>
      <c r="U759" s="160" t="s">
        <v>24586</v>
      </c>
      <c r="V759" s="1"/>
      <c r="W759" s="1"/>
      <c r="X759" s="1"/>
      <c r="Y759" s="1"/>
      <c r="Z759" s="1"/>
      <c r="AA759" s="1"/>
      <c r="AB759" s="1"/>
      <c r="AC759" s="1"/>
      <c r="AD759" s="157"/>
      <c r="AE759" s="157" t="s">
        <v>24785</v>
      </c>
    </row>
    <row r="760" spans="1:31" s="26" customFormat="1" x14ac:dyDescent="0.2">
      <c r="A760" s="1" t="s">
        <v>17116</v>
      </c>
      <c r="B760" s="1" t="s">
        <v>17197</v>
      </c>
      <c r="C760" s="1" t="s">
        <v>24572</v>
      </c>
      <c r="D760" s="1" t="s">
        <v>22442</v>
      </c>
      <c r="E760" s="1" t="s">
        <v>16694</v>
      </c>
      <c r="F760" s="1" t="s">
        <v>15447</v>
      </c>
      <c r="G760" s="1" t="s">
        <v>16866</v>
      </c>
      <c r="H760" s="1" t="s">
        <v>16678</v>
      </c>
      <c r="I760" s="1" t="s">
        <v>23304</v>
      </c>
      <c r="J760" s="1" t="s">
        <v>23303</v>
      </c>
      <c r="K760" s="141" t="s">
        <v>5938</v>
      </c>
      <c r="L760" s="1" t="s">
        <v>24414</v>
      </c>
      <c r="M760" s="1" t="s">
        <v>24415</v>
      </c>
      <c r="N760" s="1" t="s">
        <v>24416</v>
      </c>
      <c r="O760" s="127"/>
      <c r="P760" s="1" t="s">
        <v>17408</v>
      </c>
      <c r="Q760" s="1" t="s">
        <v>24786</v>
      </c>
      <c r="R760" s="1" t="s">
        <v>24468</v>
      </c>
      <c r="S760" s="26" t="s">
        <v>24622</v>
      </c>
      <c r="T760" s="160" t="s">
        <v>23237</v>
      </c>
      <c r="U760" s="160" t="s">
        <v>24586</v>
      </c>
      <c r="V760" s="1"/>
      <c r="W760" s="1"/>
      <c r="X760" s="1"/>
      <c r="Y760" s="1"/>
      <c r="Z760" s="1"/>
      <c r="AA760" s="1"/>
      <c r="AB760" s="1"/>
      <c r="AC760" s="1"/>
      <c r="AD760" s="157"/>
      <c r="AE760" s="157" t="s">
        <v>24787</v>
      </c>
    </row>
    <row r="761" spans="1:31" s="26" customFormat="1" x14ac:dyDescent="0.2">
      <c r="A761" s="1" t="s">
        <v>17116</v>
      </c>
      <c r="B761" s="1" t="s">
        <v>17197</v>
      </c>
      <c r="C761" s="1" t="s">
        <v>24573</v>
      </c>
      <c r="D761" s="1" t="s">
        <v>22443</v>
      </c>
      <c r="E761" s="1" t="s">
        <v>16694</v>
      </c>
      <c r="F761" s="1" t="s">
        <v>15447</v>
      </c>
      <c r="G761" s="1" t="s">
        <v>16866</v>
      </c>
      <c r="H761" s="1" t="s">
        <v>16678</v>
      </c>
      <c r="I761" s="1" t="s">
        <v>23304</v>
      </c>
      <c r="J761" s="1" t="s">
        <v>23303</v>
      </c>
      <c r="K761" s="141" t="s">
        <v>5938</v>
      </c>
      <c r="L761" s="1" t="s">
        <v>24414</v>
      </c>
      <c r="M761" s="1" t="s">
        <v>24415</v>
      </c>
      <c r="N761" s="1" t="s">
        <v>24416</v>
      </c>
      <c r="O761" s="127"/>
      <c r="P761" s="1" t="s">
        <v>17408</v>
      </c>
      <c r="Q761" s="1" t="s">
        <v>24788</v>
      </c>
      <c r="R761" s="1" t="s">
        <v>24468</v>
      </c>
      <c r="S761" s="26" t="s">
        <v>24623</v>
      </c>
      <c r="T761" s="160" t="s">
        <v>23237</v>
      </c>
      <c r="U761" s="160" t="s">
        <v>24586</v>
      </c>
      <c r="V761" s="1"/>
      <c r="W761" s="1"/>
      <c r="X761" s="1"/>
      <c r="Y761" s="1"/>
      <c r="Z761" s="1"/>
      <c r="AA761" s="1"/>
      <c r="AB761" s="1"/>
      <c r="AC761" s="1"/>
      <c r="AD761" s="157"/>
      <c r="AE761" s="157" t="s">
        <v>24789</v>
      </c>
    </row>
    <row r="762" spans="1:31" s="26" customFormat="1" x14ac:dyDescent="0.2">
      <c r="A762" s="1" t="s">
        <v>17116</v>
      </c>
      <c r="B762" s="1" t="s">
        <v>17197</v>
      </c>
      <c r="C762" s="1" t="s">
        <v>24574</v>
      </c>
      <c r="D762" s="1" t="s">
        <v>22444</v>
      </c>
      <c r="E762" s="1" t="s">
        <v>16694</v>
      </c>
      <c r="F762" s="1" t="s">
        <v>15447</v>
      </c>
      <c r="G762" s="1" t="s">
        <v>16866</v>
      </c>
      <c r="H762" s="1" t="s">
        <v>16678</v>
      </c>
      <c r="I762" s="1" t="s">
        <v>23304</v>
      </c>
      <c r="J762" s="1" t="s">
        <v>23303</v>
      </c>
      <c r="K762" s="141" t="s">
        <v>5938</v>
      </c>
      <c r="L762" s="1" t="s">
        <v>24414</v>
      </c>
      <c r="M762" s="1" t="s">
        <v>24415</v>
      </c>
      <c r="N762" s="1" t="s">
        <v>24416</v>
      </c>
      <c r="O762" s="127"/>
      <c r="P762" s="1" t="s">
        <v>17408</v>
      </c>
      <c r="Q762" s="1" t="s">
        <v>24790</v>
      </c>
      <c r="R762" s="1" t="s">
        <v>24468</v>
      </c>
      <c r="S762" s="26" t="s">
        <v>24624</v>
      </c>
      <c r="T762" s="160" t="s">
        <v>23237</v>
      </c>
      <c r="U762" s="160" t="s">
        <v>24586</v>
      </c>
      <c r="V762" s="1"/>
      <c r="W762" s="1"/>
      <c r="X762" s="1"/>
      <c r="Y762" s="1"/>
      <c r="Z762" s="1"/>
      <c r="AA762" s="1"/>
      <c r="AB762" s="1"/>
      <c r="AC762" s="1"/>
      <c r="AD762" s="157"/>
      <c r="AE762" s="157" t="s">
        <v>24791</v>
      </c>
    </row>
    <row r="763" spans="1:31" s="126" customFormat="1" x14ac:dyDescent="0.2">
      <c r="A763" s="69" t="s">
        <v>17116</v>
      </c>
      <c r="B763" s="69" t="s">
        <v>22043</v>
      </c>
      <c r="C763" s="69" t="s">
        <v>22339</v>
      </c>
      <c r="D763" s="69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T763" s="69"/>
      <c r="U763" s="69"/>
      <c r="V763" s="69"/>
      <c r="W763" s="69"/>
      <c r="X763" s="69"/>
      <c r="Y763" s="69"/>
      <c r="Z763" s="69"/>
      <c r="AA763" s="69"/>
      <c r="AB763" s="69"/>
      <c r="AC763" s="69"/>
      <c r="AD763" s="156"/>
      <c r="AE763" s="156"/>
    </row>
    <row r="764" spans="1:31" s="26" customFormat="1" x14ac:dyDescent="0.2">
      <c r="A764" s="1" t="s">
        <v>17116</v>
      </c>
      <c r="B764" s="29" t="s">
        <v>22043</v>
      </c>
      <c r="C764" s="46" t="s">
        <v>16918</v>
      </c>
      <c r="D764" s="1" t="s">
        <v>16919</v>
      </c>
      <c r="E764" s="1" t="s">
        <v>16676</v>
      </c>
      <c r="F764" s="1" t="s">
        <v>16677</v>
      </c>
      <c r="G764" s="1" t="s">
        <v>16920</v>
      </c>
      <c r="H764" s="1" t="s">
        <v>16678</v>
      </c>
      <c r="I764" s="1" t="s">
        <v>16678</v>
      </c>
      <c r="J764" s="1" t="s">
        <v>16921</v>
      </c>
      <c r="K764" s="1" t="s">
        <v>8691</v>
      </c>
      <c r="L764" s="1" t="s">
        <v>21123</v>
      </c>
      <c r="M764" s="1" t="s">
        <v>21124</v>
      </c>
      <c r="N764" s="1" t="s">
        <v>21131</v>
      </c>
      <c r="O764" s="64"/>
      <c r="P764" s="47" t="s">
        <v>17410</v>
      </c>
      <c r="Q764" s="1" t="s">
        <v>22239</v>
      </c>
      <c r="R764" s="29" t="s">
        <v>22398</v>
      </c>
      <c r="S764" s="1" t="s">
        <v>16922</v>
      </c>
      <c r="T764" s="1" t="s">
        <v>23237</v>
      </c>
      <c r="U764" s="1" t="s">
        <v>24410</v>
      </c>
      <c r="V764" s="1"/>
      <c r="W764" s="1"/>
      <c r="X764" s="1"/>
      <c r="Y764" s="1" t="s">
        <v>16616</v>
      </c>
      <c r="Z764" s="1" t="s">
        <v>8691</v>
      </c>
      <c r="AA764" s="1"/>
      <c r="AB764" s="1"/>
      <c r="AC764" s="1"/>
      <c r="AD764" s="157"/>
      <c r="AE764" s="157" t="s">
        <v>23792</v>
      </c>
    </row>
    <row r="765" spans="1:31" s="26" customFormat="1" x14ac:dyDescent="0.2">
      <c r="A765" s="1" t="s">
        <v>17116</v>
      </c>
      <c r="B765" s="29" t="s">
        <v>22043</v>
      </c>
      <c r="C765" s="46" t="s">
        <v>22344</v>
      </c>
      <c r="D765" s="1" t="s">
        <v>22345</v>
      </c>
      <c r="E765" s="1" t="s">
        <v>16676</v>
      </c>
      <c r="F765" s="1" t="s">
        <v>16677</v>
      </c>
      <c r="G765" s="1" t="s">
        <v>16678</v>
      </c>
      <c r="H765" s="1" t="s">
        <v>16678</v>
      </c>
      <c r="I765" s="1" t="s">
        <v>16732</v>
      </c>
      <c r="J765" s="1" t="s">
        <v>22346</v>
      </c>
      <c r="K765" s="1" t="s">
        <v>5890</v>
      </c>
      <c r="L765" s="1" t="s">
        <v>16680</v>
      </c>
      <c r="M765" s="1" t="s">
        <v>22367</v>
      </c>
      <c r="N765" s="1" t="s">
        <v>22366</v>
      </c>
      <c r="O765" s="64"/>
      <c r="P765" s="47" t="s">
        <v>17410</v>
      </c>
      <c r="Q765" s="1" t="s">
        <v>22406</v>
      </c>
      <c r="R765" s="29" t="s">
        <v>22983</v>
      </c>
      <c r="S765" s="1" t="s">
        <v>22351</v>
      </c>
      <c r="T765" s="1" t="s">
        <v>23237</v>
      </c>
      <c r="U765" s="1" t="s">
        <v>24246</v>
      </c>
      <c r="V765" s="1"/>
      <c r="W765" s="1"/>
      <c r="X765" s="1"/>
      <c r="Y765" s="1"/>
      <c r="Z765" s="1"/>
      <c r="AA765" s="1"/>
      <c r="AB765" s="1"/>
      <c r="AC765" s="1"/>
      <c r="AD765" s="157"/>
      <c r="AE765" s="157" t="s">
        <v>23792</v>
      </c>
    </row>
    <row r="766" spans="1:31" s="126" customFormat="1" x14ac:dyDescent="0.2">
      <c r="A766" s="69" t="s">
        <v>17116</v>
      </c>
      <c r="B766" s="69" t="s">
        <v>21733</v>
      </c>
      <c r="C766" s="69" t="s">
        <v>21887</v>
      </c>
      <c r="D766" s="69"/>
      <c r="E766" s="69"/>
      <c r="F766" s="69"/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69"/>
      <c r="R766" s="69"/>
      <c r="S766" s="69"/>
      <c r="T766" s="66"/>
      <c r="U766" s="124"/>
      <c r="V766" s="124"/>
      <c r="W766" s="124"/>
      <c r="X766" s="124"/>
      <c r="Y766" s="66"/>
      <c r="Z766" s="66"/>
      <c r="AA766" s="66"/>
      <c r="AB766" s="66"/>
      <c r="AC766" s="69"/>
      <c r="AD766" s="156"/>
      <c r="AE766" s="156"/>
    </row>
    <row r="767" spans="1:31" s="26" customFormat="1" x14ac:dyDescent="0.2">
      <c r="A767" s="1" t="s">
        <v>17116</v>
      </c>
      <c r="B767" s="1" t="s">
        <v>21733</v>
      </c>
      <c r="C767" s="1" t="s">
        <v>16957</v>
      </c>
      <c r="D767" s="1" t="s">
        <v>16958</v>
      </c>
      <c r="E767" s="1" t="s">
        <v>16694</v>
      </c>
      <c r="F767" s="29" t="s">
        <v>16677</v>
      </c>
      <c r="G767" s="29" t="s">
        <v>9091</v>
      </c>
      <c r="H767" s="29" t="s">
        <v>16678</v>
      </c>
      <c r="I767" s="1" t="s">
        <v>16934</v>
      </c>
      <c r="J767" s="1" t="s">
        <v>16935</v>
      </c>
      <c r="K767" s="1" t="s">
        <v>21767</v>
      </c>
      <c r="L767" s="29" t="s">
        <v>16972</v>
      </c>
      <c r="M767" s="29" t="s">
        <v>24153</v>
      </c>
      <c r="N767" s="29" t="s">
        <v>24154</v>
      </c>
      <c r="O767" s="51"/>
      <c r="P767" s="47" t="s">
        <v>17410</v>
      </c>
      <c r="Q767" s="1" t="s">
        <v>22473</v>
      </c>
      <c r="R767" s="1" t="s">
        <v>17952</v>
      </c>
      <c r="S767" s="26" t="s">
        <v>16959</v>
      </c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57"/>
      <c r="AE767" s="157" t="s">
        <v>23793</v>
      </c>
    </row>
    <row r="768" spans="1:31" s="26" customFormat="1" x14ac:dyDescent="0.2">
      <c r="A768" s="1" t="s">
        <v>17116</v>
      </c>
      <c r="B768" s="1" t="s">
        <v>21733</v>
      </c>
      <c r="C768" s="1" t="s">
        <v>16961</v>
      </c>
      <c r="D768" s="1" t="s">
        <v>16962</v>
      </c>
      <c r="E768" s="1" t="s">
        <v>16676</v>
      </c>
      <c r="F768" s="1" t="s">
        <v>16677</v>
      </c>
      <c r="G768" s="1" t="s">
        <v>16867</v>
      </c>
      <c r="H768" s="47" t="s">
        <v>16678</v>
      </c>
      <c r="I768" s="1" t="s">
        <v>16963</v>
      </c>
      <c r="J768" s="1" t="s">
        <v>16964</v>
      </c>
      <c r="K768" s="1" t="s">
        <v>9962</v>
      </c>
      <c r="L768" s="1" t="s">
        <v>16726</v>
      </c>
      <c r="M768" s="1" t="s">
        <v>16868</v>
      </c>
      <c r="N768" s="84" t="s">
        <v>16869</v>
      </c>
      <c r="O768" s="51"/>
      <c r="P768" s="47" t="s">
        <v>17410</v>
      </c>
      <c r="Q768" s="1" t="s">
        <v>21775</v>
      </c>
      <c r="R768" s="1" t="s">
        <v>22155</v>
      </c>
      <c r="S768" s="26" t="s">
        <v>16965</v>
      </c>
      <c r="T768" s="1" t="s">
        <v>23237</v>
      </c>
      <c r="U768" s="1" t="s">
        <v>24317</v>
      </c>
      <c r="V768" s="1"/>
      <c r="W768" s="1"/>
      <c r="X768" s="1"/>
      <c r="Y768" s="1"/>
      <c r="Z768" s="1"/>
      <c r="AA768" s="1"/>
      <c r="AB768" s="1"/>
      <c r="AC768" s="1"/>
      <c r="AD768" s="157"/>
      <c r="AE768" s="157" t="s">
        <v>23794</v>
      </c>
    </row>
    <row r="769" spans="1:31" s="26" customFormat="1" x14ac:dyDescent="0.2">
      <c r="A769" s="1" t="s">
        <v>17116</v>
      </c>
      <c r="B769" s="1" t="s">
        <v>21733</v>
      </c>
      <c r="C769" s="1" t="s">
        <v>16966</v>
      </c>
      <c r="D769" s="1" t="s">
        <v>16967</v>
      </c>
      <c r="E769" s="1" t="s">
        <v>16676</v>
      </c>
      <c r="F769" s="1" t="s">
        <v>16677</v>
      </c>
      <c r="G769" s="1" t="s">
        <v>16867</v>
      </c>
      <c r="H769" s="47" t="s">
        <v>16678</v>
      </c>
      <c r="I769" s="1" t="s">
        <v>812</v>
      </c>
      <c r="J769" s="1" t="s">
        <v>16968</v>
      </c>
      <c r="K769" s="1" t="s">
        <v>9962</v>
      </c>
      <c r="L769" s="1" t="s">
        <v>16726</v>
      </c>
      <c r="M769" s="1" t="s">
        <v>16868</v>
      </c>
      <c r="N769" s="84" t="s">
        <v>16869</v>
      </c>
      <c r="O769" s="51"/>
      <c r="P769" s="47" t="s">
        <v>17410</v>
      </c>
      <c r="Q769" s="1" t="s">
        <v>21776</v>
      </c>
      <c r="R769" s="1" t="s">
        <v>22156</v>
      </c>
      <c r="S769" s="26" t="s">
        <v>16969</v>
      </c>
      <c r="T769" s="1" t="s">
        <v>23237</v>
      </c>
      <c r="U769" s="1" t="s">
        <v>24317</v>
      </c>
      <c r="V769" s="1"/>
      <c r="W769" s="1"/>
      <c r="X769" s="1"/>
      <c r="Y769" s="1"/>
      <c r="Z769" s="1"/>
      <c r="AA769" s="1"/>
      <c r="AB769" s="1"/>
      <c r="AC769" s="1"/>
      <c r="AD769" s="157"/>
      <c r="AE769" s="157" t="s">
        <v>23795</v>
      </c>
    </row>
    <row r="770" spans="1:31" s="26" customFormat="1" x14ac:dyDescent="0.2">
      <c r="A770" s="1" t="s">
        <v>17116</v>
      </c>
      <c r="B770" s="1" t="s">
        <v>21733</v>
      </c>
      <c r="C770" s="47" t="s">
        <v>16970</v>
      </c>
      <c r="D770" s="47" t="s">
        <v>16971</v>
      </c>
      <c r="E770" s="1" t="s">
        <v>16694</v>
      </c>
      <c r="F770" s="1" t="s">
        <v>16677</v>
      </c>
      <c r="G770" s="1" t="s">
        <v>16678</v>
      </c>
      <c r="H770" s="47" t="s">
        <v>16678</v>
      </c>
      <c r="I770" s="1" t="s">
        <v>16963</v>
      </c>
      <c r="J770" s="1" t="s">
        <v>16964</v>
      </c>
      <c r="K770" s="1" t="s">
        <v>16879</v>
      </c>
      <c r="L770" s="1" t="s">
        <v>16972</v>
      </c>
      <c r="M770" s="47" t="s">
        <v>16973</v>
      </c>
      <c r="N770" s="1" t="s">
        <v>16974</v>
      </c>
      <c r="O770" s="51"/>
      <c r="P770" s="47" t="s">
        <v>17410</v>
      </c>
      <c r="Q770" s="1" t="s">
        <v>22277</v>
      </c>
      <c r="R770" s="1" t="s">
        <v>22984</v>
      </c>
      <c r="S770" s="26" t="s">
        <v>16975</v>
      </c>
      <c r="T770" s="1" t="s">
        <v>23237</v>
      </c>
      <c r="U770" s="1" t="s">
        <v>24317</v>
      </c>
      <c r="V770" s="1"/>
      <c r="W770" s="1"/>
      <c r="X770" s="1"/>
      <c r="Y770" s="1"/>
      <c r="Z770" s="1"/>
      <c r="AA770" s="1"/>
      <c r="AB770" s="1"/>
      <c r="AC770" s="1"/>
      <c r="AD770" s="164" t="s">
        <v>24830</v>
      </c>
      <c r="AE770" s="157" t="s">
        <v>23796</v>
      </c>
    </row>
    <row r="771" spans="1:31" s="26" customFormat="1" x14ac:dyDescent="0.2">
      <c r="A771" s="1" t="s">
        <v>17116</v>
      </c>
      <c r="B771" s="1" t="s">
        <v>21733</v>
      </c>
      <c r="C771" s="1" t="s">
        <v>21740</v>
      </c>
      <c r="D771" s="1" t="s">
        <v>21741</v>
      </c>
      <c r="E771" s="1" t="s">
        <v>16676</v>
      </c>
      <c r="F771" s="1" t="s">
        <v>16677</v>
      </c>
      <c r="G771" s="1" t="s">
        <v>16867</v>
      </c>
      <c r="H771" s="47" t="s">
        <v>16678</v>
      </c>
      <c r="I771" s="1" t="s">
        <v>16963</v>
      </c>
      <c r="J771" s="1" t="s">
        <v>16964</v>
      </c>
      <c r="K771" s="1" t="s">
        <v>9962</v>
      </c>
      <c r="L771" s="1" t="s">
        <v>16726</v>
      </c>
      <c r="M771" s="1" t="s">
        <v>16868</v>
      </c>
      <c r="N771" s="84" t="s">
        <v>16869</v>
      </c>
      <c r="O771" s="51"/>
      <c r="P771" s="47" t="s">
        <v>17410</v>
      </c>
      <c r="Q771" s="1" t="s">
        <v>21955</v>
      </c>
      <c r="R771" s="1" t="s">
        <v>22157</v>
      </c>
      <c r="S771" s="26" t="s">
        <v>21787</v>
      </c>
      <c r="T771" s="1" t="s">
        <v>23237</v>
      </c>
      <c r="U771" s="1" t="s">
        <v>24317</v>
      </c>
      <c r="V771" s="1"/>
      <c r="W771" s="1"/>
      <c r="X771" s="1"/>
      <c r="Y771" s="1"/>
      <c r="Z771" s="1"/>
      <c r="AA771" s="1"/>
      <c r="AB771" s="1"/>
      <c r="AC771" s="1"/>
      <c r="AD771" s="157"/>
      <c r="AE771" s="157" t="s">
        <v>23797</v>
      </c>
    </row>
    <row r="772" spans="1:31" s="26" customFormat="1" x14ac:dyDescent="0.2">
      <c r="A772" s="1" t="s">
        <v>17116</v>
      </c>
      <c r="B772" s="1" t="s">
        <v>21733</v>
      </c>
      <c r="C772" s="1" t="s">
        <v>21742</v>
      </c>
      <c r="D772" s="1" t="s">
        <v>21743</v>
      </c>
      <c r="E772" s="1" t="s">
        <v>16676</v>
      </c>
      <c r="F772" s="1" t="s">
        <v>16677</v>
      </c>
      <c r="G772" s="1" t="s">
        <v>16867</v>
      </c>
      <c r="H772" s="47" t="s">
        <v>16678</v>
      </c>
      <c r="I772" s="1" t="s">
        <v>812</v>
      </c>
      <c r="J772" s="1" t="s">
        <v>16968</v>
      </c>
      <c r="K772" s="1" t="s">
        <v>9962</v>
      </c>
      <c r="L772" s="1" t="s">
        <v>16726</v>
      </c>
      <c r="M772" s="1" t="s">
        <v>16868</v>
      </c>
      <c r="N772" s="84" t="s">
        <v>16869</v>
      </c>
      <c r="O772" s="51"/>
      <c r="P772" s="47" t="s">
        <v>17410</v>
      </c>
      <c r="Q772" s="1" t="s">
        <v>21956</v>
      </c>
      <c r="R772" s="1" t="s">
        <v>22158</v>
      </c>
      <c r="S772" s="26" t="s">
        <v>21788</v>
      </c>
      <c r="T772" s="1" t="s">
        <v>23237</v>
      </c>
      <c r="U772" s="1" t="s">
        <v>24317</v>
      </c>
      <c r="V772" s="1"/>
      <c r="W772" s="1"/>
      <c r="X772" s="1"/>
      <c r="Y772" s="1"/>
      <c r="Z772" s="1"/>
      <c r="AA772" s="1"/>
      <c r="AB772" s="1"/>
      <c r="AC772" s="1"/>
      <c r="AD772" s="157"/>
      <c r="AE772" s="157" t="s">
        <v>23798</v>
      </c>
    </row>
    <row r="773" spans="1:31" s="26" customFormat="1" x14ac:dyDescent="0.2">
      <c r="A773" s="1" t="s">
        <v>17116</v>
      </c>
      <c r="B773" s="1" t="s">
        <v>21733</v>
      </c>
      <c r="C773" s="47" t="s">
        <v>21744</v>
      </c>
      <c r="D773" s="47" t="s">
        <v>21745</v>
      </c>
      <c r="E773" s="1" t="s">
        <v>16694</v>
      </c>
      <c r="F773" s="1" t="s">
        <v>16677</v>
      </c>
      <c r="G773" s="1" t="s">
        <v>16678</v>
      </c>
      <c r="H773" s="47" t="s">
        <v>16678</v>
      </c>
      <c r="I773" s="1" t="s">
        <v>16963</v>
      </c>
      <c r="J773" s="1" t="s">
        <v>16964</v>
      </c>
      <c r="K773" s="1" t="s">
        <v>16879</v>
      </c>
      <c r="L773" s="1" t="s">
        <v>16972</v>
      </c>
      <c r="M773" s="47" t="s">
        <v>16973</v>
      </c>
      <c r="N773" s="1" t="s">
        <v>16974</v>
      </c>
      <c r="O773" s="51"/>
      <c r="P773" s="47" t="s">
        <v>17410</v>
      </c>
      <c r="Q773" s="1" t="s">
        <v>22474</v>
      </c>
      <c r="R773" s="1" t="s">
        <v>22985</v>
      </c>
      <c r="S773" s="26" t="s">
        <v>21789</v>
      </c>
      <c r="T773" s="1" t="s">
        <v>23237</v>
      </c>
      <c r="U773" s="1" t="s">
        <v>24317</v>
      </c>
      <c r="V773" s="1"/>
      <c r="W773" s="1"/>
      <c r="X773" s="1"/>
      <c r="Y773" s="1"/>
      <c r="Z773" s="1"/>
      <c r="AA773" s="1"/>
      <c r="AB773" s="1"/>
      <c r="AC773" s="1"/>
      <c r="AD773" s="164" t="s">
        <v>24830</v>
      </c>
      <c r="AE773" s="157" t="s">
        <v>23799</v>
      </c>
    </row>
    <row r="774" spans="1:31" s="126" customFormat="1" x14ac:dyDescent="0.2">
      <c r="A774" s="69" t="s">
        <v>17116</v>
      </c>
      <c r="B774" s="69" t="s">
        <v>21757</v>
      </c>
      <c r="C774" s="69" t="s">
        <v>21758</v>
      </c>
      <c r="D774" s="69"/>
      <c r="E774" s="69"/>
      <c r="F774" s="69"/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69"/>
      <c r="R774" s="69"/>
      <c r="T774" s="69"/>
      <c r="U774" s="69"/>
      <c r="V774" s="69"/>
      <c r="W774" s="69"/>
      <c r="X774" s="69"/>
      <c r="Y774" s="69"/>
      <c r="Z774" s="69"/>
      <c r="AA774" s="69"/>
      <c r="AB774" s="69"/>
      <c r="AC774" s="69"/>
      <c r="AD774" s="156"/>
      <c r="AE774" s="156"/>
    </row>
    <row r="775" spans="1:31" s="130" customFormat="1" x14ac:dyDescent="0.2">
      <c r="A775" s="81" t="s">
        <v>17116</v>
      </c>
      <c r="B775" s="81" t="s">
        <v>16870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T775" s="81"/>
      <c r="U775" s="81"/>
      <c r="V775" s="81"/>
      <c r="W775" s="81"/>
      <c r="X775" s="81"/>
      <c r="Y775" s="81"/>
      <c r="Z775" s="63" t="s">
        <v>17135</v>
      </c>
      <c r="AA775" s="63" t="s">
        <v>16892</v>
      </c>
      <c r="AB775" s="81"/>
      <c r="AC775" s="81"/>
      <c r="AD775" s="158"/>
      <c r="AE775" s="158"/>
    </row>
    <row r="776" spans="1:31" s="126" customFormat="1" ht="12" customHeight="1" x14ac:dyDescent="0.2">
      <c r="A776" s="69" t="s">
        <v>17116</v>
      </c>
      <c r="B776" s="69" t="s">
        <v>21238</v>
      </c>
      <c r="C776" s="69" t="s">
        <v>21239</v>
      </c>
      <c r="D776" s="69"/>
      <c r="E776" s="69"/>
      <c r="F776" s="69"/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69"/>
      <c r="R776" s="69"/>
      <c r="T776" s="69"/>
      <c r="U776" s="69"/>
      <c r="V776" s="69"/>
      <c r="W776" s="69"/>
      <c r="X776" s="69"/>
      <c r="Y776" s="69"/>
      <c r="Z776" s="69"/>
      <c r="AA776" s="69"/>
      <c r="AB776" s="69"/>
      <c r="AC776" s="69"/>
      <c r="AD776" s="156"/>
      <c r="AE776" s="156"/>
    </row>
    <row r="777" spans="1:31" s="26" customFormat="1" x14ac:dyDescent="0.2">
      <c r="A777" s="1" t="s">
        <v>17116</v>
      </c>
      <c r="B777" s="29" t="s">
        <v>21238</v>
      </c>
      <c r="C777" s="1" t="s">
        <v>16936</v>
      </c>
      <c r="D777" s="1" t="s">
        <v>16937</v>
      </c>
      <c r="E777" s="1" t="s">
        <v>16694</v>
      </c>
      <c r="F777" s="1" t="s">
        <v>16677</v>
      </c>
      <c r="G777" s="1" t="s">
        <v>16678</v>
      </c>
      <c r="H777" s="1" t="s">
        <v>16678</v>
      </c>
      <c r="I777" s="1" t="s">
        <v>16938</v>
      </c>
      <c r="J777" s="1" t="s">
        <v>16939</v>
      </c>
      <c r="K777" s="1" t="s">
        <v>16879</v>
      </c>
      <c r="L777" s="1" t="s">
        <v>16911</v>
      </c>
      <c r="M777" s="1" t="s">
        <v>17617</v>
      </c>
      <c r="N777" s="1" t="s">
        <v>17618</v>
      </c>
      <c r="O777" s="51"/>
      <c r="P777" s="1" t="s">
        <v>17410</v>
      </c>
      <c r="Q777" s="1" t="s">
        <v>21777</v>
      </c>
      <c r="R777" s="1" t="s">
        <v>22986</v>
      </c>
      <c r="S777" s="29" t="s">
        <v>16940</v>
      </c>
      <c r="T777" s="1" t="s">
        <v>23237</v>
      </c>
      <c r="U777" s="1" t="s">
        <v>24216</v>
      </c>
      <c r="V777" s="1"/>
      <c r="W777" s="1"/>
      <c r="X777" s="1"/>
      <c r="Y777" s="1" t="s">
        <v>16616</v>
      </c>
      <c r="Z777" s="1" t="s">
        <v>16624</v>
      </c>
      <c r="AA777" s="1" t="s">
        <v>16892</v>
      </c>
      <c r="AB777" s="1"/>
      <c r="AC777" s="1"/>
      <c r="AD777" s="164" t="s">
        <v>22568</v>
      </c>
      <c r="AE777" s="157" t="s">
        <v>23800</v>
      </c>
    </row>
    <row r="778" spans="1:31" s="26" customFormat="1" x14ac:dyDescent="0.2">
      <c r="A778" s="1" t="s">
        <v>17116</v>
      </c>
      <c r="B778" s="29" t="s">
        <v>21238</v>
      </c>
      <c r="C778" s="1" t="s">
        <v>16941</v>
      </c>
      <c r="D778" s="1" t="s">
        <v>16942</v>
      </c>
      <c r="E778" s="1" t="s">
        <v>16694</v>
      </c>
      <c r="F778" s="1" t="s">
        <v>16677</v>
      </c>
      <c r="G778" s="1" t="s">
        <v>16678</v>
      </c>
      <c r="H778" s="1" t="s">
        <v>16678</v>
      </c>
      <c r="I778" s="1" t="s">
        <v>16938</v>
      </c>
      <c r="J778" s="1" t="s">
        <v>16939</v>
      </c>
      <c r="K778" s="1" t="s">
        <v>16879</v>
      </c>
      <c r="L778" s="1" t="s">
        <v>16911</v>
      </c>
      <c r="M778" s="1" t="s">
        <v>17617</v>
      </c>
      <c r="N778" s="1" t="s">
        <v>17618</v>
      </c>
      <c r="O778" s="51"/>
      <c r="P778" s="1" t="s">
        <v>17410</v>
      </c>
      <c r="Q778" s="1" t="s">
        <v>21778</v>
      </c>
      <c r="R778" s="1" t="s">
        <v>22987</v>
      </c>
      <c r="S778" s="29" t="s">
        <v>16943</v>
      </c>
      <c r="T778" s="1" t="s">
        <v>23237</v>
      </c>
      <c r="U778" s="1" t="s">
        <v>24216</v>
      </c>
      <c r="V778" s="1"/>
      <c r="W778" s="1"/>
      <c r="X778" s="1"/>
      <c r="Y778" s="1" t="s">
        <v>16616</v>
      </c>
      <c r="Z778" s="1" t="s">
        <v>16624</v>
      </c>
      <c r="AA778" s="1" t="s">
        <v>16892</v>
      </c>
      <c r="AB778" s="1"/>
      <c r="AC778" s="1"/>
      <c r="AD778" s="164" t="s">
        <v>22568</v>
      </c>
      <c r="AE778" s="157" t="s">
        <v>23801</v>
      </c>
    </row>
    <row r="779" spans="1:31" s="26" customFormat="1" x14ac:dyDescent="0.2">
      <c r="A779" s="1" t="s">
        <v>17116</v>
      </c>
      <c r="B779" s="29" t="s">
        <v>21238</v>
      </c>
      <c r="C779" s="83" t="s">
        <v>16944</v>
      </c>
      <c r="D779" s="83" t="s">
        <v>17619</v>
      </c>
      <c r="E779" s="1" t="s">
        <v>16676</v>
      </c>
      <c r="F779" s="1" t="s">
        <v>16677</v>
      </c>
      <c r="G779" s="1" t="s">
        <v>16678</v>
      </c>
      <c r="H779" s="1" t="s">
        <v>16678</v>
      </c>
      <c r="I779" s="1" t="s">
        <v>16791</v>
      </c>
      <c r="J779" s="1" t="s">
        <v>16792</v>
      </c>
      <c r="K779" s="1" t="s">
        <v>8702</v>
      </c>
      <c r="L779" s="49" t="s">
        <v>16742</v>
      </c>
      <c r="M779" s="49" t="s">
        <v>17589</v>
      </c>
      <c r="N779" s="49" t="s">
        <v>17590</v>
      </c>
      <c r="O779" s="63"/>
      <c r="P779" s="1" t="s">
        <v>17410</v>
      </c>
      <c r="Q779" s="47" t="s">
        <v>21779</v>
      </c>
      <c r="R779" s="1" t="s">
        <v>22988</v>
      </c>
      <c r="S779" s="29" t="s">
        <v>16945</v>
      </c>
      <c r="T779" s="1" t="s">
        <v>23421</v>
      </c>
      <c r="U779" s="1" t="s">
        <v>23422</v>
      </c>
      <c r="V779" s="1"/>
      <c r="W779" s="1"/>
      <c r="X779" s="1"/>
      <c r="Y779" s="1" t="s">
        <v>16616</v>
      </c>
      <c r="Z779" s="1" t="s">
        <v>16624</v>
      </c>
      <c r="AA779" s="1" t="s">
        <v>16892</v>
      </c>
      <c r="AB779" s="1"/>
      <c r="AC779" s="1"/>
      <c r="AD779" s="164" t="s">
        <v>22569</v>
      </c>
      <c r="AE779" s="157" t="s">
        <v>23802</v>
      </c>
    </row>
    <row r="780" spans="1:31" s="26" customFormat="1" x14ac:dyDescent="0.2">
      <c r="A780" s="1" t="s">
        <v>17116</v>
      </c>
      <c r="B780" s="29" t="s">
        <v>21238</v>
      </c>
      <c r="C780" s="83" t="s">
        <v>16946</v>
      </c>
      <c r="D780" s="83" t="s">
        <v>16947</v>
      </c>
      <c r="E780" s="1" t="s">
        <v>16694</v>
      </c>
      <c r="F780" s="1" t="s">
        <v>16677</v>
      </c>
      <c r="G780" s="1" t="s">
        <v>16678</v>
      </c>
      <c r="H780" s="1" t="s">
        <v>16678</v>
      </c>
      <c r="I780" s="1" t="s">
        <v>16871</v>
      </c>
      <c r="J780" s="1" t="s">
        <v>16872</v>
      </c>
      <c r="K780" s="1" t="s">
        <v>5502</v>
      </c>
      <c r="L780" s="1" t="s">
        <v>16742</v>
      </c>
      <c r="M780" s="1" t="s">
        <v>17589</v>
      </c>
      <c r="N780" s="1" t="s">
        <v>17590</v>
      </c>
      <c r="O780" s="51"/>
      <c r="P780" s="1" t="s">
        <v>17410</v>
      </c>
      <c r="Q780" s="47" t="s">
        <v>21779</v>
      </c>
      <c r="R780" s="1" t="s">
        <v>22989</v>
      </c>
      <c r="S780" s="29" t="s">
        <v>16948</v>
      </c>
      <c r="T780" s="1" t="s">
        <v>23421</v>
      </c>
      <c r="U780" s="1" t="s">
        <v>23422</v>
      </c>
      <c r="V780" s="1"/>
      <c r="W780" s="1"/>
      <c r="X780" s="1"/>
      <c r="Y780" s="1" t="s">
        <v>16616</v>
      </c>
      <c r="Z780" s="1" t="s">
        <v>16624</v>
      </c>
      <c r="AA780" s="1" t="s">
        <v>16892</v>
      </c>
      <c r="AB780" s="1"/>
      <c r="AC780" s="1"/>
      <c r="AD780" s="164" t="s">
        <v>22569</v>
      </c>
      <c r="AE780" s="157" t="s">
        <v>23802</v>
      </c>
    </row>
    <row r="781" spans="1:31" s="26" customFormat="1" x14ac:dyDescent="0.2">
      <c r="A781" s="1" t="s">
        <v>17116</v>
      </c>
      <c r="B781" s="29" t="s">
        <v>21238</v>
      </c>
      <c r="C781" s="83" t="s">
        <v>16949</v>
      </c>
      <c r="D781" s="83" t="s">
        <v>16950</v>
      </c>
      <c r="E781" s="1" t="s">
        <v>16676</v>
      </c>
      <c r="F781" s="1" t="s">
        <v>16677</v>
      </c>
      <c r="G781" s="1" t="s">
        <v>16867</v>
      </c>
      <c r="H781" s="1" t="s">
        <v>16678</v>
      </c>
      <c r="I781" s="1" t="s">
        <v>16939</v>
      </c>
      <c r="J781" s="1" t="s">
        <v>16938</v>
      </c>
      <c r="K781" s="1" t="s">
        <v>9962</v>
      </c>
      <c r="L781" s="1" t="s">
        <v>16726</v>
      </c>
      <c r="M781" s="1" t="s">
        <v>16868</v>
      </c>
      <c r="N781" s="1" t="s">
        <v>16869</v>
      </c>
      <c r="O781" s="51"/>
      <c r="P781" s="1" t="s">
        <v>17410</v>
      </c>
      <c r="Q781" s="47" t="s">
        <v>21780</v>
      </c>
      <c r="R781" s="1" t="s">
        <v>22159</v>
      </c>
      <c r="S781" s="29" t="s">
        <v>16951</v>
      </c>
      <c r="T781" s="1" t="s">
        <v>23237</v>
      </c>
      <c r="U781" s="1" t="s">
        <v>24216</v>
      </c>
      <c r="V781" s="1"/>
      <c r="W781" s="1"/>
      <c r="X781" s="1"/>
      <c r="Y781" s="1" t="s">
        <v>16616</v>
      </c>
      <c r="Z781" s="1" t="s">
        <v>16624</v>
      </c>
      <c r="AA781" s="1" t="s">
        <v>16892</v>
      </c>
      <c r="AB781" s="1"/>
      <c r="AC781" s="1"/>
      <c r="AD781" s="157"/>
      <c r="AE781" s="157" t="s">
        <v>23803</v>
      </c>
    </row>
    <row r="782" spans="1:31" s="26" customFormat="1" x14ac:dyDescent="0.2">
      <c r="A782" s="1" t="s">
        <v>17116</v>
      </c>
      <c r="B782" s="29" t="s">
        <v>21238</v>
      </c>
      <c r="C782" s="83" t="s">
        <v>16952</v>
      </c>
      <c r="D782" s="83" t="s">
        <v>16953</v>
      </c>
      <c r="E782" s="1" t="s">
        <v>16676</v>
      </c>
      <c r="F782" s="1" t="s">
        <v>15447</v>
      </c>
      <c r="G782" s="1" t="s">
        <v>16867</v>
      </c>
      <c r="H782" s="1" t="s">
        <v>16678</v>
      </c>
      <c r="I782" s="1" t="s">
        <v>16884</v>
      </c>
      <c r="J782" s="1" t="s">
        <v>16885</v>
      </c>
      <c r="K782" s="1" t="s">
        <v>16886</v>
      </c>
      <c r="L782" s="1" t="s">
        <v>16726</v>
      </c>
      <c r="M782" s="1" t="s">
        <v>16887</v>
      </c>
      <c r="N782" s="1" t="s">
        <v>16888</v>
      </c>
      <c r="O782" s="51"/>
      <c r="P782" s="1" t="s">
        <v>17410</v>
      </c>
      <c r="Q782" s="47" t="s">
        <v>21781</v>
      </c>
      <c r="R782" s="1" t="s">
        <v>21928</v>
      </c>
      <c r="S782" s="29" t="s">
        <v>16954</v>
      </c>
      <c r="T782" s="1" t="s">
        <v>23237</v>
      </c>
      <c r="U782" s="1" t="s">
        <v>24216</v>
      </c>
      <c r="V782" s="1"/>
      <c r="W782" s="1"/>
      <c r="X782" s="1"/>
      <c r="Y782" s="1" t="s">
        <v>16955</v>
      </c>
      <c r="Z782" s="1" t="s">
        <v>16624</v>
      </c>
      <c r="AA782" s="1" t="s">
        <v>16892</v>
      </c>
      <c r="AB782" s="1"/>
      <c r="AC782" s="1"/>
      <c r="AD782" s="157"/>
      <c r="AE782" s="157" t="s">
        <v>23804</v>
      </c>
    </row>
    <row r="783" spans="1:31" s="126" customFormat="1" x14ac:dyDescent="0.2">
      <c r="A783" s="69" t="s">
        <v>17116</v>
      </c>
      <c r="B783" s="69" t="s">
        <v>17213</v>
      </c>
      <c r="C783" s="69" t="s">
        <v>21888</v>
      </c>
      <c r="D783" s="69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T783" s="69"/>
      <c r="U783" s="69"/>
      <c r="V783" s="69"/>
      <c r="W783" s="69"/>
      <c r="X783" s="69"/>
      <c r="Y783" s="69"/>
      <c r="Z783" s="69"/>
      <c r="AA783" s="69"/>
      <c r="AB783" s="69"/>
      <c r="AC783" s="69"/>
      <c r="AD783" s="156"/>
      <c r="AE783" s="156"/>
    </row>
    <row r="784" spans="1:31" s="26" customFormat="1" x14ac:dyDescent="0.2">
      <c r="A784" s="1" t="s">
        <v>17116</v>
      </c>
      <c r="B784" s="29" t="s">
        <v>17213</v>
      </c>
      <c r="C784" s="83" t="s">
        <v>22293</v>
      </c>
      <c r="D784" s="83" t="s">
        <v>22294</v>
      </c>
      <c r="E784" s="1" t="s">
        <v>16676</v>
      </c>
      <c r="F784" s="1" t="s">
        <v>16677</v>
      </c>
      <c r="G784" s="1" t="s">
        <v>16867</v>
      </c>
      <c r="H784" s="1" t="s">
        <v>16678</v>
      </c>
      <c r="I784" s="1" t="s">
        <v>22090</v>
      </c>
      <c r="J784" s="1" t="s">
        <v>22091</v>
      </c>
      <c r="K784" s="1" t="s">
        <v>9962</v>
      </c>
      <c r="L784" s="1" t="s">
        <v>16726</v>
      </c>
      <c r="M784" s="1" t="s">
        <v>16868</v>
      </c>
      <c r="N784" s="1" t="s">
        <v>16869</v>
      </c>
      <c r="O784" s="51"/>
      <c r="P784" s="1" t="s">
        <v>17410</v>
      </c>
      <c r="Q784" s="47" t="s">
        <v>22194</v>
      </c>
      <c r="R784" s="1" t="s">
        <v>24278</v>
      </c>
      <c r="S784" s="29" t="s">
        <v>22352</v>
      </c>
      <c r="T784" s="1" t="s">
        <v>23237</v>
      </c>
      <c r="U784" s="1" t="s">
        <v>24279</v>
      </c>
      <c r="V784" s="1"/>
      <c r="W784" s="1"/>
      <c r="X784" s="1"/>
      <c r="Y784" s="1" t="s">
        <v>16616</v>
      </c>
      <c r="Z784" s="1" t="s">
        <v>17135</v>
      </c>
      <c r="AA784" s="1" t="s">
        <v>16892</v>
      </c>
      <c r="AB784" s="1"/>
      <c r="AC784" s="1"/>
      <c r="AD784" s="157"/>
      <c r="AE784" s="157" t="s">
        <v>23805</v>
      </c>
    </row>
    <row r="785" spans="1:31" s="126" customFormat="1" x14ac:dyDescent="0.2">
      <c r="A785" s="69" t="s">
        <v>17116</v>
      </c>
      <c r="B785" s="69" t="s">
        <v>17216</v>
      </c>
      <c r="C785" s="69" t="s">
        <v>21889</v>
      </c>
      <c r="D785" s="69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T785" s="69"/>
      <c r="U785" s="69"/>
      <c r="V785" s="69"/>
      <c r="W785" s="69"/>
      <c r="X785" s="69"/>
      <c r="Y785" s="69"/>
      <c r="Z785" s="69"/>
      <c r="AA785" s="69"/>
      <c r="AB785" s="69"/>
      <c r="AC785" s="69"/>
      <c r="AD785" s="156"/>
      <c r="AE785" s="156"/>
    </row>
    <row r="786" spans="1:31" s="26" customFormat="1" x14ac:dyDescent="0.2">
      <c r="A786" s="1" t="s">
        <v>17116</v>
      </c>
      <c r="B786" s="29" t="s">
        <v>17216</v>
      </c>
      <c r="C786" s="83" t="s">
        <v>22293</v>
      </c>
      <c r="D786" s="83" t="s">
        <v>22294</v>
      </c>
      <c r="E786" s="1" t="s">
        <v>16676</v>
      </c>
      <c r="F786" s="1" t="s">
        <v>16677</v>
      </c>
      <c r="G786" s="1" t="s">
        <v>16867</v>
      </c>
      <c r="H786" s="1" t="s">
        <v>16678</v>
      </c>
      <c r="I786" s="1" t="s">
        <v>22090</v>
      </c>
      <c r="J786" s="1" t="s">
        <v>22091</v>
      </c>
      <c r="K786" s="1" t="s">
        <v>9962</v>
      </c>
      <c r="L786" s="1" t="s">
        <v>16726</v>
      </c>
      <c r="M786" s="1" t="s">
        <v>16868</v>
      </c>
      <c r="N786" s="1" t="s">
        <v>16869</v>
      </c>
      <c r="O786" s="51"/>
      <c r="P786" s="1" t="s">
        <v>17410</v>
      </c>
      <c r="Q786" s="47" t="s">
        <v>22195</v>
      </c>
      <c r="R786" s="1" t="s">
        <v>22399</v>
      </c>
      <c r="S786" s="29" t="s">
        <v>22352</v>
      </c>
      <c r="T786" s="1" t="s">
        <v>23237</v>
      </c>
      <c r="U786" s="1" t="s">
        <v>24279</v>
      </c>
      <c r="V786" s="1"/>
      <c r="W786" s="1"/>
      <c r="X786" s="1"/>
      <c r="Y786" s="1" t="s">
        <v>16616</v>
      </c>
      <c r="Z786" s="1" t="s">
        <v>17135</v>
      </c>
      <c r="AA786" s="1" t="s">
        <v>16892</v>
      </c>
      <c r="AB786" s="1"/>
      <c r="AC786" s="1"/>
      <c r="AD786" s="157"/>
      <c r="AE786" s="157" t="s">
        <v>23806</v>
      </c>
    </row>
    <row r="787" spans="1:31" s="126" customFormat="1" x14ac:dyDescent="0.2">
      <c r="A787" s="69" t="s">
        <v>17116</v>
      </c>
      <c r="B787" s="69" t="s">
        <v>17218</v>
      </c>
      <c r="C787" s="69" t="s">
        <v>21237</v>
      </c>
      <c r="D787" s="69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T787" s="69"/>
      <c r="U787" s="69"/>
      <c r="V787" s="69"/>
      <c r="W787" s="69"/>
      <c r="X787" s="69"/>
      <c r="Y787" s="69"/>
      <c r="Z787" s="69"/>
      <c r="AA787" s="69"/>
      <c r="AB787" s="69"/>
      <c r="AC787" s="69"/>
      <c r="AD787" s="156"/>
      <c r="AE787" s="156"/>
    </row>
    <row r="788" spans="1:31" s="26" customFormat="1" x14ac:dyDescent="0.2">
      <c r="A788" s="1" t="s">
        <v>17116</v>
      </c>
      <c r="B788" s="29" t="s">
        <v>17218</v>
      </c>
      <c r="C788" s="83" t="s">
        <v>22293</v>
      </c>
      <c r="D788" s="83" t="s">
        <v>22294</v>
      </c>
      <c r="E788" s="1" t="s">
        <v>16676</v>
      </c>
      <c r="F788" s="1" t="s">
        <v>16677</v>
      </c>
      <c r="G788" s="1" t="s">
        <v>16867</v>
      </c>
      <c r="H788" s="1" t="s">
        <v>16678</v>
      </c>
      <c r="I788" s="1" t="s">
        <v>22090</v>
      </c>
      <c r="J788" s="1" t="s">
        <v>22091</v>
      </c>
      <c r="K788" s="1" t="s">
        <v>9962</v>
      </c>
      <c r="L788" s="1" t="s">
        <v>16726</v>
      </c>
      <c r="M788" s="1" t="s">
        <v>16868</v>
      </c>
      <c r="N788" s="1" t="s">
        <v>16869</v>
      </c>
      <c r="O788" s="51"/>
      <c r="P788" s="1" t="s">
        <v>17415</v>
      </c>
      <c r="Q788" s="47" t="s">
        <v>22196</v>
      </c>
      <c r="R788" s="1" t="s">
        <v>22321</v>
      </c>
      <c r="S788" s="29" t="s">
        <v>22352</v>
      </c>
      <c r="T788" s="1" t="s">
        <v>23237</v>
      </c>
      <c r="U788" s="1" t="s">
        <v>24279</v>
      </c>
      <c r="V788" s="1"/>
      <c r="W788" s="1"/>
      <c r="X788" s="1"/>
      <c r="Y788" s="1" t="s">
        <v>16616</v>
      </c>
      <c r="Z788" s="1" t="s">
        <v>17135</v>
      </c>
      <c r="AA788" s="1" t="s">
        <v>16892</v>
      </c>
      <c r="AB788" s="1"/>
      <c r="AC788" s="1"/>
      <c r="AD788" s="157"/>
      <c r="AE788" s="157" t="s">
        <v>23807</v>
      </c>
    </row>
    <row r="789" spans="1:31" s="126" customFormat="1" x14ac:dyDescent="0.2">
      <c r="A789" s="69" t="s">
        <v>17116</v>
      </c>
      <c r="B789" s="69" t="s">
        <v>17223</v>
      </c>
      <c r="C789" s="69" t="s">
        <v>21890</v>
      </c>
      <c r="D789" s="69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T789" s="69"/>
      <c r="U789" s="69"/>
      <c r="V789" s="69"/>
      <c r="W789" s="69"/>
      <c r="X789" s="69"/>
      <c r="Y789" s="69"/>
      <c r="Z789" s="69"/>
      <c r="AA789" s="69"/>
      <c r="AB789" s="69"/>
      <c r="AC789" s="69"/>
      <c r="AD789" s="156"/>
      <c r="AE789" s="156"/>
    </row>
    <row r="790" spans="1:31" s="26" customFormat="1" x14ac:dyDescent="0.2">
      <c r="A790" s="1" t="s">
        <v>17116</v>
      </c>
      <c r="B790" s="1" t="s">
        <v>17223</v>
      </c>
      <c r="C790" s="1" t="s">
        <v>21327</v>
      </c>
      <c r="D790" s="1" t="s">
        <v>21329</v>
      </c>
      <c r="E790" s="1" t="s">
        <v>16676</v>
      </c>
      <c r="F790" s="1" t="s">
        <v>16677</v>
      </c>
      <c r="G790" s="1" t="s">
        <v>16705</v>
      </c>
      <c r="H790" s="1" t="s">
        <v>16708</v>
      </c>
      <c r="I790" s="1" t="s">
        <v>16930</v>
      </c>
      <c r="J790" s="1" t="s">
        <v>16931</v>
      </c>
      <c r="K790" s="1" t="s">
        <v>1280</v>
      </c>
      <c r="L790" s="1" t="s">
        <v>16715</v>
      </c>
      <c r="M790" s="1" t="s">
        <v>22421</v>
      </c>
      <c r="N790" s="1" t="s">
        <v>22420</v>
      </c>
      <c r="O790" s="127"/>
      <c r="P790" s="1" t="s">
        <v>17415</v>
      </c>
      <c r="Q790" s="1" t="s">
        <v>22475</v>
      </c>
      <c r="R790" s="1" t="s">
        <v>22990</v>
      </c>
      <c r="S790" s="26" t="s">
        <v>22363</v>
      </c>
      <c r="T790" s="1" t="s">
        <v>23237</v>
      </c>
      <c r="U790" s="1" t="s">
        <v>24413</v>
      </c>
      <c r="V790" s="1"/>
      <c r="W790" s="1"/>
      <c r="X790" s="1"/>
      <c r="Y790" s="1"/>
      <c r="Z790" s="1"/>
      <c r="AA790" s="1"/>
      <c r="AB790" s="1"/>
      <c r="AC790" s="1"/>
      <c r="AD790" s="157"/>
      <c r="AE790" s="157" t="s">
        <v>23808</v>
      </c>
    </row>
    <row r="791" spans="1:31" s="26" customFormat="1" x14ac:dyDescent="0.2">
      <c r="A791" s="1" t="s">
        <v>17116</v>
      </c>
      <c r="B791" s="1" t="s">
        <v>17223</v>
      </c>
      <c r="C791" s="1" t="s">
        <v>21328</v>
      </c>
      <c r="D791" s="1" t="s">
        <v>21330</v>
      </c>
      <c r="E791" s="1" t="s">
        <v>16676</v>
      </c>
      <c r="F791" s="1" t="s">
        <v>16677</v>
      </c>
      <c r="G791" s="1" t="s">
        <v>16705</v>
      </c>
      <c r="H791" s="1" t="s">
        <v>16708</v>
      </c>
      <c r="I791" s="1" t="s">
        <v>16930</v>
      </c>
      <c r="J791" s="1" t="s">
        <v>16931</v>
      </c>
      <c r="K791" s="49" t="s">
        <v>1280</v>
      </c>
      <c r="L791" s="49" t="s">
        <v>16715</v>
      </c>
      <c r="M791" s="49" t="s">
        <v>22421</v>
      </c>
      <c r="N791" s="49" t="s">
        <v>22420</v>
      </c>
      <c r="O791" s="127"/>
      <c r="P791" s="1" t="s">
        <v>17415</v>
      </c>
      <c r="Q791" s="1" t="s">
        <v>22476</v>
      </c>
      <c r="R791" s="1" t="s">
        <v>22991</v>
      </c>
      <c r="S791" s="26" t="s">
        <v>22364</v>
      </c>
      <c r="T791" s="1" t="s">
        <v>23237</v>
      </c>
      <c r="U791" s="1" t="s">
        <v>24413</v>
      </c>
      <c r="V791" s="1"/>
      <c r="W791" s="1"/>
      <c r="X791" s="1"/>
      <c r="Y791" s="1"/>
      <c r="Z791" s="1"/>
      <c r="AA791" s="1"/>
      <c r="AB791" s="1"/>
      <c r="AC791" s="1"/>
      <c r="AD791" s="157"/>
      <c r="AE791" s="157" t="s">
        <v>23809</v>
      </c>
    </row>
    <row r="792" spans="1:31" s="26" customFormat="1" x14ac:dyDescent="0.2">
      <c r="A792" s="1" t="s">
        <v>17116</v>
      </c>
      <c r="B792" s="1" t="s">
        <v>17223</v>
      </c>
      <c r="C792" s="1" t="s">
        <v>21332</v>
      </c>
      <c r="D792" s="1" t="s">
        <v>21331</v>
      </c>
      <c r="E792" s="1" t="s">
        <v>16694</v>
      </c>
      <c r="F792" s="1" t="s">
        <v>16677</v>
      </c>
      <c r="G792" s="1" t="s">
        <v>16709</v>
      </c>
      <c r="H792" s="1" t="s">
        <v>18155</v>
      </c>
      <c r="I792" s="1" t="s">
        <v>16678</v>
      </c>
      <c r="J792" s="1" t="s">
        <v>16710</v>
      </c>
      <c r="K792" s="49" t="s">
        <v>1280</v>
      </c>
      <c r="L792" s="49" t="s">
        <v>16715</v>
      </c>
      <c r="M792" s="49" t="s">
        <v>22421</v>
      </c>
      <c r="N792" s="49" t="s">
        <v>22420</v>
      </c>
      <c r="O792" s="127"/>
      <c r="P792" s="1" t="s">
        <v>17415</v>
      </c>
      <c r="Q792" s="1" t="s">
        <v>22475</v>
      </c>
      <c r="R792" s="1" t="s">
        <v>22992</v>
      </c>
      <c r="S792" s="26" t="s">
        <v>22365</v>
      </c>
      <c r="T792" s="1" t="s">
        <v>23237</v>
      </c>
      <c r="U792" s="1" t="s">
        <v>24413</v>
      </c>
      <c r="V792" s="1"/>
      <c r="W792" s="1"/>
      <c r="X792" s="1"/>
      <c r="Y792" s="1"/>
      <c r="Z792" s="1"/>
      <c r="AA792" s="1"/>
      <c r="AB792" s="1"/>
      <c r="AC792" s="1"/>
      <c r="AD792" s="157"/>
      <c r="AE792" s="157" t="s">
        <v>23808</v>
      </c>
    </row>
    <row r="793" spans="1:31" s="26" customFormat="1" x14ac:dyDescent="0.2">
      <c r="A793" s="1" t="s">
        <v>17116</v>
      </c>
      <c r="B793" s="1" t="s">
        <v>17223</v>
      </c>
      <c r="C793" s="1" t="s">
        <v>21104</v>
      </c>
      <c r="D793" s="1" t="s">
        <v>21105</v>
      </c>
      <c r="E793" s="1" t="s">
        <v>16676</v>
      </c>
      <c r="F793" s="1" t="s">
        <v>16677</v>
      </c>
      <c r="G793" s="1" t="s">
        <v>16678</v>
      </c>
      <c r="H793" s="1" t="s">
        <v>16678</v>
      </c>
      <c r="I793" s="1" t="s">
        <v>20903</v>
      </c>
      <c r="J793" s="1" t="s">
        <v>16021</v>
      </c>
      <c r="K793" s="141" t="s">
        <v>8411</v>
      </c>
      <c r="L793" s="1" t="s">
        <v>17751</v>
      </c>
      <c r="M793" s="1" t="s">
        <v>17752</v>
      </c>
      <c r="N793" s="1" t="s">
        <v>17753</v>
      </c>
      <c r="O793" s="127"/>
      <c r="P793" s="1" t="s">
        <v>17415</v>
      </c>
      <c r="Q793" s="1" t="s">
        <v>22323</v>
      </c>
      <c r="R793" s="1" t="s">
        <v>24762</v>
      </c>
      <c r="S793" s="26" t="s">
        <v>21180</v>
      </c>
      <c r="T793" s="160" t="s">
        <v>23237</v>
      </c>
      <c r="U793" s="160" t="s">
        <v>24413</v>
      </c>
      <c r="V793" s="1"/>
      <c r="W793" s="1"/>
      <c r="X793" s="1"/>
      <c r="Y793" s="1"/>
      <c r="Z793" s="1"/>
      <c r="AA793" s="1"/>
      <c r="AB793" s="1"/>
      <c r="AC793" s="1"/>
      <c r="AD793" s="157"/>
      <c r="AE793" s="157" t="s">
        <v>23810</v>
      </c>
    </row>
    <row r="794" spans="1:31" s="26" customFormat="1" x14ac:dyDescent="0.2">
      <c r="A794" s="1" t="s">
        <v>17116</v>
      </c>
      <c r="B794" s="1" t="s">
        <v>17223</v>
      </c>
      <c r="C794" s="1" t="s">
        <v>21106</v>
      </c>
      <c r="D794" s="1" t="s">
        <v>21107</v>
      </c>
      <c r="E794" s="1" t="s">
        <v>16676</v>
      </c>
      <c r="F794" s="1" t="s">
        <v>15447</v>
      </c>
      <c r="G794" s="1" t="s">
        <v>16866</v>
      </c>
      <c r="H794" s="1" t="s">
        <v>16678</v>
      </c>
      <c r="I794" s="1" t="s">
        <v>17737</v>
      </c>
      <c r="J794" s="1" t="s">
        <v>17738</v>
      </c>
      <c r="K794" s="49" t="s">
        <v>8411</v>
      </c>
      <c r="L794" s="49" t="s">
        <v>17751</v>
      </c>
      <c r="M794" s="49" t="s">
        <v>17752</v>
      </c>
      <c r="N794" s="49" t="s">
        <v>17753</v>
      </c>
      <c r="O794" s="1">
        <v>13</v>
      </c>
      <c r="P794" s="1" t="s">
        <v>17415</v>
      </c>
      <c r="Q794" s="1" t="s">
        <v>22323</v>
      </c>
      <c r="R794" s="26" t="s">
        <v>23270</v>
      </c>
      <c r="S794" s="1" t="s">
        <v>21181</v>
      </c>
      <c r="T794" s="1" t="s">
        <v>23237</v>
      </c>
      <c r="U794" s="1" t="s">
        <v>24413</v>
      </c>
      <c r="V794" s="1"/>
      <c r="W794" s="1"/>
      <c r="X794" s="1"/>
      <c r="Y794" s="1"/>
      <c r="Z794" s="1"/>
      <c r="AA794" s="1"/>
      <c r="AB794" s="1"/>
      <c r="AC794" s="157"/>
      <c r="AD794" s="157"/>
      <c r="AE794" s="157" t="s">
        <v>23810</v>
      </c>
    </row>
    <row r="795" spans="1:31" s="26" customFormat="1" x14ac:dyDescent="0.2">
      <c r="A795" s="1" t="s">
        <v>17116</v>
      </c>
      <c r="B795" s="1" t="s">
        <v>17223</v>
      </c>
      <c r="C795" s="1" t="s">
        <v>21108</v>
      </c>
      <c r="D795" s="1" t="s">
        <v>21109</v>
      </c>
      <c r="E795" s="1" t="s">
        <v>16694</v>
      </c>
      <c r="F795" s="1" t="s">
        <v>15447</v>
      </c>
      <c r="G795" s="1" t="s">
        <v>16866</v>
      </c>
      <c r="H795" s="1" t="s">
        <v>16678</v>
      </c>
      <c r="I795" s="1" t="s">
        <v>17737</v>
      </c>
      <c r="J795" s="1" t="s">
        <v>17738</v>
      </c>
      <c r="K795" s="141" t="s">
        <v>8411</v>
      </c>
      <c r="L795" s="49" t="s">
        <v>17751</v>
      </c>
      <c r="M795" s="49" t="s">
        <v>17752</v>
      </c>
      <c r="N795" s="49" t="s">
        <v>17753</v>
      </c>
      <c r="O795" s="24">
        <v>13</v>
      </c>
      <c r="P795" s="1" t="s">
        <v>17415</v>
      </c>
      <c r="Q795" s="1" t="s">
        <v>22323</v>
      </c>
      <c r="R795" s="1" t="s">
        <v>22882</v>
      </c>
      <c r="S795" s="26" t="s">
        <v>21182</v>
      </c>
      <c r="T795" s="1" t="s">
        <v>23237</v>
      </c>
      <c r="U795" s="1" t="s">
        <v>24413</v>
      </c>
      <c r="V795" s="1"/>
      <c r="W795" s="1"/>
      <c r="X795" s="1"/>
      <c r="Y795" s="1"/>
      <c r="Z795" s="1"/>
      <c r="AA795" s="1"/>
      <c r="AB795" s="1"/>
      <c r="AC795" s="1"/>
      <c r="AD795" s="157"/>
      <c r="AE795" s="157" t="s">
        <v>23810</v>
      </c>
    </row>
    <row r="796" spans="1:31" s="26" customFormat="1" x14ac:dyDescent="0.2">
      <c r="A796" s="1" t="s">
        <v>17116</v>
      </c>
      <c r="B796" s="1" t="s">
        <v>17223</v>
      </c>
      <c r="C796" s="1" t="s">
        <v>21110</v>
      </c>
      <c r="D796" s="1" t="s">
        <v>21111</v>
      </c>
      <c r="E796" s="1" t="s">
        <v>16694</v>
      </c>
      <c r="F796" s="1" t="s">
        <v>16677</v>
      </c>
      <c r="G796" s="1" t="s">
        <v>16678</v>
      </c>
      <c r="H796" s="1" t="s">
        <v>16678</v>
      </c>
      <c r="I796" s="1" t="s">
        <v>16716</v>
      </c>
      <c r="J796" s="1" t="s">
        <v>16717</v>
      </c>
      <c r="K796" s="141" t="s">
        <v>8411</v>
      </c>
      <c r="L796" s="49" t="s">
        <v>17751</v>
      </c>
      <c r="M796" s="49" t="s">
        <v>17752</v>
      </c>
      <c r="N796" s="49" t="s">
        <v>17753</v>
      </c>
      <c r="O796" s="24">
        <v>13</v>
      </c>
      <c r="P796" s="1" t="s">
        <v>17415</v>
      </c>
      <c r="Q796" s="1" t="s">
        <v>22323</v>
      </c>
      <c r="R796" s="1" t="s">
        <v>22993</v>
      </c>
      <c r="S796" s="26" t="s">
        <v>21183</v>
      </c>
      <c r="T796" s="1" t="s">
        <v>23237</v>
      </c>
      <c r="U796" s="1" t="s">
        <v>24413</v>
      </c>
      <c r="V796" s="1"/>
      <c r="W796" s="1"/>
      <c r="X796" s="1"/>
      <c r="Y796" s="1"/>
      <c r="Z796" s="1"/>
      <c r="AA796" s="1"/>
      <c r="AB796" s="1"/>
      <c r="AC796" s="1"/>
      <c r="AD796" s="157"/>
      <c r="AE796" s="157" t="s">
        <v>23810</v>
      </c>
    </row>
    <row r="797" spans="1:31" s="26" customFormat="1" x14ac:dyDescent="0.2">
      <c r="A797" s="1" t="s">
        <v>17116</v>
      </c>
      <c r="B797" s="1" t="s">
        <v>17223</v>
      </c>
      <c r="C797" s="1" t="s">
        <v>21112</v>
      </c>
      <c r="D797" s="1" t="s">
        <v>21113</v>
      </c>
      <c r="E797" s="1" t="s">
        <v>16694</v>
      </c>
      <c r="F797" s="1" t="s">
        <v>15447</v>
      </c>
      <c r="G797" s="1" t="s">
        <v>16866</v>
      </c>
      <c r="H797" s="1" t="s">
        <v>16678</v>
      </c>
      <c r="I797" s="1" t="s">
        <v>17737</v>
      </c>
      <c r="J797" s="1" t="s">
        <v>17738</v>
      </c>
      <c r="K797" s="141" t="s">
        <v>8411</v>
      </c>
      <c r="L797" s="49" t="s">
        <v>17751</v>
      </c>
      <c r="M797" s="49" t="s">
        <v>17752</v>
      </c>
      <c r="N797" s="49" t="s">
        <v>17753</v>
      </c>
      <c r="O797" s="24">
        <v>13</v>
      </c>
      <c r="P797" s="1" t="s">
        <v>17415</v>
      </c>
      <c r="Q797" s="1" t="s">
        <v>22323</v>
      </c>
      <c r="R797" s="1" t="s">
        <v>22883</v>
      </c>
      <c r="S797" s="26" t="s">
        <v>21184</v>
      </c>
      <c r="T797" s="1" t="s">
        <v>23237</v>
      </c>
      <c r="U797" s="1" t="s">
        <v>24413</v>
      </c>
      <c r="V797" s="1"/>
      <c r="W797" s="1"/>
      <c r="X797" s="1"/>
      <c r="Y797" s="1"/>
      <c r="Z797" s="1"/>
      <c r="AA797" s="1"/>
      <c r="AB797" s="1"/>
      <c r="AC797" s="1"/>
      <c r="AD797" s="157"/>
      <c r="AE797" s="157" t="s">
        <v>23810</v>
      </c>
    </row>
    <row r="798" spans="1:31" s="126" customFormat="1" x14ac:dyDescent="0.2">
      <c r="A798" s="69" t="s">
        <v>17116</v>
      </c>
      <c r="B798" s="69" t="s">
        <v>24901</v>
      </c>
      <c r="C798" s="69" t="s">
        <v>24902</v>
      </c>
      <c r="D798" s="69"/>
      <c r="E798" s="69"/>
      <c r="F798" s="69"/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69"/>
      <c r="R798" s="69"/>
      <c r="T798" s="69"/>
      <c r="U798" s="69"/>
      <c r="V798" s="69"/>
      <c r="W798" s="69"/>
      <c r="X798" s="69"/>
      <c r="Y798" s="69"/>
      <c r="Z798" s="69"/>
      <c r="AA798" s="69"/>
      <c r="AB798" s="69"/>
      <c r="AC798" s="69"/>
      <c r="AD798" s="156"/>
      <c r="AE798" s="156"/>
    </row>
    <row r="799" spans="1:31" s="130" customFormat="1" x14ac:dyDescent="0.2">
      <c r="A799" s="81" t="s">
        <v>17116</v>
      </c>
      <c r="B799" s="81" t="s">
        <v>16870</v>
      </c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T799" s="81"/>
      <c r="U799" s="81"/>
      <c r="V799" s="81"/>
      <c r="W799" s="81"/>
      <c r="X799" s="81"/>
      <c r="Y799" s="81"/>
      <c r="Z799" s="63" t="s">
        <v>17135</v>
      </c>
      <c r="AA799" s="63" t="s">
        <v>16892</v>
      </c>
      <c r="AB799" s="81"/>
      <c r="AC799" s="81"/>
      <c r="AD799" s="158"/>
      <c r="AE799" s="158"/>
    </row>
    <row r="800" spans="1:31" s="129" customFormat="1" ht="25.5" x14ac:dyDescent="0.2">
      <c r="A800" s="67" t="s">
        <v>17225</v>
      </c>
      <c r="B800" s="68" t="s">
        <v>16673</v>
      </c>
      <c r="C800" s="67" t="s">
        <v>17226</v>
      </c>
      <c r="D800" s="67"/>
      <c r="E800" s="67"/>
      <c r="F800" s="67"/>
      <c r="G800" s="67"/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T800" s="67"/>
      <c r="U800" s="67"/>
      <c r="V800" s="67"/>
      <c r="W800" s="67"/>
      <c r="X800" s="67"/>
      <c r="Y800" s="67"/>
      <c r="Z800" s="67"/>
      <c r="AA800" s="67"/>
      <c r="AB800" s="67"/>
      <c r="AC800" s="67"/>
      <c r="AD800" s="155"/>
      <c r="AE800" s="155"/>
    </row>
    <row r="801" spans="1:498" s="126" customFormat="1" x14ac:dyDescent="0.2">
      <c r="A801" s="69" t="s">
        <v>17225</v>
      </c>
      <c r="B801" s="69" t="s">
        <v>17228</v>
      </c>
      <c r="C801" s="69" t="s">
        <v>21277</v>
      </c>
      <c r="D801" s="69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T801" s="69"/>
      <c r="U801" s="69"/>
      <c r="V801" s="69"/>
      <c r="W801" s="69"/>
      <c r="X801" s="69"/>
      <c r="Y801" s="69"/>
      <c r="Z801" s="69"/>
      <c r="AA801" s="69"/>
      <c r="AB801" s="69"/>
      <c r="AC801" s="69"/>
      <c r="AD801" s="156"/>
      <c r="AE801" s="156"/>
    </row>
    <row r="802" spans="1:498" s="26" customFormat="1" x14ac:dyDescent="0.2">
      <c r="A802" s="1" t="s">
        <v>17225</v>
      </c>
      <c r="B802" s="29" t="s">
        <v>17228</v>
      </c>
      <c r="C802" s="1" t="s">
        <v>17462</v>
      </c>
      <c r="D802" s="1" t="s">
        <v>17463</v>
      </c>
      <c r="E802" s="1" t="s">
        <v>16676</v>
      </c>
      <c r="F802" s="1" t="s">
        <v>16677</v>
      </c>
      <c r="G802" s="29" t="s">
        <v>16867</v>
      </c>
      <c r="H802" s="1" t="s">
        <v>16678</v>
      </c>
      <c r="I802" s="1" t="s">
        <v>17464</v>
      </c>
      <c r="J802" s="1" t="s">
        <v>17465</v>
      </c>
      <c r="K802" s="1" t="s">
        <v>9962</v>
      </c>
      <c r="L802" s="1" t="s">
        <v>16726</v>
      </c>
      <c r="M802" s="1" t="s">
        <v>16868</v>
      </c>
      <c r="N802" s="1" t="s">
        <v>16869</v>
      </c>
      <c r="O802" s="51"/>
      <c r="P802" s="1" t="s">
        <v>17423</v>
      </c>
      <c r="Q802" s="1" t="s">
        <v>21544</v>
      </c>
      <c r="R802" s="1" t="s">
        <v>22160</v>
      </c>
      <c r="S802" s="29" t="s">
        <v>17466</v>
      </c>
      <c r="T802" s="1" t="s">
        <v>23237</v>
      </c>
      <c r="U802" s="1" t="s">
        <v>24216</v>
      </c>
      <c r="V802" s="1"/>
      <c r="W802" s="1" t="s">
        <v>17467</v>
      </c>
      <c r="X802" s="1"/>
      <c r="Y802" s="1" t="s">
        <v>16616</v>
      </c>
      <c r="Z802" s="1" t="s">
        <v>17125</v>
      </c>
      <c r="AA802" s="1" t="s">
        <v>16892</v>
      </c>
      <c r="AB802" s="1"/>
      <c r="AC802" s="1"/>
      <c r="AD802" s="157"/>
      <c r="AE802" s="157" t="s">
        <v>23811</v>
      </c>
    </row>
    <row r="803" spans="1:498" s="26" customFormat="1" x14ac:dyDescent="0.2">
      <c r="A803" s="1" t="s">
        <v>17225</v>
      </c>
      <c r="B803" s="29" t="s">
        <v>17228</v>
      </c>
      <c r="C803" s="1" t="s">
        <v>23204</v>
      </c>
      <c r="D803" s="1" t="s">
        <v>17468</v>
      </c>
      <c r="E803" s="1" t="s">
        <v>16676</v>
      </c>
      <c r="F803" s="1" t="s">
        <v>16677</v>
      </c>
      <c r="G803" s="1" t="s">
        <v>16678</v>
      </c>
      <c r="H803" s="1" t="s">
        <v>16678</v>
      </c>
      <c r="I803" s="1" t="s">
        <v>16791</v>
      </c>
      <c r="J803" s="1" t="s">
        <v>16792</v>
      </c>
      <c r="K803" s="1" t="s">
        <v>8702</v>
      </c>
      <c r="L803" s="1" t="s">
        <v>16742</v>
      </c>
      <c r="M803" s="1" t="s">
        <v>17770</v>
      </c>
      <c r="N803" s="1" t="s">
        <v>17771</v>
      </c>
      <c r="O803" s="51"/>
      <c r="P803" s="1" t="s">
        <v>17423</v>
      </c>
      <c r="Q803" s="1" t="s">
        <v>22682</v>
      </c>
      <c r="R803" s="1" t="s">
        <v>21373</v>
      </c>
      <c r="S803" s="29" t="s">
        <v>23208</v>
      </c>
      <c r="T803" s="1" t="s">
        <v>23237</v>
      </c>
      <c r="U803" s="1" t="s">
        <v>24216</v>
      </c>
      <c r="V803" s="1"/>
      <c r="W803" s="1" t="s">
        <v>17469</v>
      </c>
      <c r="X803" s="1"/>
      <c r="Y803" s="1" t="s">
        <v>16616</v>
      </c>
      <c r="Z803" s="1" t="s">
        <v>17125</v>
      </c>
      <c r="AA803" s="1" t="s">
        <v>16892</v>
      </c>
      <c r="AB803" s="1"/>
      <c r="AC803" s="1"/>
      <c r="AD803" s="157"/>
      <c r="AE803" s="157" t="s">
        <v>23812</v>
      </c>
    </row>
    <row r="804" spans="1:498" s="26" customFormat="1" x14ac:dyDescent="0.2">
      <c r="A804" s="1" t="s">
        <v>17225</v>
      </c>
      <c r="B804" s="29" t="s">
        <v>17228</v>
      </c>
      <c r="C804" s="1" t="s">
        <v>23205</v>
      </c>
      <c r="D804" s="1" t="s">
        <v>17470</v>
      </c>
      <c r="E804" s="1" t="s">
        <v>16694</v>
      </c>
      <c r="F804" s="1" t="s">
        <v>16677</v>
      </c>
      <c r="G804" s="1" t="s">
        <v>16709</v>
      </c>
      <c r="H804" s="1" t="s">
        <v>18155</v>
      </c>
      <c r="I804" s="1" t="s">
        <v>16871</v>
      </c>
      <c r="J804" s="1" t="s">
        <v>16872</v>
      </c>
      <c r="K804" s="1" t="s">
        <v>6821</v>
      </c>
      <c r="L804" s="49" t="s">
        <v>16742</v>
      </c>
      <c r="M804" s="49" t="s">
        <v>17770</v>
      </c>
      <c r="N804" s="49" t="s">
        <v>17771</v>
      </c>
      <c r="O804" s="63"/>
      <c r="P804" s="1" t="s">
        <v>17423</v>
      </c>
      <c r="Q804" s="1" t="s">
        <v>22682</v>
      </c>
      <c r="R804" s="1" t="s">
        <v>21374</v>
      </c>
      <c r="S804" s="29" t="s">
        <v>23214</v>
      </c>
      <c r="T804" s="1" t="s">
        <v>23237</v>
      </c>
      <c r="U804" s="1" t="s">
        <v>24216</v>
      </c>
      <c r="V804" s="1"/>
      <c r="W804" s="1" t="s">
        <v>23222</v>
      </c>
      <c r="X804" s="1"/>
      <c r="Y804" s="1" t="s">
        <v>16616</v>
      </c>
      <c r="Z804" s="1" t="s">
        <v>17125</v>
      </c>
      <c r="AA804" s="1" t="s">
        <v>16892</v>
      </c>
      <c r="AB804" s="1"/>
      <c r="AC804" s="1"/>
      <c r="AD804" s="157"/>
      <c r="AE804" s="157" t="s">
        <v>23812</v>
      </c>
    </row>
    <row r="805" spans="1:498" s="26" customFormat="1" x14ac:dyDescent="0.2">
      <c r="A805" s="1" t="s">
        <v>17225</v>
      </c>
      <c r="B805" s="29" t="s">
        <v>17228</v>
      </c>
      <c r="C805" s="1" t="s">
        <v>17471</v>
      </c>
      <c r="D805" s="1" t="s">
        <v>17472</v>
      </c>
      <c r="E805" s="1" t="s">
        <v>16676</v>
      </c>
      <c r="F805" s="1" t="s">
        <v>16677</v>
      </c>
      <c r="G805" s="29" t="s">
        <v>16867</v>
      </c>
      <c r="H805" s="1" t="s">
        <v>16678</v>
      </c>
      <c r="I805" s="1" t="s">
        <v>17464</v>
      </c>
      <c r="J805" s="1" t="s">
        <v>17465</v>
      </c>
      <c r="K805" s="1" t="s">
        <v>9962</v>
      </c>
      <c r="L805" s="1" t="s">
        <v>16726</v>
      </c>
      <c r="M805" s="1" t="s">
        <v>16868</v>
      </c>
      <c r="N805" s="1" t="s">
        <v>16869</v>
      </c>
      <c r="O805" s="51"/>
      <c r="P805" s="1" t="s">
        <v>17423</v>
      </c>
      <c r="Q805" s="1" t="s">
        <v>21545</v>
      </c>
      <c r="R805" s="1" t="s">
        <v>22161</v>
      </c>
      <c r="S805" s="29" t="s">
        <v>17473</v>
      </c>
      <c r="T805" s="1" t="s">
        <v>23237</v>
      </c>
      <c r="U805" s="1" t="s">
        <v>24216</v>
      </c>
      <c r="V805" s="1"/>
      <c r="W805" s="1" t="s">
        <v>17467</v>
      </c>
      <c r="X805" s="1"/>
      <c r="Y805" s="1" t="s">
        <v>16616</v>
      </c>
      <c r="Z805" s="1" t="s">
        <v>17126</v>
      </c>
      <c r="AA805" s="1" t="s">
        <v>16892</v>
      </c>
      <c r="AB805" s="1"/>
      <c r="AC805" s="1"/>
      <c r="AD805" s="157"/>
      <c r="AE805" s="157" t="s">
        <v>23813</v>
      </c>
    </row>
    <row r="806" spans="1:498" s="26" customFormat="1" x14ac:dyDescent="0.2">
      <c r="A806" s="1" t="s">
        <v>17225</v>
      </c>
      <c r="B806" s="29" t="s">
        <v>17228</v>
      </c>
      <c r="C806" s="1" t="s">
        <v>23206</v>
      </c>
      <c r="D806" s="1" t="s">
        <v>17474</v>
      </c>
      <c r="E806" s="1" t="s">
        <v>16676</v>
      </c>
      <c r="F806" s="1" t="s">
        <v>16677</v>
      </c>
      <c r="G806" s="1" t="s">
        <v>16678</v>
      </c>
      <c r="H806" s="1" t="s">
        <v>16678</v>
      </c>
      <c r="I806" s="1" t="s">
        <v>16791</v>
      </c>
      <c r="J806" s="1" t="s">
        <v>16792</v>
      </c>
      <c r="K806" s="1" t="s">
        <v>8702</v>
      </c>
      <c r="L806" s="1" t="s">
        <v>16742</v>
      </c>
      <c r="M806" s="1" t="s">
        <v>17770</v>
      </c>
      <c r="N806" s="1" t="s">
        <v>17771</v>
      </c>
      <c r="O806" s="51"/>
      <c r="P806" s="1" t="s">
        <v>17423</v>
      </c>
      <c r="Q806" s="1" t="s">
        <v>22683</v>
      </c>
      <c r="R806" s="1" t="s">
        <v>21407</v>
      </c>
      <c r="S806" s="29" t="s">
        <v>23210</v>
      </c>
      <c r="T806" s="1" t="s">
        <v>23237</v>
      </c>
      <c r="U806" s="1" t="s">
        <v>24216</v>
      </c>
      <c r="V806" s="1"/>
      <c r="W806" s="1" t="s">
        <v>17475</v>
      </c>
      <c r="X806" s="1"/>
      <c r="Y806" s="1" t="s">
        <v>16616</v>
      </c>
      <c r="Z806" s="1" t="s">
        <v>17126</v>
      </c>
      <c r="AA806" s="1" t="s">
        <v>16892</v>
      </c>
      <c r="AB806" s="1"/>
      <c r="AC806" s="1"/>
      <c r="AD806" s="157"/>
      <c r="AE806" s="157" t="s">
        <v>23814</v>
      </c>
    </row>
    <row r="807" spans="1:498" s="26" customFormat="1" x14ac:dyDescent="0.2">
      <c r="A807" s="1" t="s">
        <v>17225</v>
      </c>
      <c r="B807" s="29" t="s">
        <v>17228</v>
      </c>
      <c r="C807" s="1" t="s">
        <v>23207</v>
      </c>
      <c r="D807" s="1" t="s">
        <v>17476</v>
      </c>
      <c r="E807" s="1" t="s">
        <v>16694</v>
      </c>
      <c r="F807" s="1" t="s">
        <v>16677</v>
      </c>
      <c r="G807" s="1" t="s">
        <v>16709</v>
      </c>
      <c r="H807" s="1" t="s">
        <v>16787</v>
      </c>
      <c r="I807" s="1" t="s">
        <v>16871</v>
      </c>
      <c r="J807" s="1" t="s">
        <v>16872</v>
      </c>
      <c r="K807" s="1" t="s">
        <v>6821</v>
      </c>
      <c r="L807" s="49" t="s">
        <v>16742</v>
      </c>
      <c r="M807" s="49" t="s">
        <v>17770</v>
      </c>
      <c r="N807" s="49" t="s">
        <v>17771</v>
      </c>
      <c r="O807" s="63"/>
      <c r="P807" s="1" t="s">
        <v>17423</v>
      </c>
      <c r="Q807" s="1" t="s">
        <v>22683</v>
      </c>
      <c r="R807" s="1" t="s">
        <v>22162</v>
      </c>
      <c r="S807" s="29" t="s">
        <v>23215</v>
      </c>
      <c r="T807" s="1" t="s">
        <v>23237</v>
      </c>
      <c r="U807" s="1" t="s">
        <v>24216</v>
      </c>
      <c r="V807" s="1"/>
      <c r="W807" s="1" t="s">
        <v>23222</v>
      </c>
      <c r="X807" s="1"/>
      <c r="Y807" s="1" t="s">
        <v>16616</v>
      </c>
      <c r="Z807" s="1" t="s">
        <v>17126</v>
      </c>
      <c r="AA807" s="1" t="s">
        <v>16892</v>
      </c>
      <c r="AB807" s="1"/>
      <c r="AC807" s="1"/>
      <c r="AD807" s="157"/>
      <c r="AE807" s="157" t="s">
        <v>23814</v>
      </c>
    </row>
    <row r="808" spans="1:498" s="26" customFormat="1" x14ac:dyDescent="0.2">
      <c r="A808" s="1" t="s">
        <v>17225</v>
      </c>
      <c r="B808" s="29" t="s">
        <v>17228</v>
      </c>
      <c r="C808" s="46" t="s">
        <v>16912</v>
      </c>
      <c r="D808" s="1" t="s">
        <v>16913</v>
      </c>
      <c r="E808" s="1" t="s">
        <v>16694</v>
      </c>
      <c r="F808" s="1" t="s">
        <v>16677</v>
      </c>
      <c r="G808" s="1" t="s">
        <v>16678</v>
      </c>
      <c r="H808" s="1" t="s">
        <v>16678</v>
      </c>
      <c r="I808" s="1" t="s">
        <v>16781</v>
      </c>
      <c r="J808" s="1" t="s">
        <v>16782</v>
      </c>
      <c r="K808" s="1" t="s">
        <v>5502</v>
      </c>
      <c r="L808" s="1" t="s">
        <v>16742</v>
      </c>
      <c r="M808" s="1" t="s">
        <v>24517</v>
      </c>
      <c r="N808" s="1" t="s">
        <v>24516</v>
      </c>
      <c r="O808" s="152" t="s">
        <v>16629</v>
      </c>
      <c r="P808" s="1" t="s">
        <v>17423</v>
      </c>
      <c r="Q808" s="171" t="s">
        <v>24523</v>
      </c>
      <c r="R808" s="1" t="s">
        <v>24601</v>
      </c>
      <c r="S808" s="46" t="s">
        <v>16914</v>
      </c>
      <c r="T808" s="1"/>
      <c r="U808" s="1"/>
      <c r="V808" s="1"/>
      <c r="W808" s="1"/>
      <c r="X808" s="1"/>
      <c r="Y808" s="1" t="s">
        <v>16620</v>
      </c>
      <c r="Z808" s="1" t="s">
        <v>16896</v>
      </c>
      <c r="AA808" s="1" t="s">
        <v>16892</v>
      </c>
      <c r="AB808" s="137" t="str">
        <f t="shared" ref="AB808" si="2">MID(C808,1,FIND(":",C808)-1)</f>
        <v>Stop OS 01</v>
      </c>
      <c r="AC808" s="1"/>
      <c r="AD808" s="62" t="s">
        <v>24831</v>
      </c>
      <c r="AE808" s="157" t="s">
        <v>24792</v>
      </c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  <c r="QR808" s="1"/>
      <c r="QS808" s="1"/>
      <c r="QT808" s="1"/>
      <c r="QU808" s="1"/>
      <c r="QV808" s="1"/>
      <c r="QW808" s="1"/>
      <c r="QX808" s="1"/>
      <c r="QY808" s="1"/>
      <c r="QZ808" s="1"/>
      <c r="RA808" s="1"/>
      <c r="RB808" s="1"/>
      <c r="RC808" s="1"/>
      <c r="RD808" s="1"/>
      <c r="RE808" s="1"/>
      <c r="RF808" s="1"/>
      <c r="RG808" s="1"/>
      <c r="RH808" s="1"/>
      <c r="RI808" s="1"/>
      <c r="RJ808" s="1"/>
      <c r="RK808" s="1"/>
      <c r="RL808" s="1"/>
      <c r="RM808" s="1"/>
      <c r="RN808" s="1"/>
      <c r="RO808" s="1"/>
      <c r="RP808" s="1"/>
      <c r="RQ808" s="1"/>
      <c r="RR808" s="1"/>
      <c r="RS808" s="1"/>
      <c r="RT808" s="1"/>
      <c r="RU808" s="1"/>
      <c r="RV808" s="1"/>
      <c r="RW808" s="1"/>
      <c r="RX808" s="1"/>
      <c r="RY808" s="1"/>
      <c r="RZ808" s="1"/>
      <c r="SA808" s="1"/>
      <c r="SB808" s="1"/>
      <c r="SC808" s="1"/>
      <c r="SD808" s="1"/>
    </row>
    <row r="809" spans="1:498" s="26" customFormat="1" x14ac:dyDescent="0.2">
      <c r="A809" s="1" t="s">
        <v>17225</v>
      </c>
      <c r="B809" s="29" t="s">
        <v>17228</v>
      </c>
      <c r="C809" s="1" t="s">
        <v>17477</v>
      </c>
      <c r="D809" s="1" t="s">
        <v>17478</v>
      </c>
      <c r="E809" s="1" t="s">
        <v>16694</v>
      </c>
      <c r="F809" s="1" t="s">
        <v>15447</v>
      </c>
      <c r="G809" s="1" t="s">
        <v>16866</v>
      </c>
      <c r="H809" s="1" t="s">
        <v>16678</v>
      </c>
      <c r="I809" s="1" t="s">
        <v>17479</v>
      </c>
      <c r="J809" s="1" t="s">
        <v>17480</v>
      </c>
      <c r="K809" s="1" t="s">
        <v>16923</v>
      </c>
      <c r="L809" s="1" t="s">
        <v>16874</v>
      </c>
      <c r="M809" s="1" t="s">
        <v>17436</v>
      </c>
      <c r="N809" s="1" t="s">
        <v>17437</v>
      </c>
      <c r="O809" s="51"/>
      <c r="P809" s="1" t="s">
        <v>17423</v>
      </c>
      <c r="Q809" s="1" t="s">
        <v>22726</v>
      </c>
      <c r="R809" s="1" t="s">
        <v>22994</v>
      </c>
      <c r="S809" s="29" t="s">
        <v>17481</v>
      </c>
      <c r="T809" s="1" t="s">
        <v>23237</v>
      </c>
      <c r="U809" s="1" t="s">
        <v>24216</v>
      </c>
      <c r="V809" s="1"/>
      <c r="W809" s="29" t="s">
        <v>17482</v>
      </c>
      <c r="X809" s="1"/>
      <c r="Y809" s="1" t="s">
        <v>16616</v>
      </c>
      <c r="Z809" s="1" t="s">
        <v>17127</v>
      </c>
      <c r="AA809" s="1" t="s">
        <v>13297</v>
      </c>
      <c r="AB809" s="1"/>
      <c r="AC809" s="1"/>
      <c r="AD809" s="164" t="s">
        <v>22570</v>
      </c>
      <c r="AE809" s="157" t="s">
        <v>23815</v>
      </c>
    </row>
    <row r="810" spans="1:498" s="26" customFormat="1" x14ac:dyDescent="0.2">
      <c r="A810" s="1" t="s">
        <v>17225</v>
      </c>
      <c r="B810" s="29" t="s">
        <v>17228</v>
      </c>
      <c r="C810" s="1" t="s">
        <v>17483</v>
      </c>
      <c r="D810" s="1" t="s">
        <v>17484</v>
      </c>
      <c r="E810" s="1" t="s">
        <v>16694</v>
      </c>
      <c r="F810" s="1" t="s">
        <v>15447</v>
      </c>
      <c r="G810" s="1" t="s">
        <v>16866</v>
      </c>
      <c r="H810" s="1" t="s">
        <v>16678</v>
      </c>
      <c r="I810" s="1" t="s">
        <v>17479</v>
      </c>
      <c r="J810" s="1" t="s">
        <v>17480</v>
      </c>
      <c r="K810" s="1" t="s">
        <v>16923</v>
      </c>
      <c r="L810" s="1" t="s">
        <v>16874</v>
      </c>
      <c r="M810" s="1" t="s">
        <v>17436</v>
      </c>
      <c r="N810" s="1" t="s">
        <v>17437</v>
      </c>
      <c r="O810" s="51"/>
      <c r="P810" s="1" t="s">
        <v>17423</v>
      </c>
      <c r="Q810" s="1" t="s">
        <v>22727</v>
      </c>
      <c r="R810" s="1" t="s">
        <v>22995</v>
      </c>
      <c r="S810" s="29" t="s">
        <v>17485</v>
      </c>
      <c r="T810" s="1" t="s">
        <v>23237</v>
      </c>
      <c r="U810" s="1" t="s">
        <v>24216</v>
      </c>
      <c r="V810" s="1"/>
      <c r="W810" s="29" t="s">
        <v>17482</v>
      </c>
      <c r="X810" s="1"/>
      <c r="Y810" s="1" t="s">
        <v>16616</v>
      </c>
      <c r="Z810" s="1" t="s">
        <v>17128</v>
      </c>
      <c r="AA810" s="1" t="s">
        <v>13297</v>
      </c>
      <c r="AB810" s="1"/>
      <c r="AC810" s="1"/>
      <c r="AD810" s="164" t="s">
        <v>22571</v>
      </c>
      <c r="AE810" s="157" t="s">
        <v>23816</v>
      </c>
    </row>
    <row r="811" spans="1:498" s="26" customFormat="1" x14ac:dyDescent="0.2">
      <c r="A811" s="1" t="s">
        <v>17225</v>
      </c>
      <c r="B811" s="29" t="s">
        <v>17228</v>
      </c>
      <c r="C811" s="1" t="s">
        <v>17486</v>
      </c>
      <c r="D811" s="47" t="s">
        <v>17487</v>
      </c>
      <c r="E811" s="1" t="s">
        <v>16694</v>
      </c>
      <c r="F811" s="1" t="s">
        <v>16677</v>
      </c>
      <c r="G811" s="1" t="s">
        <v>16705</v>
      </c>
      <c r="H811" s="1" t="s">
        <v>16795</v>
      </c>
      <c r="I811" s="47" t="s">
        <v>16796</v>
      </c>
      <c r="J811" s="1" t="s">
        <v>16797</v>
      </c>
      <c r="K811" s="1" t="s">
        <v>16798</v>
      </c>
      <c r="L811" s="47" t="s">
        <v>16799</v>
      </c>
      <c r="M811" s="1" t="s">
        <v>16905</v>
      </c>
      <c r="N811" s="54" t="s">
        <v>16906</v>
      </c>
      <c r="O811" s="131"/>
      <c r="P811" s="47" t="s">
        <v>17423</v>
      </c>
      <c r="Q811" s="1" t="s">
        <v>21546</v>
      </c>
      <c r="R811" s="1" t="s">
        <v>21377</v>
      </c>
      <c r="S811" s="29" t="s">
        <v>21288</v>
      </c>
      <c r="T811" s="1" t="s">
        <v>23237</v>
      </c>
      <c r="U811" s="1" t="s">
        <v>24216</v>
      </c>
      <c r="V811" s="1"/>
      <c r="W811" s="1"/>
      <c r="X811" s="1"/>
      <c r="Y811" s="128" t="s">
        <v>16616</v>
      </c>
      <c r="Z811" s="128" t="s">
        <v>17129</v>
      </c>
      <c r="AA811" s="128" t="s">
        <v>16892</v>
      </c>
      <c r="AB811" s="1"/>
      <c r="AC811" s="1"/>
      <c r="AD811" s="157"/>
      <c r="AE811" s="157" t="s">
        <v>23817</v>
      </c>
    </row>
    <row r="812" spans="1:498" s="26" customFormat="1" x14ac:dyDescent="0.2">
      <c r="A812" s="1" t="s">
        <v>17225</v>
      </c>
      <c r="B812" s="29" t="s">
        <v>17228</v>
      </c>
      <c r="C812" s="1" t="s">
        <v>17488</v>
      </c>
      <c r="D812" s="47" t="s">
        <v>17489</v>
      </c>
      <c r="E812" s="1" t="s">
        <v>16694</v>
      </c>
      <c r="F812" s="1" t="s">
        <v>16677</v>
      </c>
      <c r="G812" s="1" t="s">
        <v>16705</v>
      </c>
      <c r="H812" s="1" t="s">
        <v>16795</v>
      </c>
      <c r="I812" s="47" t="s">
        <v>16796</v>
      </c>
      <c r="J812" s="1" t="s">
        <v>16797</v>
      </c>
      <c r="K812" s="1" t="s">
        <v>16798</v>
      </c>
      <c r="L812" s="1" t="s">
        <v>16799</v>
      </c>
      <c r="M812" s="1" t="s">
        <v>16905</v>
      </c>
      <c r="N812" s="1" t="s">
        <v>16906</v>
      </c>
      <c r="O812" s="51"/>
      <c r="P812" s="47" t="s">
        <v>17423</v>
      </c>
      <c r="Q812" s="1" t="s">
        <v>21546</v>
      </c>
      <c r="R812" s="1" t="s">
        <v>21378</v>
      </c>
      <c r="S812" s="29" t="s">
        <v>21289</v>
      </c>
      <c r="T812" s="1" t="s">
        <v>23237</v>
      </c>
      <c r="U812" s="1" t="s">
        <v>24216</v>
      </c>
      <c r="V812" s="1"/>
      <c r="W812" s="1"/>
      <c r="X812" s="1"/>
      <c r="Y812" s="128" t="s">
        <v>16616</v>
      </c>
      <c r="Z812" s="128" t="s">
        <v>17129</v>
      </c>
      <c r="AA812" s="128" t="s">
        <v>16892</v>
      </c>
      <c r="AB812" s="1"/>
      <c r="AC812" s="1"/>
      <c r="AD812" s="157"/>
      <c r="AE812" s="157" t="s">
        <v>23817</v>
      </c>
    </row>
    <row r="813" spans="1:498" s="26" customFormat="1" x14ac:dyDescent="0.2">
      <c r="A813" s="1" t="s">
        <v>17225</v>
      </c>
      <c r="B813" s="29" t="s">
        <v>17228</v>
      </c>
      <c r="C813" s="1" t="s">
        <v>17490</v>
      </c>
      <c r="D813" s="47" t="s">
        <v>17491</v>
      </c>
      <c r="E813" s="1" t="s">
        <v>16694</v>
      </c>
      <c r="F813" s="1" t="s">
        <v>16677</v>
      </c>
      <c r="G813" s="1" t="s">
        <v>16705</v>
      </c>
      <c r="H813" s="1" t="s">
        <v>16795</v>
      </c>
      <c r="I813" s="47" t="s">
        <v>16796</v>
      </c>
      <c r="J813" s="1" t="s">
        <v>16797</v>
      </c>
      <c r="K813" s="1" t="s">
        <v>16798</v>
      </c>
      <c r="L813" s="47" t="s">
        <v>16799</v>
      </c>
      <c r="M813" s="1" t="s">
        <v>16905</v>
      </c>
      <c r="N813" s="54" t="s">
        <v>16906</v>
      </c>
      <c r="O813" s="131"/>
      <c r="P813" s="47" t="s">
        <v>17423</v>
      </c>
      <c r="Q813" s="1" t="s">
        <v>21547</v>
      </c>
      <c r="R813" s="1" t="s">
        <v>21379</v>
      </c>
      <c r="S813" s="29" t="s">
        <v>21290</v>
      </c>
      <c r="T813" s="1" t="s">
        <v>23237</v>
      </c>
      <c r="U813" s="1" t="s">
        <v>24216</v>
      </c>
      <c r="V813" s="1"/>
      <c r="W813" s="1"/>
      <c r="X813" s="1"/>
      <c r="Y813" s="128" t="s">
        <v>16616</v>
      </c>
      <c r="Z813" s="128" t="s">
        <v>17129</v>
      </c>
      <c r="AA813" s="128" t="s">
        <v>16892</v>
      </c>
      <c r="AB813" s="1"/>
      <c r="AC813" s="1"/>
      <c r="AD813" s="157"/>
      <c r="AE813" s="157" t="s">
        <v>23818</v>
      </c>
    </row>
    <row r="814" spans="1:498" s="26" customFormat="1" x14ac:dyDescent="0.2">
      <c r="A814" s="1" t="s">
        <v>17225</v>
      </c>
      <c r="B814" s="29" t="s">
        <v>17228</v>
      </c>
      <c r="C814" s="1" t="s">
        <v>17492</v>
      </c>
      <c r="D814" s="47" t="s">
        <v>17493</v>
      </c>
      <c r="E814" s="1" t="s">
        <v>16694</v>
      </c>
      <c r="F814" s="1" t="s">
        <v>16677</v>
      </c>
      <c r="G814" s="1" t="s">
        <v>16705</v>
      </c>
      <c r="H814" s="1" t="s">
        <v>16795</v>
      </c>
      <c r="I814" s="47" t="s">
        <v>16796</v>
      </c>
      <c r="J814" s="1" t="s">
        <v>16797</v>
      </c>
      <c r="K814" s="1" t="s">
        <v>16798</v>
      </c>
      <c r="L814" s="1" t="s">
        <v>16799</v>
      </c>
      <c r="M814" s="1" t="s">
        <v>16905</v>
      </c>
      <c r="N814" s="1" t="s">
        <v>16906</v>
      </c>
      <c r="O814" s="51"/>
      <c r="P814" s="47" t="s">
        <v>17423</v>
      </c>
      <c r="Q814" s="1" t="s">
        <v>21547</v>
      </c>
      <c r="R814" s="1" t="s">
        <v>22996</v>
      </c>
      <c r="S814" s="29" t="s">
        <v>21291</v>
      </c>
      <c r="T814" s="1" t="s">
        <v>23237</v>
      </c>
      <c r="U814" s="1" t="s">
        <v>24216</v>
      </c>
      <c r="V814" s="1"/>
      <c r="W814" s="1"/>
      <c r="X814" s="1"/>
      <c r="Y814" s="128" t="s">
        <v>16616</v>
      </c>
      <c r="Z814" s="128" t="s">
        <v>17129</v>
      </c>
      <c r="AA814" s="128" t="s">
        <v>16892</v>
      </c>
      <c r="AB814" s="1"/>
      <c r="AC814" s="1"/>
      <c r="AD814" s="157"/>
      <c r="AE814" s="157" t="s">
        <v>23818</v>
      </c>
    </row>
    <row r="815" spans="1:498" s="26" customFormat="1" x14ac:dyDescent="0.2">
      <c r="A815" s="1" t="s">
        <v>17225</v>
      </c>
      <c r="B815" s="29" t="s">
        <v>17228</v>
      </c>
      <c r="C815" s="1" t="s">
        <v>17494</v>
      </c>
      <c r="D815" s="1" t="s">
        <v>17495</v>
      </c>
      <c r="E815" s="1" t="s">
        <v>16676</v>
      </c>
      <c r="F815" s="1" t="s">
        <v>16677</v>
      </c>
      <c r="G815" s="1" t="s">
        <v>16705</v>
      </c>
      <c r="H815" s="1" t="s">
        <v>16708</v>
      </c>
      <c r="I815" s="1" t="s">
        <v>16678</v>
      </c>
      <c r="J815" s="1" t="s">
        <v>17496</v>
      </c>
      <c r="K815" s="1" t="s">
        <v>13018</v>
      </c>
      <c r="L815" s="1" t="s">
        <v>17497</v>
      </c>
      <c r="M815" s="1" t="s">
        <v>17498</v>
      </c>
      <c r="N815" s="1" t="s">
        <v>17499</v>
      </c>
      <c r="O815" s="132"/>
      <c r="P815" s="47" t="s">
        <v>17423</v>
      </c>
      <c r="Q815" s="1" t="s">
        <v>21548</v>
      </c>
      <c r="R815" s="1" t="s">
        <v>22997</v>
      </c>
      <c r="S815" s="29" t="s">
        <v>21292</v>
      </c>
      <c r="T815" s="1" t="s">
        <v>23237</v>
      </c>
      <c r="U815" s="1" t="s">
        <v>24216</v>
      </c>
      <c r="V815" s="1"/>
      <c r="W815" s="29"/>
      <c r="X815" s="29"/>
      <c r="Y815" s="128" t="s">
        <v>16616</v>
      </c>
      <c r="Z815" s="128" t="s">
        <v>17129</v>
      </c>
      <c r="AA815" s="128" t="s">
        <v>16892</v>
      </c>
      <c r="AB815" s="1"/>
      <c r="AC815" s="1"/>
      <c r="AD815" s="164" t="s">
        <v>22572</v>
      </c>
      <c r="AE815" s="157" t="s">
        <v>23819</v>
      </c>
    </row>
    <row r="816" spans="1:498" s="26" customFormat="1" x14ac:dyDescent="0.2">
      <c r="A816" s="1" t="s">
        <v>17225</v>
      </c>
      <c r="B816" s="29" t="s">
        <v>17228</v>
      </c>
      <c r="C816" s="1" t="s">
        <v>17500</v>
      </c>
      <c r="D816" s="1" t="s">
        <v>17501</v>
      </c>
      <c r="E816" s="1" t="s">
        <v>16676</v>
      </c>
      <c r="F816" s="1" t="s">
        <v>16677</v>
      </c>
      <c r="G816" s="1" t="s">
        <v>16705</v>
      </c>
      <c r="H816" s="1" t="s">
        <v>16708</v>
      </c>
      <c r="I816" s="1" t="s">
        <v>16678</v>
      </c>
      <c r="J816" s="1" t="s">
        <v>17496</v>
      </c>
      <c r="K816" s="1" t="s">
        <v>13018</v>
      </c>
      <c r="L816" s="1" t="s">
        <v>17497</v>
      </c>
      <c r="M816" s="1" t="s">
        <v>17498</v>
      </c>
      <c r="N816" s="1" t="s">
        <v>17499</v>
      </c>
      <c r="O816" s="132"/>
      <c r="P816" s="47" t="s">
        <v>17423</v>
      </c>
      <c r="Q816" s="1" t="s">
        <v>21548</v>
      </c>
      <c r="R816" s="1" t="s">
        <v>22998</v>
      </c>
      <c r="S816" s="29" t="s">
        <v>21293</v>
      </c>
      <c r="T816" s="1" t="s">
        <v>23237</v>
      </c>
      <c r="U816" s="1" t="s">
        <v>24216</v>
      </c>
      <c r="V816" s="1"/>
      <c r="W816" s="29"/>
      <c r="X816" s="29"/>
      <c r="Y816" s="128" t="s">
        <v>16616</v>
      </c>
      <c r="Z816" s="128" t="s">
        <v>17129</v>
      </c>
      <c r="AA816" s="128" t="s">
        <v>16892</v>
      </c>
      <c r="AB816" s="1"/>
      <c r="AC816" s="1"/>
      <c r="AD816" s="164" t="s">
        <v>22572</v>
      </c>
      <c r="AE816" s="157" t="s">
        <v>23819</v>
      </c>
    </row>
    <row r="817" spans="1:31" s="26" customFormat="1" x14ac:dyDescent="0.2">
      <c r="A817" s="1" t="s">
        <v>17225</v>
      </c>
      <c r="B817" s="29" t="s">
        <v>17228</v>
      </c>
      <c r="C817" s="1" t="s">
        <v>17502</v>
      </c>
      <c r="D817" s="1" t="s">
        <v>17503</v>
      </c>
      <c r="E817" s="1" t="s">
        <v>16694</v>
      </c>
      <c r="F817" s="1" t="s">
        <v>16677</v>
      </c>
      <c r="G817" s="1" t="s">
        <v>16709</v>
      </c>
      <c r="H817" s="1" t="s">
        <v>18155</v>
      </c>
      <c r="I817" s="1" t="s">
        <v>16678</v>
      </c>
      <c r="J817" s="1" t="s">
        <v>16710</v>
      </c>
      <c r="K817" s="1" t="s">
        <v>13018</v>
      </c>
      <c r="L817" s="1" t="s">
        <v>17497</v>
      </c>
      <c r="M817" s="1" t="s">
        <v>17498</v>
      </c>
      <c r="N817" s="1" t="s">
        <v>17499</v>
      </c>
      <c r="O817" s="132"/>
      <c r="P817" s="47" t="s">
        <v>17423</v>
      </c>
      <c r="Q817" s="1" t="s">
        <v>21548</v>
      </c>
      <c r="R817" s="1" t="s">
        <v>22999</v>
      </c>
      <c r="S817" s="29" t="s">
        <v>21294</v>
      </c>
      <c r="T817" s="1" t="s">
        <v>23237</v>
      </c>
      <c r="U817" s="1" t="s">
        <v>24216</v>
      </c>
      <c r="V817" s="1"/>
      <c r="W817" s="29"/>
      <c r="X817" s="29"/>
      <c r="Y817" s="128" t="s">
        <v>16616</v>
      </c>
      <c r="Z817" s="128" t="s">
        <v>17129</v>
      </c>
      <c r="AA817" s="128" t="s">
        <v>16892</v>
      </c>
      <c r="AB817" s="1"/>
      <c r="AC817" s="1"/>
      <c r="AD817" s="164" t="s">
        <v>22573</v>
      </c>
      <c r="AE817" s="157" t="s">
        <v>23819</v>
      </c>
    </row>
    <row r="818" spans="1:31" s="26" customFormat="1" x14ac:dyDescent="0.2">
      <c r="A818" s="1" t="s">
        <v>17225</v>
      </c>
      <c r="B818" s="29" t="s">
        <v>17228</v>
      </c>
      <c r="C818" s="1" t="s">
        <v>17504</v>
      </c>
      <c r="D818" s="1" t="s">
        <v>17505</v>
      </c>
      <c r="E818" s="1" t="s">
        <v>16676</v>
      </c>
      <c r="F818" s="1" t="s">
        <v>16677</v>
      </c>
      <c r="G818" s="29" t="s">
        <v>16867</v>
      </c>
      <c r="H818" s="1" t="s">
        <v>16678</v>
      </c>
      <c r="I818" s="1" t="s">
        <v>17465</v>
      </c>
      <c r="J818" s="1" t="s">
        <v>17464</v>
      </c>
      <c r="K818" s="1" t="s">
        <v>9962</v>
      </c>
      <c r="L818" s="1" t="s">
        <v>16726</v>
      </c>
      <c r="M818" s="1" t="s">
        <v>16868</v>
      </c>
      <c r="N818" s="1" t="s">
        <v>16869</v>
      </c>
      <c r="O818" s="51"/>
      <c r="P818" s="47" t="s">
        <v>17423</v>
      </c>
      <c r="Q818" s="1" t="s">
        <v>21549</v>
      </c>
      <c r="R818" s="1" t="s">
        <v>21343</v>
      </c>
      <c r="S818" s="29" t="s">
        <v>17506</v>
      </c>
      <c r="T818" s="1" t="s">
        <v>23237</v>
      </c>
      <c r="U818" s="1" t="s">
        <v>24216</v>
      </c>
      <c r="V818" s="1"/>
      <c r="W818" s="1"/>
      <c r="X818" s="1"/>
      <c r="Y818" s="1" t="s">
        <v>16616</v>
      </c>
      <c r="Z818" s="1" t="s">
        <v>17129</v>
      </c>
      <c r="AA818" s="1" t="s">
        <v>16892</v>
      </c>
      <c r="AB818" s="1"/>
      <c r="AC818" s="1"/>
      <c r="AD818" s="157"/>
      <c r="AE818" s="157" t="s">
        <v>23820</v>
      </c>
    </row>
    <row r="819" spans="1:31" s="26" customFormat="1" x14ac:dyDescent="0.2">
      <c r="A819" s="1" t="s">
        <v>17225</v>
      </c>
      <c r="B819" s="29" t="s">
        <v>17228</v>
      </c>
      <c r="C819" s="1" t="s">
        <v>17507</v>
      </c>
      <c r="D819" s="1" t="s">
        <v>17508</v>
      </c>
      <c r="E819" s="1" t="s">
        <v>16676</v>
      </c>
      <c r="F819" s="1" t="s">
        <v>16677</v>
      </c>
      <c r="G819" s="29" t="s">
        <v>16867</v>
      </c>
      <c r="H819" s="1" t="s">
        <v>16678</v>
      </c>
      <c r="I819" s="1" t="s">
        <v>17465</v>
      </c>
      <c r="J819" s="1" t="s">
        <v>17464</v>
      </c>
      <c r="K819" s="1" t="s">
        <v>9962</v>
      </c>
      <c r="L819" s="1" t="s">
        <v>16726</v>
      </c>
      <c r="M819" s="1" t="s">
        <v>16868</v>
      </c>
      <c r="N819" s="1" t="s">
        <v>16869</v>
      </c>
      <c r="O819" s="51"/>
      <c r="P819" s="47" t="s">
        <v>17423</v>
      </c>
      <c r="Q819" s="1" t="s">
        <v>21550</v>
      </c>
      <c r="R819" s="1" t="s">
        <v>21344</v>
      </c>
      <c r="S819" s="29" t="s">
        <v>17509</v>
      </c>
      <c r="T819" s="1" t="s">
        <v>23237</v>
      </c>
      <c r="U819" s="1" t="s">
        <v>24216</v>
      </c>
      <c r="V819" s="1"/>
      <c r="W819" s="1"/>
      <c r="X819" s="1"/>
      <c r="Y819" s="1" t="s">
        <v>16616</v>
      </c>
      <c r="Z819" s="1" t="s">
        <v>17129</v>
      </c>
      <c r="AA819" s="1" t="s">
        <v>16892</v>
      </c>
      <c r="AB819" s="1"/>
      <c r="AC819" s="1"/>
      <c r="AD819" s="157"/>
      <c r="AE819" s="157" t="s">
        <v>23821</v>
      </c>
    </row>
    <row r="820" spans="1:31" s="26" customFormat="1" x14ac:dyDescent="0.2">
      <c r="A820" s="1" t="s">
        <v>17225</v>
      </c>
      <c r="B820" s="29" t="s">
        <v>17228</v>
      </c>
      <c r="C820" s="1" t="s">
        <v>20889</v>
      </c>
      <c r="D820" s="1" t="s">
        <v>20890</v>
      </c>
      <c r="E820" s="1" t="s">
        <v>16694</v>
      </c>
      <c r="F820" s="1" t="s">
        <v>16677</v>
      </c>
      <c r="G820" s="29" t="s">
        <v>16678</v>
      </c>
      <c r="H820" s="1" t="s">
        <v>16678</v>
      </c>
      <c r="I820" s="1" t="s">
        <v>16932</v>
      </c>
      <c r="J820" s="1" t="s">
        <v>16933</v>
      </c>
      <c r="K820" s="1" t="s">
        <v>16879</v>
      </c>
      <c r="L820" s="1" t="s">
        <v>16972</v>
      </c>
      <c r="M820" s="1" t="s">
        <v>17520</v>
      </c>
      <c r="N820" s="1" t="s">
        <v>16974</v>
      </c>
      <c r="O820" s="51"/>
      <c r="P820" s="47" t="s">
        <v>17423</v>
      </c>
      <c r="Q820" s="1" t="s">
        <v>21551</v>
      </c>
      <c r="R820" s="1" t="s">
        <v>21351</v>
      </c>
      <c r="S820" s="29" t="s">
        <v>20974</v>
      </c>
      <c r="T820" s="1" t="s">
        <v>23237</v>
      </c>
      <c r="U820" s="1" t="s">
        <v>24216</v>
      </c>
      <c r="V820" s="1"/>
      <c r="W820" s="1"/>
      <c r="X820" s="1"/>
      <c r="Y820" s="1" t="s">
        <v>16616</v>
      </c>
      <c r="Z820" s="1" t="s">
        <v>17129</v>
      </c>
      <c r="AA820" s="1" t="s">
        <v>16892</v>
      </c>
      <c r="AB820" s="1"/>
      <c r="AC820" s="1"/>
      <c r="AD820" s="164" t="s">
        <v>22574</v>
      </c>
      <c r="AE820" s="157" t="s">
        <v>23822</v>
      </c>
    </row>
    <row r="821" spans="1:31" s="26" customFormat="1" x14ac:dyDescent="0.2">
      <c r="A821" s="1" t="s">
        <v>17225</v>
      </c>
      <c r="B821" s="29" t="s">
        <v>17228</v>
      </c>
      <c r="C821" s="1" t="s">
        <v>20891</v>
      </c>
      <c r="D821" s="1" t="s">
        <v>20892</v>
      </c>
      <c r="E821" s="1" t="s">
        <v>16694</v>
      </c>
      <c r="F821" s="1" t="s">
        <v>16677</v>
      </c>
      <c r="G821" s="29" t="s">
        <v>16678</v>
      </c>
      <c r="H821" s="1" t="s">
        <v>16678</v>
      </c>
      <c r="I821" s="1" t="s">
        <v>16932</v>
      </c>
      <c r="J821" s="1" t="s">
        <v>16933</v>
      </c>
      <c r="K821" s="1" t="s">
        <v>16879</v>
      </c>
      <c r="L821" s="1" t="s">
        <v>16972</v>
      </c>
      <c r="M821" s="1" t="s">
        <v>17520</v>
      </c>
      <c r="N821" s="1" t="s">
        <v>16974</v>
      </c>
      <c r="O821" s="51"/>
      <c r="P821" s="47" t="s">
        <v>17423</v>
      </c>
      <c r="Q821" s="1" t="s">
        <v>22458</v>
      </c>
      <c r="R821" s="1" t="s">
        <v>21416</v>
      </c>
      <c r="S821" s="29" t="s">
        <v>20975</v>
      </c>
      <c r="T821" s="1" t="s">
        <v>23237</v>
      </c>
      <c r="U821" s="1" t="s">
        <v>24216</v>
      </c>
      <c r="V821" s="1"/>
      <c r="W821" s="1"/>
      <c r="X821" s="1"/>
      <c r="Y821" s="1" t="s">
        <v>16616</v>
      </c>
      <c r="Z821" s="1" t="s">
        <v>17129</v>
      </c>
      <c r="AA821" s="1" t="s">
        <v>16892</v>
      </c>
      <c r="AB821" s="1"/>
      <c r="AC821" s="1"/>
      <c r="AD821" s="164" t="s">
        <v>22575</v>
      </c>
      <c r="AE821" s="157" t="s">
        <v>23823</v>
      </c>
    </row>
    <row r="822" spans="1:31" s="26" customFormat="1" x14ac:dyDescent="0.2">
      <c r="A822" s="1" t="s">
        <v>17225</v>
      </c>
      <c r="B822" s="29" t="s">
        <v>17228</v>
      </c>
      <c r="C822" s="1" t="s">
        <v>17510</v>
      </c>
      <c r="D822" s="1" t="s">
        <v>17511</v>
      </c>
      <c r="E822" s="1" t="s">
        <v>16676</v>
      </c>
      <c r="F822" s="1" t="s">
        <v>16677</v>
      </c>
      <c r="G822" s="29" t="s">
        <v>16867</v>
      </c>
      <c r="H822" s="1" t="s">
        <v>16678</v>
      </c>
      <c r="I822" s="1" t="s">
        <v>17465</v>
      </c>
      <c r="J822" s="1" t="s">
        <v>17464</v>
      </c>
      <c r="K822" s="1" t="s">
        <v>9962</v>
      </c>
      <c r="L822" s="1" t="s">
        <v>16726</v>
      </c>
      <c r="M822" s="1" t="s">
        <v>16868</v>
      </c>
      <c r="N822" s="1" t="s">
        <v>16869</v>
      </c>
      <c r="O822" s="51"/>
      <c r="P822" s="47" t="s">
        <v>17423</v>
      </c>
      <c r="Q822" s="1" t="s">
        <v>21957</v>
      </c>
      <c r="R822" s="1" t="s">
        <v>21346</v>
      </c>
      <c r="S822" s="29" t="s">
        <v>17512</v>
      </c>
      <c r="T822" s="1" t="s">
        <v>23237</v>
      </c>
      <c r="U822" s="1" t="s">
        <v>24216</v>
      </c>
      <c r="V822" s="1"/>
      <c r="W822" s="1"/>
      <c r="X822" s="1"/>
      <c r="Y822" s="1" t="s">
        <v>16616</v>
      </c>
      <c r="Z822" s="1" t="s">
        <v>17129</v>
      </c>
      <c r="AA822" s="1" t="s">
        <v>16892</v>
      </c>
      <c r="AB822" s="1"/>
      <c r="AC822" s="1"/>
      <c r="AD822" s="157"/>
      <c r="AE822" s="157" t="s">
        <v>23824</v>
      </c>
    </row>
    <row r="823" spans="1:31" s="26" customFormat="1" x14ac:dyDescent="0.2">
      <c r="A823" s="1" t="s">
        <v>17225</v>
      </c>
      <c r="B823" s="29" t="s">
        <v>17228</v>
      </c>
      <c r="C823" s="1" t="s">
        <v>17513</v>
      </c>
      <c r="D823" s="1" t="s">
        <v>17514</v>
      </c>
      <c r="E823" s="1" t="s">
        <v>16676</v>
      </c>
      <c r="F823" s="1" t="s">
        <v>16677</v>
      </c>
      <c r="G823" s="29" t="s">
        <v>16867</v>
      </c>
      <c r="H823" s="1" t="s">
        <v>16678</v>
      </c>
      <c r="I823" s="1" t="s">
        <v>5609</v>
      </c>
      <c r="J823" s="1" t="s">
        <v>5059</v>
      </c>
      <c r="K823" s="1" t="s">
        <v>9962</v>
      </c>
      <c r="L823" s="1" t="s">
        <v>16726</v>
      </c>
      <c r="M823" s="1" t="s">
        <v>16868</v>
      </c>
      <c r="N823" s="1" t="s">
        <v>16869</v>
      </c>
      <c r="O823" s="51"/>
      <c r="P823" s="47" t="s">
        <v>17423</v>
      </c>
      <c r="Q823" s="1" t="s">
        <v>21554</v>
      </c>
      <c r="R823" s="1" t="s">
        <v>23200</v>
      </c>
      <c r="S823" s="29" t="s">
        <v>17515</v>
      </c>
      <c r="T823" s="1" t="s">
        <v>23237</v>
      </c>
      <c r="U823" s="1" t="s">
        <v>24216</v>
      </c>
      <c r="V823" s="1"/>
      <c r="W823" s="1"/>
      <c r="X823" s="1"/>
      <c r="Y823" s="1" t="s">
        <v>16616</v>
      </c>
      <c r="Z823" s="1" t="s">
        <v>17129</v>
      </c>
      <c r="AA823" s="1" t="s">
        <v>16892</v>
      </c>
      <c r="AB823" s="1"/>
      <c r="AC823" s="1"/>
      <c r="AD823" s="157"/>
      <c r="AE823" s="157" t="s">
        <v>23825</v>
      </c>
    </row>
    <row r="824" spans="1:31" s="26" customFormat="1" x14ac:dyDescent="0.2">
      <c r="A824" s="1" t="s">
        <v>17225</v>
      </c>
      <c r="B824" s="29" t="s">
        <v>17228</v>
      </c>
      <c r="C824" s="1" t="s">
        <v>17516</v>
      </c>
      <c r="D824" s="1" t="s">
        <v>17517</v>
      </c>
      <c r="E824" s="1" t="s">
        <v>16694</v>
      </c>
      <c r="F824" s="1" t="s">
        <v>16677</v>
      </c>
      <c r="G824" s="1" t="s">
        <v>16678</v>
      </c>
      <c r="H824" s="1" t="s">
        <v>16678</v>
      </c>
      <c r="I824" s="1" t="s">
        <v>17518</v>
      </c>
      <c r="J824" s="1" t="s">
        <v>17519</v>
      </c>
      <c r="K824" s="1" t="s">
        <v>16879</v>
      </c>
      <c r="L824" s="1" t="s">
        <v>16972</v>
      </c>
      <c r="M824" s="1" t="s">
        <v>17520</v>
      </c>
      <c r="N824" s="1" t="s">
        <v>16974</v>
      </c>
      <c r="O824" s="51"/>
      <c r="P824" s="47" t="s">
        <v>17423</v>
      </c>
      <c r="Q824" s="1" t="s">
        <v>21555</v>
      </c>
      <c r="R824" s="1" t="s">
        <v>21410</v>
      </c>
      <c r="S824" s="29" t="s">
        <v>17521</v>
      </c>
      <c r="T824" s="1" t="s">
        <v>23237</v>
      </c>
      <c r="U824" s="1" t="s">
        <v>24216</v>
      </c>
      <c r="V824" s="1"/>
      <c r="W824" s="1"/>
      <c r="X824" s="1"/>
      <c r="Y824" s="1" t="s">
        <v>16616</v>
      </c>
      <c r="Z824" s="1" t="s">
        <v>17129</v>
      </c>
      <c r="AA824" s="1" t="s">
        <v>16892</v>
      </c>
      <c r="AB824" s="1"/>
      <c r="AC824" s="1"/>
      <c r="AD824" s="164" t="s">
        <v>22576</v>
      </c>
      <c r="AE824" s="157" t="s">
        <v>23826</v>
      </c>
    </row>
    <row r="825" spans="1:31" s="26" customFormat="1" x14ac:dyDescent="0.2">
      <c r="A825" s="1" t="s">
        <v>17225</v>
      </c>
      <c r="B825" s="29" t="s">
        <v>17228</v>
      </c>
      <c r="C825" s="1" t="s">
        <v>17522</v>
      </c>
      <c r="D825" s="1" t="s">
        <v>17523</v>
      </c>
      <c r="E825" s="1" t="s">
        <v>16694</v>
      </c>
      <c r="F825" s="1" t="s">
        <v>16677</v>
      </c>
      <c r="G825" s="1" t="s">
        <v>16678</v>
      </c>
      <c r="H825" s="1" t="s">
        <v>16678</v>
      </c>
      <c r="I825" s="1" t="s">
        <v>16932</v>
      </c>
      <c r="J825" s="1" t="s">
        <v>16933</v>
      </c>
      <c r="K825" s="1" t="s">
        <v>16879</v>
      </c>
      <c r="L825" s="1" t="s">
        <v>16972</v>
      </c>
      <c r="M825" s="1" t="s">
        <v>17520</v>
      </c>
      <c r="N825" s="1" t="s">
        <v>16974</v>
      </c>
      <c r="O825" s="51"/>
      <c r="P825" s="47" t="s">
        <v>17423</v>
      </c>
      <c r="Q825" s="1" t="s">
        <v>21556</v>
      </c>
      <c r="R825" s="1" t="s">
        <v>21412</v>
      </c>
      <c r="S825" s="29" t="s">
        <v>17524</v>
      </c>
      <c r="T825" s="1" t="s">
        <v>23237</v>
      </c>
      <c r="U825" s="1" t="s">
        <v>24216</v>
      </c>
      <c r="V825" s="1"/>
      <c r="W825" s="1"/>
      <c r="X825" s="1"/>
      <c r="Y825" s="1" t="s">
        <v>16616</v>
      </c>
      <c r="Z825" s="1" t="s">
        <v>17129</v>
      </c>
      <c r="AA825" s="1" t="s">
        <v>16892</v>
      </c>
      <c r="AB825" s="1"/>
      <c r="AC825" s="1"/>
      <c r="AD825" s="164" t="s">
        <v>22576</v>
      </c>
      <c r="AE825" s="157" t="s">
        <v>23827</v>
      </c>
    </row>
    <row r="826" spans="1:31" s="26" customFormat="1" x14ac:dyDescent="0.2">
      <c r="A826" s="1" t="s">
        <v>17225</v>
      </c>
      <c r="B826" s="29" t="s">
        <v>17228</v>
      </c>
      <c r="C826" s="1" t="s">
        <v>22486</v>
      </c>
      <c r="D826" s="1" t="s">
        <v>22488</v>
      </c>
      <c r="E826" s="1" t="s">
        <v>16676</v>
      </c>
      <c r="F826" s="1" t="s">
        <v>16677</v>
      </c>
      <c r="G826" s="29" t="s">
        <v>16867</v>
      </c>
      <c r="H826" s="1" t="s">
        <v>16678</v>
      </c>
      <c r="I826" s="1" t="s">
        <v>17565</v>
      </c>
      <c r="J826" s="1" t="s">
        <v>17566</v>
      </c>
      <c r="K826" s="1" t="s">
        <v>9962</v>
      </c>
      <c r="L826" s="1" t="s">
        <v>16726</v>
      </c>
      <c r="M826" s="1" t="s">
        <v>16868</v>
      </c>
      <c r="N826" s="1" t="s">
        <v>16869</v>
      </c>
      <c r="O826" s="51"/>
      <c r="P826" s="47" t="s">
        <v>17423</v>
      </c>
      <c r="Q826" s="1" t="s">
        <v>21553</v>
      </c>
      <c r="R826" s="1" t="s">
        <v>22494</v>
      </c>
      <c r="S826" s="29" t="s">
        <v>22490</v>
      </c>
      <c r="T826" s="1" t="s">
        <v>23237</v>
      </c>
      <c r="U826" s="1" t="s">
        <v>24216</v>
      </c>
      <c r="V826" s="1"/>
      <c r="W826" s="1"/>
      <c r="X826" s="1"/>
      <c r="Y826" s="1"/>
      <c r="Z826" s="1"/>
      <c r="AA826" s="1"/>
      <c r="AB826" s="1"/>
      <c r="AC826" s="1"/>
      <c r="AD826" s="157"/>
      <c r="AE826" s="157" t="s">
        <v>23828</v>
      </c>
    </row>
    <row r="827" spans="1:31" s="26" customFormat="1" x14ac:dyDescent="0.2">
      <c r="A827" s="1" t="s">
        <v>17225</v>
      </c>
      <c r="B827" s="29" t="s">
        <v>17228</v>
      </c>
      <c r="C827" s="1" t="s">
        <v>22487</v>
      </c>
      <c r="D827" s="1" t="s">
        <v>22489</v>
      </c>
      <c r="E827" s="1" t="s">
        <v>16676</v>
      </c>
      <c r="F827" s="1" t="s">
        <v>16677</v>
      </c>
      <c r="G827" s="29" t="s">
        <v>16867</v>
      </c>
      <c r="H827" s="1" t="s">
        <v>16678</v>
      </c>
      <c r="I827" s="1" t="s">
        <v>17565</v>
      </c>
      <c r="J827" s="1" t="s">
        <v>17566</v>
      </c>
      <c r="K827" s="1" t="s">
        <v>9962</v>
      </c>
      <c r="L827" s="1" t="s">
        <v>16726</v>
      </c>
      <c r="M827" s="1" t="s">
        <v>16868</v>
      </c>
      <c r="N827" s="1" t="s">
        <v>16869</v>
      </c>
      <c r="O827" s="51"/>
      <c r="P827" s="47" t="s">
        <v>17423</v>
      </c>
      <c r="Q827" s="1" t="s">
        <v>21957</v>
      </c>
      <c r="R827" s="1" t="s">
        <v>22495</v>
      </c>
      <c r="S827" s="29" t="s">
        <v>22491</v>
      </c>
      <c r="T827" s="1" t="s">
        <v>23237</v>
      </c>
      <c r="U827" s="1" t="s">
        <v>24216</v>
      </c>
      <c r="V827" s="1"/>
      <c r="W827" s="1"/>
      <c r="X827" s="1"/>
      <c r="Y827" s="1"/>
      <c r="Z827" s="1"/>
      <c r="AA827" s="1"/>
      <c r="AB827" s="1"/>
      <c r="AC827" s="1"/>
      <c r="AD827" s="157"/>
      <c r="AE827" s="157" t="s">
        <v>23824</v>
      </c>
    </row>
    <row r="828" spans="1:31" s="26" customFormat="1" x14ac:dyDescent="0.2">
      <c r="A828" s="1" t="s">
        <v>17225</v>
      </c>
      <c r="B828" s="29" t="s">
        <v>17228</v>
      </c>
      <c r="C828" s="1" t="s">
        <v>17525</v>
      </c>
      <c r="D828" s="1" t="s">
        <v>17526</v>
      </c>
      <c r="E828" s="1" t="s">
        <v>16676</v>
      </c>
      <c r="F828" s="1" t="s">
        <v>16677</v>
      </c>
      <c r="G828" s="29" t="s">
        <v>16867</v>
      </c>
      <c r="H828" s="1" t="s">
        <v>16678</v>
      </c>
      <c r="I828" s="1" t="s">
        <v>17527</v>
      </c>
      <c r="J828" s="1" t="s">
        <v>17528</v>
      </c>
      <c r="K828" s="1" t="s">
        <v>9962</v>
      </c>
      <c r="L828" s="1" t="s">
        <v>16726</v>
      </c>
      <c r="M828" s="1" t="s">
        <v>16868</v>
      </c>
      <c r="N828" s="1" t="s">
        <v>16869</v>
      </c>
      <c r="O828" s="51"/>
      <c r="P828" s="47" t="s">
        <v>17423</v>
      </c>
      <c r="Q828" s="1" t="s">
        <v>21557</v>
      </c>
      <c r="R828" s="1" t="s">
        <v>21349</v>
      </c>
      <c r="S828" s="29" t="s">
        <v>17529</v>
      </c>
      <c r="T828" s="1" t="s">
        <v>23237</v>
      </c>
      <c r="U828" s="1" t="s">
        <v>24216</v>
      </c>
      <c r="V828" s="1"/>
      <c r="W828" s="1"/>
      <c r="X828" s="1"/>
      <c r="Y828" s="1" t="s">
        <v>16616</v>
      </c>
      <c r="Z828" s="1" t="s">
        <v>17129</v>
      </c>
      <c r="AA828" s="1" t="s">
        <v>16892</v>
      </c>
      <c r="AB828" s="1"/>
      <c r="AC828" s="1"/>
      <c r="AD828" s="157"/>
      <c r="AE828" s="157" t="s">
        <v>23829</v>
      </c>
    </row>
    <row r="829" spans="1:31" s="26" customFormat="1" x14ac:dyDescent="0.2">
      <c r="A829" s="1" t="s">
        <v>17225</v>
      </c>
      <c r="B829" s="29" t="s">
        <v>17228</v>
      </c>
      <c r="C829" s="1" t="s">
        <v>17530</v>
      </c>
      <c r="D829" s="1" t="s">
        <v>17531</v>
      </c>
      <c r="E829" s="1" t="s">
        <v>16694</v>
      </c>
      <c r="F829" s="1" t="s">
        <v>16677</v>
      </c>
      <c r="G829" s="1" t="s">
        <v>16678</v>
      </c>
      <c r="H829" s="1" t="s">
        <v>16678</v>
      </c>
      <c r="I829" s="1" t="s">
        <v>16932</v>
      </c>
      <c r="J829" s="1" t="s">
        <v>16933</v>
      </c>
      <c r="K829" s="1" t="s">
        <v>16879</v>
      </c>
      <c r="L829" s="1" t="s">
        <v>16972</v>
      </c>
      <c r="M829" s="1" t="s">
        <v>17520</v>
      </c>
      <c r="N829" s="1" t="s">
        <v>16974</v>
      </c>
      <c r="O829" s="51"/>
      <c r="P829" s="47" t="s">
        <v>17423</v>
      </c>
      <c r="Q829" s="1" t="s">
        <v>21552</v>
      </c>
      <c r="R829" s="1" t="s">
        <v>21356</v>
      </c>
      <c r="S829" s="29" t="s">
        <v>17532</v>
      </c>
      <c r="T829" s="1" t="s">
        <v>23237</v>
      </c>
      <c r="U829" s="1" t="s">
        <v>24216</v>
      </c>
      <c r="V829" s="1"/>
      <c r="W829" s="1"/>
      <c r="X829" s="1"/>
      <c r="Y829" s="1" t="s">
        <v>16616</v>
      </c>
      <c r="Z829" s="1" t="s">
        <v>17129</v>
      </c>
      <c r="AA829" s="1" t="s">
        <v>16892</v>
      </c>
      <c r="AB829" s="1"/>
      <c r="AC829" s="1"/>
      <c r="AD829" s="164" t="s">
        <v>22574</v>
      </c>
      <c r="AE829" s="157" t="s">
        <v>23823</v>
      </c>
    </row>
    <row r="830" spans="1:31" s="26" customFormat="1" x14ac:dyDescent="0.2">
      <c r="A830" s="1" t="s">
        <v>17225</v>
      </c>
      <c r="B830" s="29" t="s">
        <v>17228</v>
      </c>
      <c r="C830" s="1" t="s">
        <v>17533</v>
      </c>
      <c r="D830" s="1" t="s">
        <v>17534</v>
      </c>
      <c r="E830" s="1" t="s">
        <v>16676</v>
      </c>
      <c r="F830" s="1" t="s">
        <v>16677</v>
      </c>
      <c r="G830" s="29" t="s">
        <v>16867</v>
      </c>
      <c r="H830" s="1" t="s">
        <v>16678</v>
      </c>
      <c r="I830" s="1" t="s">
        <v>17527</v>
      </c>
      <c r="J830" s="1" t="s">
        <v>17528</v>
      </c>
      <c r="K830" s="1" t="s">
        <v>9962</v>
      </c>
      <c r="L830" s="1" t="s">
        <v>16726</v>
      </c>
      <c r="M830" s="1" t="s">
        <v>16868</v>
      </c>
      <c r="N830" s="1" t="s">
        <v>16869</v>
      </c>
      <c r="O830" s="51"/>
      <c r="P830" s="47" t="s">
        <v>17423</v>
      </c>
      <c r="Q830" s="1" t="s">
        <v>21558</v>
      </c>
      <c r="R830" s="1" t="s">
        <v>21350</v>
      </c>
      <c r="S830" s="29" t="s">
        <v>17535</v>
      </c>
      <c r="T830" s="1" t="s">
        <v>23237</v>
      </c>
      <c r="U830" s="1" t="s">
        <v>24216</v>
      </c>
      <c r="V830" s="1"/>
      <c r="W830" s="1"/>
      <c r="X830" s="1"/>
      <c r="Y830" s="1" t="s">
        <v>16616</v>
      </c>
      <c r="Z830" s="1" t="s">
        <v>17129</v>
      </c>
      <c r="AA830" s="1" t="s">
        <v>16892</v>
      </c>
      <c r="AB830" s="1"/>
      <c r="AC830" s="1"/>
      <c r="AD830" s="157"/>
      <c r="AE830" s="157" t="s">
        <v>23830</v>
      </c>
    </row>
    <row r="831" spans="1:31" s="26" customFormat="1" x14ac:dyDescent="0.2">
      <c r="A831" s="1" t="s">
        <v>17225</v>
      </c>
      <c r="B831" s="29" t="s">
        <v>17228</v>
      </c>
      <c r="C831" s="1" t="s">
        <v>17536</v>
      </c>
      <c r="D831" s="1" t="s">
        <v>17537</v>
      </c>
      <c r="E831" s="1" t="s">
        <v>16694</v>
      </c>
      <c r="F831" s="1" t="s">
        <v>16677</v>
      </c>
      <c r="G831" s="1" t="s">
        <v>16678</v>
      </c>
      <c r="H831" s="1" t="s">
        <v>16678</v>
      </c>
      <c r="I831" s="1" t="s">
        <v>16932</v>
      </c>
      <c r="J831" s="1" t="s">
        <v>16933</v>
      </c>
      <c r="K831" s="1" t="s">
        <v>16879</v>
      </c>
      <c r="L831" s="1" t="s">
        <v>16972</v>
      </c>
      <c r="M831" s="1" t="s">
        <v>17520</v>
      </c>
      <c r="N831" s="1" t="s">
        <v>16974</v>
      </c>
      <c r="O831" s="51"/>
      <c r="P831" s="47" t="s">
        <v>17423</v>
      </c>
      <c r="Q831" s="1" t="s">
        <v>21559</v>
      </c>
      <c r="R831" s="1" t="s">
        <v>21382</v>
      </c>
      <c r="S831" s="29" t="s">
        <v>17538</v>
      </c>
      <c r="T831" s="1" t="s">
        <v>23237</v>
      </c>
      <c r="U831" s="1" t="s">
        <v>24216</v>
      </c>
      <c r="V831" s="1"/>
      <c r="W831" s="1"/>
      <c r="X831" s="1"/>
      <c r="Y831" s="1" t="s">
        <v>16616</v>
      </c>
      <c r="Z831" s="1" t="s">
        <v>17129</v>
      </c>
      <c r="AA831" s="1" t="s">
        <v>16892</v>
      </c>
      <c r="AB831" s="1"/>
      <c r="AC831" s="1"/>
      <c r="AD831" s="164" t="s">
        <v>22575</v>
      </c>
      <c r="AE831" s="157" t="s">
        <v>23831</v>
      </c>
    </row>
    <row r="832" spans="1:31" s="26" customFormat="1" x14ac:dyDescent="0.2">
      <c r="A832" s="1" t="s">
        <v>17225</v>
      </c>
      <c r="B832" s="29" t="s">
        <v>17228</v>
      </c>
      <c r="C832" s="1" t="s">
        <v>17539</v>
      </c>
      <c r="D832" s="1" t="s">
        <v>17540</v>
      </c>
      <c r="E832" s="1" t="s">
        <v>16676</v>
      </c>
      <c r="F832" s="1" t="s">
        <v>16677</v>
      </c>
      <c r="G832" s="29" t="s">
        <v>16867</v>
      </c>
      <c r="H832" s="1" t="s">
        <v>16678</v>
      </c>
      <c r="I832" s="29" t="s">
        <v>17541</v>
      </c>
      <c r="J832" s="1" t="s">
        <v>17542</v>
      </c>
      <c r="K832" s="1" t="s">
        <v>9962</v>
      </c>
      <c r="L832" s="1" t="s">
        <v>16726</v>
      </c>
      <c r="M832" s="1" t="s">
        <v>17543</v>
      </c>
      <c r="N832" s="1" t="s">
        <v>17544</v>
      </c>
      <c r="O832" s="51"/>
      <c r="P832" s="47" t="s">
        <v>17423</v>
      </c>
      <c r="Q832" s="1" t="s">
        <v>21560</v>
      </c>
      <c r="R832" s="1" t="s">
        <v>21352</v>
      </c>
      <c r="S832" s="29" t="s">
        <v>17545</v>
      </c>
      <c r="T832" s="1" t="s">
        <v>23237</v>
      </c>
      <c r="U832" s="1" t="s">
        <v>24216</v>
      </c>
      <c r="V832" s="1"/>
      <c r="W832" s="1"/>
      <c r="X832" s="1"/>
      <c r="Y832" s="1" t="s">
        <v>16616</v>
      </c>
      <c r="Z832" s="1" t="s">
        <v>17129</v>
      </c>
      <c r="AA832" s="1" t="s">
        <v>16892</v>
      </c>
      <c r="AB832" s="1"/>
      <c r="AC832" s="1"/>
      <c r="AD832" s="157"/>
      <c r="AE832" s="157" t="s">
        <v>23832</v>
      </c>
    </row>
    <row r="833" spans="1:31" s="26" customFormat="1" x14ac:dyDescent="0.2">
      <c r="A833" s="1" t="s">
        <v>17225</v>
      </c>
      <c r="B833" s="29" t="s">
        <v>17228</v>
      </c>
      <c r="C833" s="1" t="s">
        <v>17546</v>
      </c>
      <c r="D833" s="1" t="s">
        <v>17547</v>
      </c>
      <c r="E833" s="1" t="s">
        <v>16676</v>
      </c>
      <c r="F833" s="1" t="s">
        <v>16677</v>
      </c>
      <c r="G833" s="29" t="s">
        <v>16867</v>
      </c>
      <c r="H833" s="1" t="s">
        <v>16678</v>
      </c>
      <c r="I833" s="29" t="s">
        <v>17548</v>
      </c>
      <c r="J833" s="1" t="s">
        <v>17549</v>
      </c>
      <c r="K833" s="1" t="s">
        <v>9962</v>
      </c>
      <c r="L833" s="1" t="s">
        <v>16726</v>
      </c>
      <c r="M833" s="1" t="s">
        <v>17543</v>
      </c>
      <c r="N833" s="1" t="s">
        <v>17544</v>
      </c>
      <c r="O833" s="51"/>
      <c r="P833" s="47" t="s">
        <v>17423</v>
      </c>
      <c r="Q833" s="1" t="s">
        <v>21561</v>
      </c>
      <c r="R833" s="1" t="s">
        <v>21353</v>
      </c>
      <c r="S833" s="29" t="s">
        <v>17550</v>
      </c>
      <c r="T833" s="1" t="s">
        <v>23237</v>
      </c>
      <c r="U833" s="1" t="s">
        <v>24216</v>
      </c>
      <c r="V833" s="1"/>
      <c r="W833" s="1"/>
      <c r="X833" s="1"/>
      <c r="Y833" s="1" t="s">
        <v>16616</v>
      </c>
      <c r="Z833" s="1" t="s">
        <v>17129</v>
      </c>
      <c r="AA833" s="1" t="s">
        <v>16892</v>
      </c>
      <c r="AB833" s="1"/>
      <c r="AC833" s="1"/>
      <c r="AD833" s="157"/>
      <c r="AE833" s="157" t="s">
        <v>23833</v>
      </c>
    </row>
    <row r="834" spans="1:31" s="26" customFormat="1" x14ac:dyDescent="0.2">
      <c r="A834" s="1" t="s">
        <v>17225</v>
      </c>
      <c r="B834" s="29" t="s">
        <v>17228</v>
      </c>
      <c r="C834" s="1" t="s">
        <v>17551</v>
      </c>
      <c r="D834" s="1" t="s">
        <v>17552</v>
      </c>
      <c r="E834" s="1" t="s">
        <v>16694</v>
      </c>
      <c r="F834" s="1" t="s">
        <v>16677</v>
      </c>
      <c r="G834" s="1" t="s">
        <v>16678</v>
      </c>
      <c r="H834" s="1" t="s">
        <v>16678</v>
      </c>
      <c r="I834" s="1" t="s">
        <v>16932</v>
      </c>
      <c r="J834" s="1" t="s">
        <v>16933</v>
      </c>
      <c r="K834" s="1" t="s">
        <v>16879</v>
      </c>
      <c r="L834" s="1" t="s">
        <v>16972</v>
      </c>
      <c r="M834" s="1" t="s">
        <v>17520</v>
      </c>
      <c r="N834" s="1" t="s">
        <v>16974</v>
      </c>
      <c r="O834" s="51"/>
      <c r="P834" s="47" t="s">
        <v>17423</v>
      </c>
      <c r="Q834" s="1" t="s">
        <v>21562</v>
      </c>
      <c r="R834" s="1" t="s">
        <v>21363</v>
      </c>
      <c r="S834" s="29" t="s">
        <v>17553</v>
      </c>
      <c r="T834" s="1" t="s">
        <v>23237</v>
      </c>
      <c r="U834" s="1" t="s">
        <v>24216</v>
      </c>
      <c r="V834" s="1"/>
      <c r="W834" s="1"/>
      <c r="X834" s="1"/>
      <c r="Y834" s="1" t="s">
        <v>16616</v>
      </c>
      <c r="Z834" s="1" t="s">
        <v>17129</v>
      </c>
      <c r="AA834" s="1" t="s">
        <v>16892</v>
      </c>
      <c r="AB834" s="1"/>
      <c r="AC834" s="1"/>
      <c r="AD834" s="164" t="s">
        <v>22577</v>
      </c>
      <c r="AE834" s="157" t="s">
        <v>23834</v>
      </c>
    </row>
    <row r="835" spans="1:31" s="26" customFormat="1" x14ac:dyDescent="0.2">
      <c r="A835" s="1" t="s">
        <v>17225</v>
      </c>
      <c r="B835" s="29" t="s">
        <v>17228</v>
      </c>
      <c r="C835" s="1" t="s">
        <v>17554</v>
      </c>
      <c r="D835" s="1" t="s">
        <v>17555</v>
      </c>
      <c r="E835" s="1" t="s">
        <v>16676</v>
      </c>
      <c r="F835" s="1" t="s">
        <v>16677</v>
      </c>
      <c r="G835" s="29" t="s">
        <v>16867</v>
      </c>
      <c r="H835" s="1" t="s">
        <v>16678</v>
      </c>
      <c r="I835" s="29" t="s">
        <v>17541</v>
      </c>
      <c r="J835" s="1" t="s">
        <v>17542</v>
      </c>
      <c r="K835" s="1" t="s">
        <v>9962</v>
      </c>
      <c r="L835" s="1" t="s">
        <v>16726</v>
      </c>
      <c r="M835" s="1" t="s">
        <v>17543</v>
      </c>
      <c r="N835" s="1" t="s">
        <v>17544</v>
      </c>
      <c r="O835" s="51"/>
      <c r="P835" s="47" t="s">
        <v>17423</v>
      </c>
      <c r="Q835" s="1" t="s">
        <v>21563</v>
      </c>
      <c r="R835" s="1" t="s">
        <v>21354</v>
      </c>
      <c r="S835" s="29" t="s">
        <v>17556</v>
      </c>
      <c r="T835" s="1" t="s">
        <v>23237</v>
      </c>
      <c r="U835" s="1" t="s">
        <v>24216</v>
      </c>
      <c r="V835" s="1"/>
      <c r="W835" s="1"/>
      <c r="X835" s="1"/>
      <c r="Y835" s="1" t="s">
        <v>16616</v>
      </c>
      <c r="Z835" s="1" t="s">
        <v>17129</v>
      </c>
      <c r="AA835" s="1" t="s">
        <v>16892</v>
      </c>
      <c r="AB835" s="1"/>
      <c r="AC835" s="1"/>
      <c r="AD835" s="157"/>
      <c r="AE835" s="157" t="s">
        <v>23835</v>
      </c>
    </row>
    <row r="836" spans="1:31" s="26" customFormat="1" x14ac:dyDescent="0.2">
      <c r="A836" s="1" t="s">
        <v>17225</v>
      </c>
      <c r="B836" s="29" t="s">
        <v>17228</v>
      </c>
      <c r="C836" s="1" t="s">
        <v>17557</v>
      </c>
      <c r="D836" s="1" t="s">
        <v>17558</v>
      </c>
      <c r="E836" s="1" t="s">
        <v>16676</v>
      </c>
      <c r="F836" s="1" t="s">
        <v>16677</v>
      </c>
      <c r="G836" s="29" t="s">
        <v>16867</v>
      </c>
      <c r="H836" s="1" t="s">
        <v>16678</v>
      </c>
      <c r="I836" s="29" t="s">
        <v>17548</v>
      </c>
      <c r="J836" s="1" t="s">
        <v>17549</v>
      </c>
      <c r="K836" s="1" t="s">
        <v>9962</v>
      </c>
      <c r="L836" s="1" t="s">
        <v>16726</v>
      </c>
      <c r="M836" s="1" t="s">
        <v>17543</v>
      </c>
      <c r="N836" s="1" t="s">
        <v>17544</v>
      </c>
      <c r="O836" s="51"/>
      <c r="P836" s="47" t="s">
        <v>17423</v>
      </c>
      <c r="Q836" s="1" t="s">
        <v>21564</v>
      </c>
      <c r="R836" s="1" t="s">
        <v>21355</v>
      </c>
      <c r="S836" s="29" t="s">
        <v>17559</v>
      </c>
      <c r="T836" s="1" t="s">
        <v>23237</v>
      </c>
      <c r="U836" s="1" t="s">
        <v>24216</v>
      </c>
      <c r="V836" s="1"/>
      <c r="W836" s="1"/>
      <c r="X836" s="1"/>
      <c r="Y836" s="1" t="s">
        <v>16616</v>
      </c>
      <c r="Z836" s="1" t="s">
        <v>17129</v>
      </c>
      <c r="AA836" s="1" t="s">
        <v>16892</v>
      </c>
      <c r="AB836" s="1"/>
      <c r="AC836" s="1"/>
      <c r="AD836" s="157"/>
      <c r="AE836" s="157" t="s">
        <v>23836</v>
      </c>
    </row>
    <row r="837" spans="1:31" s="26" customFormat="1" x14ac:dyDescent="0.2">
      <c r="A837" s="1" t="s">
        <v>17225</v>
      </c>
      <c r="B837" s="29" t="s">
        <v>17228</v>
      </c>
      <c r="C837" s="1" t="s">
        <v>17560</v>
      </c>
      <c r="D837" s="1" t="s">
        <v>17561</v>
      </c>
      <c r="E837" s="1" t="s">
        <v>16694</v>
      </c>
      <c r="F837" s="1" t="s">
        <v>16677</v>
      </c>
      <c r="G837" s="1" t="s">
        <v>16678</v>
      </c>
      <c r="H837" s="1" t="s">
        <v>16678</v>
      </c>
      <c r="I837" s="1" t="s">
        <v>16932</v>
      </c>
      <c r="J837" s="1" t="s">
        <v>16933</v>
      </c>
      <c r="K837" s="1" t="s">
        <v>16879</v>
      </c>
      <c r="L837" s="1" t="s">
        <v>16972</v>
      </c>
      <c r="M837" s="1" t="s">
        <v>17520</v>
      </c>
      <c r="N837" s="1" t="s">
        <v>16974</v>
      </c>
      <c r="O837" s="51"/>
      <c r="P837" s="47" t="s">
        <v>17423</v>
      </c>
      <c r="Q837" s="1" t="s">
        <v>21565</v>
      </c>
      <c r="R837" s="1" t="s">
        <v>21388</v>
      </c>
      <c r="S837" s="29" t="s">
        <v>17562</v>
      </c>
      <c r="T837" s="1" t="s">
        <v>23237</v>
      </c>
      <c r="U837" s="1" t="s">
        <v>24216</v>
      </c>
      <c r="V837" s="1"/>
      <c r="W837" s="1"/>
      <c r="X837" s="1"/>
      <c r="Y837" s="1" t="s">
        <v>16616</v>
      </c>
      <c r="Z837" s="1" t="s">
        <v>17129</v>
      </c>
      <c r="AA837" s="1" t="s">
        <v>16892</v>
      </c>
      <c r="AB837" s="1"/>
      <c r="AC837" s="1"/>
      <c r="AD837" s="164" t="s">
        <v>22578</v>
      </c>
      <c r="AE837" s="157" t="s">
        <v>23837</v>
      </c>
    </row>
    <row r="838" spans="1:31" s="26" customFormat="1" x14ac:dyDescent="0.2">
      <c r="A838" s="1" t="s">
        <v>17225</v>
      </c>
      <c r="B838" s="29" t="s">
        <v>17228</v>
      </c>
      <c r="C838" s="1" t="s">
        <v>17563</v>
      </c>
      <c r="D838" s="1" t="s">
        <v>17564</v>
      </c>
      <c r="E838" s="1" t="s">
        <v>16676</v>
      </c>
      <c r="F838" s="1" t="s">
        <v>16677</v>
      </c>
      <c r="G838" s="29" t="s">
        <v>16867</v>
      </c>
      <c r="H838" s="1" t="s">
        <v>16678</v>
      </c>
      <c r="I838" s="1" t="s">
        <v>17565</v>
      </c>
      <c r="J838" s="1" t="s">
        <v>17566</v>
      </c>
      <c r="K838" s="1" t="s">
        <v>9962</v>
      </c>
      <c r="L838" s="1" t="s">
        <v>16726</v>
      </c>
      <c r="M838" s="1" t="s">
        <v>16868</v>
      </c>
      <c r="N838" s="1" t="s">
        <v>16869</v>
      </c>
      <c r="O838" s="51"/>
      <c r="P838" s="47" t="s">
        <v>17423</v>
      </c>
      <c r="Q838" s="1" t="s">
        <v>21566</v>
      </c>
      <c r="R838" s="1" t="s">
        <v>21357</v>
      </c>
      <c r="S838" s="29" t="s">
        <v>17567</v>
      </c>
      <c r="T838" s="1" t="s">
        <v>23237</v>
      </c>
      <c r="U838" s="1" t="s">
        <v>24216</v>
      </c>
      <c r="V838" s="1"/>
      <c r="W838" s="1"/>
      <c r="X838" s="1"/>
      <c r="Y838" s="1" t="s">
        <v>16955</v>
      </c>
      <c r="Z838" s="1" t="s">
        <v>17129</v>
      </c>
      <c r="AA838" s="1" t="s">
        <v>16892</v>
      </c>
      <c r="AB838" s="1"/>
      <c r="AC838" s="1"/>
      <c r="AD838" s="157"/>
      <c r="AE838" s="157" t="s">
        <v>23838</v>
      </c>
    </row>
    <row r="839" spans="1:31" s="26" customFormat="1" x14ac:dyDescent="0.2">
      <c r="A839" s="1" t="s">
        <v>17225</v>
      </c>
      <c r="B839" s="29" t="s">
        <v>17228</v>
      </c>
      <c r="C839" s="1" t="s">
        <v>17568</v>
      </c>
      <c r="D839" s="1" t="s">
        <v>17569</v>
      </c>
      <c r="E839" s="1" t="s">
        <v>16676</v>
      </c>
      <c r="F839" s="1" t="s">
        <v>16677</v>
      </c>
      <c r="G839" s="29" t="s">
        <v>16867</v>
      </c>
      <c r="H839" s="1" t="s">
        <v>16678</v>
      </c>
      <c r="I839" s="1" t="s">
        <v>17565</v>
      </c>
      <c r="J839" s="1" t="s">
        <v>17566</v>
      </c>
      <c r="K839" s="1" t="s">
        <v>9962</v>
      </c>
      <c r="L839" s="1" t="s">
        <v>16726</v>
      </c>
      <c r="M839" s="1" t="s">
        <v>16868</v>
      </c>
      <c r="N839" s="1" t="s">
        <v>16869</v>
      </c>
      <c r="O839" s="51"/>
      <c r="P839" s="47" t="s">
        <v>17423</v>
      </c>
      <c r="Q839" s="1" t="s">
        <v>21567</v>
      </c>
      <c r="R839" s="1" t="s">
        <v>21358</v>
      </c>
      <c r="S839" s="29" t="s">
        <v>17570</v>
      </c>
      <c r="T839" s="1" t="s">
        <v>23237</v>
      </c>
      <c r="U839" s="1" t="s">
        <v>24216</v>
      </c>
      <c r="V839" s="1"/>
      <c r="W839" s="1"/>
      <c r="X839" s="1"/>
      <c r="Y839" s="1" t="s">
        <v>16955</v>
      </c>
      <c r="Z839" s="1" t="s">
        <v>17129</v>
      </c>
      <c r="AA839" s="1" t="s">
        <v>16892</v>
      </c>
      <c r="AB839" s="1"/>
      <c r="AC839" s="1"/>
      <c r="AD839" s="157"/>
      <c r="AE839" s="157" t="s">
        <v>23839</v>
      </c>
    </row>
    <row r="840" spans="1:31" s="26" customFormat="1" x14ac:dyDescent="0.2">
      <c r="A840" s="1" t="s">
        <v>17225</v>
      </c>
      <c r="B840" s="29" t="s">
        <v>17228</v>
      </c>
      <c r="C840" s="1" t="s">
        <v>17571</v>
      </c>
      <c r="D840" s="1" t="s">
        <v>17572</v>
      </c>
      <c r="E840" s="1" t="s">
        <v>16676</v>
      </c>
      <c r="F840" s="1" t="s">
        <v>16677</v>
      </c>
      <c r="G840" s="1" t="s">
        <v>16867</v>
      </c>
      <c r="H840" s="1" t="s">
        <v>16678</v>
      </c>
      <c r="I840" s="1" t="s">
        <v>17527</v>
      </c>
      <c r="J840" s="1" t="s">
        <v>17519</v>
      </c>
      <c r="K840" s="1" t="s">
        <v>9962</v>
      </c>
      <c r="L840" s="1" t="s">
        <v>16726</v>
      </c>
      <c r="M840" s="1" t="s">
        <v>16868</v>
      </c>
      <c r="N840" s="1" t="s">
        <v>16869</v>
      </c>
      <c r="O840" s="51"/>
      <c r="P840" s="47" t="s">
        <v>17423</v>
      </c>
      <c r="Q840" s="1" t="s">
        <v>21553</v>
      </c>
      <c r="R840" s="1" t="s">
        <v>21359</v>
      </c>
      <c r="S840" s="29" t="s">
        <v>18106</v>
      </c>
      <c r="T840" s="1" t="s">
        <v>23237</v>
      </c>
      <c r="U840" s="1" t="s">
        <v>24216</v>
      </c>
      <c r="V840" s="1"/>
      <c r="W840" s="1"/>
      <c r="X840" s="1"/>
      <c r="Y840" s="1" t="s">
        <v>16616</v>
      </c>
      <c r="Z840" s="1" t="s">
        <v>17129</v>
      </c>
      <c r="AA840" s="1" t="s">
        <v>16892</v>
      </c>
      <c r="AB840" s="1"/>
      <c r="AC840" s="1"/>
      <c r="AD840" s="157"/>
      <c r="AE840" s="157" t="s">
        <v>23824</v>
      </c>
    </row>
    <row r="841" spans="1:31" s="26" customFormat="1" x14ac:dyDescent="0.2">
      <c r="A841" s="1" t="s">
        <v>17225</v>
      </c>
      <c r="B841" s="29" t="s">
        <v>17228</v>
      </c>
      <c r="C841" s="1" t="s">
        <v>17573</v>
      </c>
      <c r="D841" s="1" t="s">
        <v>17574</v>
      </c>
      <c r="E841" s="1" t="s">
        <v>16676</v>
      </c>
      <c r="F841" s="1" t="s">
        <v>16677</v>
      </c>
      <c r="G841" s="1" t="s">
        <v>16867</v>
      </c>
      <c r="H841" s="1" t="s">
        <v>16678</v>
      </c>
      <c r="I841" s="1" t="s">
        <v>17527</v>
      </c>
      <c r="J841" s="1" t="s">
        <v>17519</v>
      </c>
      <c r="K841" s="1" t="s">
        <v>9962</v>
      </c>
      <c r="L841" s="1" t="s">
        <v>16726</v>
      </c>
      <c r="M841" s="1" t="s">
        <v>16868</v>
      </c>
      <c r="N841" s="1" t="s">
        <v>16869</v>
      </c>
      <c r="O841" s="51"/>
      <c r="P841" s="47" t="s">
        <v>17423</v>
      </c>
      <c r="Q841" s="1" t="s">
        <v>21553</v>
      </c>
      <c r="R841" s="1" t="s">
        <v>21360</v>
      </c>
      <c r="S841" s="29" t="s">
        <v>18107</v>
      </c>
      <c r="T841" s="1" t="s">
        <v>23237</v>
      </c>
      <c r="U841" s="1" t="s">
        <v>24216</v>
      </c>
      <c r="V841" s="1"/>
      <c r="W841" s="1"/>
      <c r="X841" s="1"/>
      <c r="Y841" s="1" t="s">
        <v>16616</v>
      </c>
      <c r="Z841" s="1" t="s">
        <v>17129</v>
      </c>
      <c r="AA841" s="1" t="s">
        <v>16892</v>
      </c>
      <c r="AB841" s="1"/>
      <c r="AC841" s="1"/>
      <c r="AD841" s="157"/>
      <c r="AE841" s="157" t="s">
        <v>23824</v>
      </c>
    </row>
    <row r="842" spans="1:31" s="26" customFormat="1" x14ac:dyDescent="0.2">
      <c r="A842" s="1" t="s">
        <v>17225</v>
      </c>
      <c r="B842" s="29" t="s">
        <v>17228</v>
      </c>
      <c r="C842" s="1" t="s">
        <v>17575</v>
      </c>
      <c r="D842" s="1" t="s">
        <v>17576</v>
      </c>
      <c r="E842" s="1" t="s">
        <v>16676</v>
      </c>
      <c r="F842" s="1" t="s">
        <v>16677</v>
      </c>
      <c r="G842" s="1" t="s">
        <v>16867</v>
      </c>
      <c r="H842" s="1" t="s">
        <v>16678</v>
      </c>
      <c r="I842" s="1" t="s">
        <v>17527</v>
      </c>
      <c r="J842" s="1" t="s">
        <v>17519</v>
      </c>
      <c r="K842" s="1" t="s">
        <v>9962</v>
      </c>
      <c r="L842" s="1" t="s">
        <v>16726</v>
      </c>
      <c r="M842" s="1" t="s">
        <v>16868</v>
      </c>
      <c r="N842" s="1" t="s">
        <v>16869</v>
      </c>
      <c r="O842" s="51"/>
      <c r="P842" s="47" t="s">
        <v>17423</v>
      </c>
      <c r="Q842" s="1" t="s">
        <v>21553</v>
      </c>
      <c r="R842" s="1" t="s">
        <v>21361</v>
      </c>
      <c r="S842" s="29" t="s">
        <v>18108</v>
      </c>
      <c r="T842" s="1" t="s">
        <v>23237</v>
      </c>
      <c r="U842" s="1" t="s">
        <v>24216</v>
      </c>
      <c r="V842" s="1"/>
      <c r="W842" s="1"/>
      <c r="X842" s="1"/>
      <c r="Y842" s="1" t="s">
        <v>16616</v>
      </c>
      <c r="Z842" s="1" t="s">
        <v>17129</v>
      </c>
      <c r="AA842" s="1" t="s">
        <v>16892</v>
      </c>
      <c r="AB842" s="1"/>
      <c r="AC842" s="1"/>
      <c r="AD842" s="157"/>
      <c r="AE842" s="157" t="s">
        <v>23824</v>
      </c>
    </row>
    <row r="843" spans="1:31" s="26" customFormat="1" x14ac:dyDescent="0.2">
      <c r="A843" s="1" t="s">
        <v>17225</v>
      </c>
      <c r="B843" s="29" t="s">
        <v>17228</v>
      </c>
      <c r="C843" s="1" t="s">
        <v>17577</v>
      </c>
      <c r="D843" s="1" t="s">
        <v>17578</v>
      </c>
      <c r="E843" s="1" t="s">
        <v>16676</v>
      </c>
      <c r="F843" s="1" t="s">
        <v>16677</v>
      </c>
      <c r="G843" s="1" t="s">
        <v>16867</v>
      </c>
      <c r="H843" s="1" t="s">
        <v>16678</v>
      </c>
      <c r="I843" s="1" t="s">
        <v>17527</v>
      </c>
      <c r="J843" s="1" t="s">
        <v>17519</v>
      </c>
      <c r="K843" s="1" t="s">
        <v>9962</v>
      </c>
      <c r="L843" s="1" t="s">
        <v>16726</v>
      </c>
      <c r="M843" s="1" t="s">
        <v>16868</v>
      </c>
      <c r="N843" s="1" t="s">
        <v>16869</v>
      </c>
      <c r="O843" s="51"/>
      <c r="P843" s="47" t="s">
        <v>17423</v>
      </c>
      <c r="Q843" s="1" t="s">
        <v>21553</v>
      </c>
      <c r="R843" s="1" t="s">
        <v>21362</v>
      </c>
      <c r="S843" s="29" t="s">
        <v>18109</v>
      </c>
      <c r="T843" s="1" t="s">
        <v>23237</v>
      </c>
      <c r="U843" s="1" t="s">
        <v>24216</v>
      </c>
      <c r="V843" s="1"/>
      <c r="W843" s="1"/>
      <c r="X843" s="1"/>
      <c r="Y843" s="1" t="s">
        <v>16616</v>
      </c>
      <c r="Z843" s="1" t="s">
        <v>17129</v>
      </c>
      <c r="AA843" s="1" t="s">
        <v>16892</v>
      </c>
      <c r="AB843" s="1"/>
      <c r="AC843" s="1"/>
      <c r="AD843" s="157"/>
      <c r="AE843" s="157" t="s">
        <v>23824</v>
      </c>
    </row>
    <row r="844" spans="1:31" s="26" customFormat="1" x14ac:dyDescent="0.2">
      <c r="A844" s="1" t="s">
        <v>17225</v>
      </c>
      <c r="B844" s="29" t="s">
        <v>17228</v>
      </c>
      <c r="C844" s="1" t="s">
        <v>17579</v>
      </c>
      <c r="D844" s="1" t="s">
        <v>17580</v>
      </c>
      <c r="E844" s="1" t="s">
        <v>16694</v>
      </c>
      <c r="F844" s="1" t="s">
        <v>16677</v>
      </c>
      <c r="G844" s="1" t="s">
        <v>16678</v>
      </c>
      <c r="H844" s="1" t="s">
        <v>16678</v>
      </c>
      <c r="I844" s="1" t="s">
        <v>17527</v>
      </c>
      <c r="J844" s="1" t="s">
        <v>17519</v>
      </c>
      <c r="K844" s="1" t="s">
        <v>16879</v>
      </c>
      <c r="L844" s="1" t="s">
        <v>16972</v>
      </c>
      <c r="M844" s="1" t="s">
        <v>17520</v>
      </c>
      <c r="N844" s="1" t="s">
        <v>16974</v>
      </c>
      <c r="O844" s="51"/>
      <c r="P844" s="47" t="s">
        <v>17423</v>
      </c>
      <c r="Q844" s="1" t="s">
        <v>21568</v>
      </c>
      <c r="R844" s="1" t="s">
        <v>21365</v>
      </c>
      <c r="S844" s="29" t="s">
        <v>18110</v>
      </c>
      <c r="T844" s="1" t="s">
        <v>23237</v>
      </c>
      <c r="U844" s="1" t="s">
        <v>24216</v>
      </c>
      <c r="V844" s="1"/>
      <c r="W844" s="1"/>
      <c r="X844" s="1"/>
      <c r="Y844" s="1" t="s">
        <v>16616</v>
      </c>
      <c r="Z844" s="1" t="s">
        <v>17129</v>
      </c>
      <c r="AA844" s="1" t="s">
        <v>16892</v>
      </c>
      <c r="AB844" s="1"/>
      <c r="AC844" s="1"/>
      <c r="AD844" s="164" t="s">
        <v>22577</v>
      </c>
      <c r="AE844" s="157" t="s">
        <v>23823</v>
      </c>
    </row>
    <row r="845" spans="1:31" s="26" customFormat="1" x14ac:dyDescent="0.2">
      <c r="A845" s="1" t="s">
        <v>17225</v>
      </c>
      <c r="B845" s="29" t="s">
        <v>17228</v>
      </c>
      <c r="C845" s="1" t="s">
        <v>17581</v>
      </c>
      <c r="D845" s="1" t="s">
        <v>17582</v>
      </c>
      <c r="E845" s="1" t="s">
        <v>16694</v>
      </c>
      <c r="F845" s="1" t="s">
        <v>16677</v>
      </c>
      <c r="G845" s="1" t="s">
        <v>16678</v>
      </c>
      <c r="H845" s="1" t="s">
        <v>16678</v>
      </c>
      <c r="I845" s="1" t="s">
        <v>17527</v>
      </c>
      <c r="J845" s="1" t="s">
        <v>17519</v>
      </c>
      <c r="K845" s="1" t="s">
        <v>16879</v>
      </c>
      <c r="L845" s="1" t="s">
        <v>16972</v>
      </c>
      <c r="M845" s="1" t="s">
        <v>17520</v>
      </c>
      <c r="N845" s="1" t="s">
        <v>16974</v>
      </c>
      <c r="O845" s="51"/>
      <c r="P845" s="47" t="s">
        <v>17423</v>
      </c>
      <c r="Q845" s="1" t="s">
        <v>21569</v>
      </c>
      <c r="R845" s="1" t="s">
        <v>21393</v>
      </c>
      <c r="S845" s="29" t="s">
        <v>18111</v>
      </c>
      <c r="T845" s="1" t="s">
        <v>23237</v>
      </c>
      <c r="U845" s="1" t="s">
        <v>24216</v>
      </c>
      <c r="V845" s="1"/>
      <c r="W845" s="1"/>
      <c r="X845" s="1"/>
      <c r="Y845" s="1" t="s">
        <v>16616</v>
      </c>
      <c r="Z845" s="1" t="s">
        <v>17129</v>
      </c>
      <c r="AA845" s="1" t="s">
        <v>16892</v>
      </c>
      <c r="AB845" s="1"/>
      <c r="AC845" s="1"/>
      <c r="AD845" s="164" t="s">
        <v>22578</v>
      </c>
      <c r="AE845" s="157" t="s">
        <v>23823</v>
      </c>
    </row>
    <row r="846" spans="1:31" s="26" customFormat="1" x14ac:dyDescent="0.2">
      <c r="A846" s="1" t="s">
        <v>17225</v>
      </c>
      <c r="B846" s="29" t="s">
        <v>17228</v>
      </c>
      <c r="C846" s="1" t="s">
        <v>17583</v>
      </c>
      <c r="D846" s="1" t="s">
        <v>17584</v>
      </c>
      <c r="E846" s="1" t="s">
        <v>16694</v>
      </c>
      <c r="F846" s="1" t="s">
        <v>16677</v>
      </c>
      <c r="G846" s="1" t="s">
        <v>16678</v>
      </c>
      <c r="H846" s="1" t="s">
        <v>16678</v>
      </c>
      <c r="I846" s="1" t="s">
        <v>17527</v>
      </c>
      <c r="J846" s="1" t="s">
        <v>17519</v>
      </c>
      <c r="K846" s="1" t="s">
        <v>16879</v>
      </c>
      <c r="L846" s="1" t="s">
        <v>16972</v>
      </c>
      <c r="M846" s="1" t="s">
        <v>17520</v>
      </c>
      <c r="N846" s="1" t="s">
        <v>16974</v>
      </c>
      <c r="O846" s="51"/>
      <c r="P846" s="47" t="s">
        <v>17423</v>
      </c>
      <c r="Q846" s="1" t="s">
        <v>21570</v>
      </c>
      <c r="R846" s="1" t="s">
        <v>21408</v>
      </c>
      <c r="S846" s="29" t="s">
        <v>18112</v>
      </c>
      <c r="T846" s="1" t="s">
        <v>23237</v>
      </c>
      <c r="U846" s="1" t="s">
        <v>24216</v>
      </c>
      <c r="V846" s="1"/>
      <c r="W846" s="1"/>
      <c r="X846" s="1"/>
      <c r="Y846" s="1" t="s">
        <v>16616</v>
      </c>
      <c r="Z846" s="1" t="s">
        <v>17129</v>
      </c>
      <c r="AA846" s="1" t="s">
        <v>16892</v>
      </c>
      <c r="AB846" s="1"/>
      <c r="AC846" s="1"/>
      <c r="AD846" s="164" t="s">
        <v>22579</v>
      </c>
      <c r="AE846" s="157" t="s">
        <v>23823</v>
      </c>
    </row>
    <row r="847" spans="1:31" s="26" customFormat="1" x14ac:dyDescent="0.2">
      <c r="A847" s="1" t="s">
        <v>17225</v>
      </c>
      <c r="B847" s="29" t="s">
        <v>17228</v>
      </c>
      <c r="C847" s="1" t="s">
        <v>17585</v>
      </c>
      <c r="D847" s="1" t="s">
        <v>17586</v>
      </c>
      <c r="E847" s="1" t="s">
        <v>16694</v>
      </c>
      <c r="F847" s="1" t="s">
        <v>16677</v>
      </c>
      <c r="G847" s="1" t="s">
        <v>16678</v>
      </c>
      <c r="H847" s="1" t="s">
        <v>16678</v>
      </c>
      <c r="I847" s="1" t="s">
        <v>17527</v>
      </c>
      <c r="J847" s="1" t="s">
        <v>17519</v>
      </c>
      <c r="K847" s="1" t="s">
        <v>16879</v>
      </c>
      <c r="L847" s="1" t="s">
        <v>16972</v>
      </c>
      <c r="M847" s="1" t="s">
        <v>17520</v>
      </c>
      <c r="N847" s="1" t="s">
        <v>16974</v>
      </c>
      <c r="O847" s="51"/>
      <c r="P847" s="47" t="s">
        <v>17423</v>
      </c>
      <c r="Q847" s="1" t="s">
        <v>21571</v>
      </c>
      <c r="R847" s="1" t="s">
        <v>21403</v>
      </c>
      <c r="S847" s="29" t="s">
        <v>18113</v>
      </c>
      <c r="T847" s="1" t="s">
        <v>23237</v>
      </c>
      <c r="U847" s="1" t="s">
        <v>24216</v>
      </c>
      <c r="V847" s="1"/>
      <c r="W847" s="1"/>
      <c r="X847" s="1"/>
      <c r="Y847" s="1" t="s">
        <v>16616</v>
      </c>
      <c r="Z847" s="1" t="s">
        <v>17129</v>
      </c>
      <c r="AA847" s="1" t="s">
        <v>16892</v>
      </c>
      <c r="AB847" s="1"/>
      <c r="AC847" s="1"/>
      <c r="AD847" s="164" t="s">
        <v>22580</v>
      </c>
      <c r="AE847" s="157" t="s">
        <v>23823</v>
      </c>
    </row>
    <row r="848" spans="1:31" s="26" customFormat="1" x14ac:dyDescent="0.2">
      <c r="A848" s="1" t="s">
        <v>17225</v>
      </c>
      <c r="B848" s="29" t="s">
        <v>17228</v>
      </c>
      <c r="C848" s="1" t="s">
        <v>17587</v>
      </c>
      <c r="D848" s="1" t="s">
        <v>17588</v>
      </c>
      <c r="E848" s="1" t="s">
        <v>16676</v>
      </c>
      <c r="F848" s="1" t="s">
        <v>16677</v>
      </c>
      <c r="G848" s="1" t="s">
        <v>16678</v>
      </c>
      <c r="H848" s="1" t="s">
        <v>16678</v>
      </c>
      <c r="I848" s="1" t="s">
        <v>16791</v>
      </c>
      <c r="J848" s="1" t="s">
        <v>16792</v>
      </c>
      <c r="K848" s="1" t="s">
        <v>8702</v>
      </c>
      <c r="L848" s="1" t="s">
        <v>16742</v>
      </c>
      <c r="M848" s="1" t="s">
        <v>17950</v>
      </c>
      <c r="N848" s="1" t="s">
        <v>17951</v>
      </c>
      <c r="O848" s="51"/>
      <c r="P848" s="47" t="s">
        <v>17423</v>
      </c>
      <c r="Q848" s="1" t="s">
        <v>22477</v>
      </c>
      <c r="R848" s="1" t="s">
        <v>21409</v>
      </c>
      <c r="S848" s="29" t="s">
        <v>17591</v>
      </c>
      <c r="T848" s="1" t="s">
        <v>23237</v>
      </c>
      <c r="U848" s="1" t="s">
        <v>24216</v>
      </c>
      <c r="V848" s="1"/>
      <c r="W848" s="1"/>
      <c r="X848" s="1"/>
      <c r="Y848" s="1" t="s">
        <v>16616</v>
      </c>
      <c r="Z848" s="1" t="s">
        <v>17129</v>
      </c>
      <c r="AA848" s="1" t="s">
        <v>16892</v>
      </c>
      <c r="AB848" s="1"/>
      <c r="AC848" s="1"/>
      <c r="AD848" s="164" t="s">
        <v>22581</v>
      </c>
      <c r="AE848" s="157" t="s">
        <v>23840</v>
      </c>
    </row>
    <row r="849" spans="1:31" s="26" customFormat="1" x14ac:dyDescent="0.2">
      <c r="A849" s="1" t="s">
        <v>17225</v>
      </c>
      <c r="B849" s="29" t="s">
        <v>17228</v>
      </c>
      <c r="C849" s="1" t="s">
        <v>17592</v>
      </c>
      <c r="D849" s="1" t="s">
        <v>17593</v>
      </c>
      <c r="E849" s="1" t="s">
        <v>16694</v>
      </c>
      <c r="F849" s="1" t="s">
        <v>16677</v>
      </c>
      <c r="G849" s="1" t="s">
        <v>16678</v>
      </c>
      <c r="H849" s="1" t="s">
        <v>16678</v>
      </c>
      <c r="I849" s="1" t="s">
        <v>16871</v>
      </c>
      <c r="J849" s="1" t="s">
        <v>16872</v>
      </c>
      <c r="K849" s="1" t="s">
        <v>5502</v>
      </c>
      <c r="L849" s="49" t="s">
        <v>16742</v>
      </c>
      <c r="M849" s="49" t="s">
        <v>17950</v>
      </c>
      <c r="N849" s="49" t="s">
        <v>17951</v>
      </c>
      <c r="O849" s="117"/>
      <c r="P849" s="47" t="s">
        <v>17423</v>
      </c>
      <c r="Q849" s="1" t="s">
        <v>22477</v>
      </c>
      <c r="R849" s="1" t="s">
        <v>21364</v>
      </c>
      <c r="S849" s="29" t="s">
        <v>17594</v>
      </c>
      <c r="T849" s="1" t="s">
        <v>23237</v>
      </c>
      <c r="U849" s="1" t="s">
        <v>24216</v>
      </c>
      <c r="V849" s="1"/>
      <c r="W849" s="1"/>
      <c r="X849" s="1"/>
      <c r="Y849" s="1" t="s">
        <v>16616</v>
      </c>
      <c r="Z849" s="1" t="s">
        <v>17129</v>
      </c>
      <c r="AA849" s="1" t="s">
        <v>16892</v>
      </c>
      <c r="AB849" s="1"/>
      <c r="AC849" s="1"/>
      <c r="AD849" s="164" t="s">
        <v>22581</v>
      </c>
      <c r="AE849" s="157" t="s">
        <v>23840</v>
      </c>
    </row>
    <row r="850" spans="1:31" s="26" customFormat="1" x14ac:dyDescent="0.2">
      <c r="A850" s="1" t="s">
        <v>17225</v>
      </c>
      <c r="B850" s="29" t="s">
        <v>17228</v>
      </c>
      <c r="C850" s="1" t="s">
        <v>17595</v>
      </c>
      <c r="D850" s="1" t="s">
        <v>17596</v>
      </c>
      <c r="E850" s="1" t="s">
        <v>16676</v>
      </c>
      <c r="F850" s="1" t="s">
        <v>16677</v>
      </c>
      <c r="G850" s="1" t="s">
        <v>16678</v>
      </c>
      <c r="H850" s="1" t="s">
        <v>16678</v>
      </c>
      <c r="I850" s="1" t="s">
        <v>16791</v>
      </c>
      <c r="J850" s="1" t="s">
        <v>16792</v>
      </c>
      <c r="K850" s="1" t="s">
        <v>8702</v>
      </c>
      <c r="L850" s="1" t="s">
        <v>16742</v>
      </c>
      <c r="M850" s="1" t="s">
        <v>17950</v>
      </c>
      <c r="N850" s="1" t="s">
        <v>17951</v>
      </c>
      <c r="O850" s="51"/>
      <c r="P850" s="47" t="s">
        <v>17423</v>
      </c>
      <c r="Q850" s="1" t="s">
        <v>22478</v>
      </c>
      <c r="R850" s="1" t="s">
        <v>21411</v>
      </c>
      <c r="S850" s="29" t="s">
        <v>17597</v>
      </c>
      <c r="T850" s="1" t="s">
        <v>23237</v>
      </c>
      <c r="U850" s="1" t="s">
        <v>24216</v>
      </c>
      <c r="V850" s="1"/>
      <c r="W850" s="1"/>
      <c r="X850" s="1"/>
      <c r="Y850" s="1" t="s">
        <v>16616</v>
      </c>
      <c r="Z850" s="1" t="s">
        <v>17129</v>
      </c>
      <c r="AA850" s="1" t="s">
        <v>16892</v>
      </c>
      <c r="AB850" s="1"/>
      <c r="AC850" s="1"/>
      <c r="AD850" s="164" t="s">
        <v>22582</v>
      </c>
      <c r="AE850" s="157" t="s">
        <v>23841</v>
      </c>
    </row>
    <row r="851" spans="1:31" s="26" customFormat="1" x14ac:dyDescent="0.2">
      <c r="A851" s="1" t="s">
        <v>17225</v>
      </c>
      <c r="B851" s="29" t="s">
        <v>17228</v>
      </c>
      <c r="C851" s="1" t="s">
        <v>17598</v>
      </c>
      <c r="D851" s="1" t="s">
        <v>17599</v>
      </c>
      <c r="E851" s="1" t="s">
        <v>16694</v>
      </c>
      <c r="F851" s="1" t="s">
        <v>16677</v>
      </c>
      <c r="G851" s="1" t="s">
        <v>16678</v>
      </c>
      <c r="H851" s="1" t="s">
        <v>16678</v>
      </c>
      <c r="I851" s="1" t="s">
        <v>16871</v>
      </c>
      <c r="J851" s="1" t="s">
        <v>16872</v>
      </c>
      <c r="K851" s="1" t="s">
        <v>5502</v>
      </c>
      <c r="L851" s="49" t="s">
        <v>16742</v>
      </c>
      <c r="M851" s="49" t="s">
        <v>17950</v>
      </c>
      <c r="N851" s="49" t="s">
        <v>17951</v>
      </c>
      <c r="O851" s="117"/>
      <c r="P851" s="47" t="s">
        <v>17423</v>
      </c>
      <c r="Q851" s="1" t="s">
        <v>22478</v>
      </c>
      <c r="R851" s="1" t="s">
        <v>21347</v>
      </c>
      <c r="S851" s="29" t="s">
        <v>17600</v>
      </c>
      <c r="T851" s="1" t="s">
        <v>23237</v>
      </c>
      <c r="U851" s="1" t="s">
        <v>24216</v>
      </c>
      <c r="V851" s="1"/>
      <c r="W851" s="1"/>
      <c r="X851" s="1"/>
      <c r="Y851" s="1" t="s">
        <v>16616</v>
      </c>
      <c r="Z851" s="1" t="s">
        <v>17129</v>
      </c>
      <c r="AA851" s="1" t="s">
        <v>16892</v>
      </c>
      <c r="AB851" s="1"/>
      <c r="AC851" s="1"/>
      <c r="AD851" s="164" t="s">
        <v>22582</v>
      </c>
      <c r="AE851" s="157" t="s">
        <v>23841</v>
      </c>
    </row>
    <row r="852" spans="1:31" s="26" customFormat="1" x14ac:dyDescent="0.2">
      <c r="A852" s="1" t="s">
        <v>17225</v>
      </c>
      <c r="B852" s="29" t="s">
        <v>17228</v>
      </c>
      <c r="C852" s="1" t="s">
        <v>17601</v>
      </c>
      <c r="D852" s="1" t="s">
        <v>17602</v>
      </c>
      <c r="E852" s="1" t="s">
        <v>16676</v>
      </c>
      <c r="F852" s="1" t="s">
        <v>16677</v>
      </c>
      <c r="G852" s="1" t="s">
        <v>16678</v>
      </c>
      <c r="H852" s="1" t="s">
        <v>16678</v>
      </c>
      <c r="I852" s="1" t="s">
        <v>16791</v>
      </c>
      <c r="J852" s="1" t="s">
        <v>16792</v>
      </c>
      <c r="K852" s="1" t="s">
        <v>8702</v>
      </c>
      <c r="L852" s="1" t="s">
        <v>16742</v>
      </c>
      <c r="M852" s="1" t="s">
        <v>17950</v>
      </c>
      <c r="N852" s="1" t="s">
        <v>17951</v>
      </c>
      <c r="O852" s="51"/>
      <c r="P852" s="47" t="s">
        <v>17423</v>
      </c>
      <c r="Q852" s="1" t="s">
        <v>21572</v>
      </c>
      <c r="R852" s="1" t="s">
        <v>21415</v>
      </c>
      <c r="S852" s="29" t="s">
        <v>17603</v>
      </c>
      <c r="T852" s="1" t="s">
        <v>23237</v>
      </c>
      <c r="U852" s="1" t="s">
        <v>24216</v>
      </c>
      <c r="V852" s="1"/>
      <c r="W852" s="1"/>
      <c r="X852" s="1"/>
      <c r="Y852" s="1" t="s">
        <v>16616</v>
      </c>
      <c r="Z852" s="1" t="s">
        <v>17129</v>
      </c>
      <c r="AA852" s="1" t="s">
        <v>16892</v>
      </c>
      <c r="AB852" s="1"/>
      <c r="AC852" s="1"/>
      <c r="AD852" s="164" t="s">
        <v>22583</v>
      </c>
      <c r="AE852" s="157" t="s">
        <v>23842</v>
      </c>
    </row>
    <row r="853" spans="1:31" s="26" customFormat="1" x14ac:dyDescent="0.2">
      <c r="A853" s="1" t="s">
        <v>17225</v>
      </c>
      <c r="B853" s="29" t="s">
        <v>17228</v>
      </c>
      <c r="C853" s="1" t="s">
        <v>17604</v>
      </c>
      <c r="D853" s="1" t="s">
        <v>17605</v>
      </c>
      <c r="E853" s="1" t="s">
        <v>16694</v>
      </c>
      <c r="F853" s="1" t="s">
        <v>16677</v>
      </c>
      <c r="G853" s="1" t="s">
        <v>16678</v>
      </c>
      <c r="H853" s="1" t="s">
        <v>16678</v>
      </c>
      <c r="I853" s="1" t="s">
        <v>16871</v>
      </c>
      <c r="J853" s="1" t="s">
        <v>16872</v>
      </c>
      <c r="K853" s="1" t="s">
        <v>5502</v>
      </c>
      <c r="L853" s="49" t="s">
        <v>16742</v>
      </c>
      <c r="M853" s="49" t="s">
        <v>17950</v>
      </c>
      <c r="N853" s="49" t="s">
        <v>17951</v>
      </c>
      <c r="O853" s="117"/>
      <c r="P853" s="47" t="s">
        <v>17423</v>
      </c>
      <c r="Q853" s="1" t="s">
        <v>21572</v>
      </c>
      <c r="R853" s="1" t="s">
        <v>21348</v>
      </c>
      <c r="S853" s="29" t="s">
        <v>17606</v>
      </c>
      <c r="T853" s="1" t="s">
        <v>23237</v>
      </c>
      <c r="U853" s="1" t="s">
        <v>24216</v>
      </c>
      <c r="V853" s="1"/>
      <c r="W853" s="1"/>
      <c r="X853" s="1"/>
      <c r="Y853" s="1" t="s">
        <v>16616</v>
      </c>
      <c r="Z853" s="1" t="s">
        <v>17129</v>
      </c>
      <c r="AA853" s="1" t="s">
        <v>16892</v>
      </c>
      <c r="AB853" s="1"/>
      <c r="AC853" s="1"/>
      <c r="AD853" s="164" t="s">
        <v>22583</v>
      </c>
      <c r="AE853" s="157" t="s">
        <v>23842</v>
      </c>
    </row>
    <row r="854" spans="1:31" s="26" customFormat="1" ht="12.75" customHeight="1" x14ac:dyDescent="0.2">
      <c r="A854" s="1" t="s">
        <v>17225</v>
      </c>
      <c r="B854" s="29" t="s">
        <v>17228</v>
      </c>
      <c r="C854" s="83" t="s">
        <v>20901</v>
      </c>
      <c r="D854" s="83" t="s">
        <v>20902</v>
      </c>
      <c r="E854" s="1" t="s">
        <v>16676</v>
      </c>
      <c r="F854" s="1" t="s">
        <v>16677</v>
      </c>
      <c r="G854" s="1" t="s">
        <v>16678</v>
      </c>
      <c r="H854" s="1" t="s">
        <v>16678</v>
      </c>
      <c r="I854" s="1" t="s">
        <v>20903</v>
      </c>
      <c r="J854" s="1" t="s">
        <v>16021</v>
      </c>
      <c r="K854" s="1" t="s">
        <v>6830</v>
      </c>
      <c r="L854" s="1" t="s">
        <v>20904</v>
      </c>
      <c r="M854" s="1" t="s">
        <v>24256</v>
      </c>
      <c r="N854" s="1">
        <v>11655451</v>
      </c>
      <c r="O854" s="51"/>
      <c r="P854" s="47" t="s">
        <v>17423</v>
      </c>
      <c r="Q854" s="1" t="s">
        <v>22743</v>
      </c>
      <c r="R854" s="1" t="s">
        <v>23000</v>
      </c>
      <c r="S854" s="29" t="s">
        <v>20905</v>
      </c>
      <c r="T854" s="1" t="s">
        <v>23237</v>
      </c>
      <c r="U854" s="1" t="s">
        <v>24216</v>
      </c>
      <c r="V854" s="1"/>
      <c r="W854" s="1"/>
      <c r="X854" s="1"/>
      <c r="Y854" s="128" t="s">
        <v>16620</v>
      </c>
      <c r="Z854" s="128" t="s">
        <v>16896</v>
      </c>
      <c r="AA854" s="128" t="s">
        <v>16892</v>
      </c>
      <c r="AB854" s="137" t="str">
        <f>MID(C854,1,FIND(":",C854)-1)</f>
        <v>Automatic Splice</v>
      </c>
      <c r="AC854" s="1">
        <f>IF(AB854&lt;&gt;Z854,1,"")</f>
        <v>1</v>
      </c>
      <c r="AD854" s="164" t="s">
        <v>22579</v>
      </c>
      <c r="AE854" s="157" t="s">
        <v>24855</v>
      </c>
    </row>
    <row r="855" spans="1:31" s="26" customFormat="1" ht="12.75" customHeight="1" x14ac:dyDescent="0.2">
      <c r="A855" s="1" t="s">
        <v>17225</v>
      </c>
      <c r="B855" s="29" t="s">
        <v>17228</v>
      </c>
      <c r="C855" s="83" t="s">
        <v>20906</v>
      </c>
      <c r="D855" s="83" t="s">
        <v>20907</v>
      </c>
      <c r="E855" s="1" t="s">
        <v>16676</v>
      </c>
      <c r="F855" s="1" t="s">
        <v>16677</v>
      </c>
      <c r="G855" s="1" t="s">
        <v>16678</v>
      </c>
      <c r="H855" s="1" t="s">
        <v>16678</v>
      </c>
      <c r="I855" s="1" t="s">
        <v>20903</v>
      </c>
      <c r="J855" s="1" t="s">
        <v>16021</v>
      </c>
      <c r="K855" s="1" t="s">
        <v>6830</v>
      </c>
      <c r="L855" s="1" t="s">
        <v>20904</v>
      </c>
      <c r="M855" s="1" t="s">
        <v>24256</v>
      </c>
      <c r="N855" s="1">
        <v>11655451</v>
      </c>
      <c r="O855" s="51"/>
      <c r="P855" s="47" t="s">
        <v>17423</v>
      </c>
      <c r="Q855" s="1" t="s">
        <v>22744</v>
      </c>
      <c r="R855" s="1" t="s">
        <v>23001</v>
      </c>
      <c r="S855" s="29" t="s">
        <v>20908</v>
      </c>
      <c r="T855" s="1" t="s">
        <v>23237</v>
      </c>
      <c r="U855" s="1" t="s">
        <v>24216</v>
      </c>
      <c r="V855" s="1"/>
      <c r="W855" s="1"/>
      <c r="X855" s="1"/>
      <c r="Y855" s="128" t="s">
        <v>16620</v>
      </c>
      <c r="Z855" s="128" t="s">
        <v>16896</v>
      </c>
      <c r="AA855" s="128" t="s">
        <v>16892</v>
      </c>
      <c r="AB855" s="137" t="str">
        <f>MID(C855,1,FIND(":",C855)-1)</f>
        <v>Automatic Splice</v>
      </c>
      <c r="AC855" s="1">
        <f>IF(AB855&lt;&gt;Z855,1,"")</f>
        <v>1</v>
      </c>
      <c r="AD855" s="164" t="s">
        <v>22580</v>
      </c>
      <c r="AE855" s="157" t="s">
        <v>24856</v>
      </c>
    </row>
    <row r="856" spans="1:31" s="26" customFormat="1" x14ac:dyDescent="0.2">
      <c r="A856" s="1" t="s">
        <v>17225</v>
      </c>
      <c r="B856" s="29" t="s">
        <v>17228</v>
      </c>
      <c r="C856" s="1" t="s">
        <v>17607</v>
      </c>
      <c r="D856" s="1" t="s">
        <v>17608</v>
      </c>
      <c r="E856" s="1" t="s">
        <v>16694</v>
      </c>
      <c r="F856" s="1" t="s">
        <v>15447</v>
      </c>
      <c r="G856" s="1" t="s">
        <v>16866</v>
      </c>
      <c r="H856" s="1" t="s">
        <v>16678</v>
      </c>
      <c r="I856" s="1" t="s">
        <v>16877</v>
      </c>
      <c r="J856" s="1" t="s">
        <v>16878</v>
      </c>
      <c r="K856" s="1" t="s">
        <v>16879</v>
      </c>
      <c r="L856" s="1" t="s">
        <v>16880</v>
      </c>
      <c r="M856" s="1" t="s">
        <v>17609</v>
      </c>
      <c r="N856" s="1" t="s">
        <v>17610</v>
      </c>
      <c r="O856" s="51"/>
      <c r="P856" s="47" t="s">
        <v>17423</v>
      </c>
      <c r="Q856" s="1" t="s">
        <v>21573</v>
      </c>
      <c r="R856" s="1" t="s">
        <v>23002</v>
      </c>
      <c r="S856" s="29" t="s">
        <v>17611</v>
      </c>
      <c r="T856" s="1" t="s">
        <v>23237</v>
      </c>
      <c r="U856" s="1" t="s">
        <v>24216</v>
      </c>
      <c r="V856" s="1"/>
      <c r="W856" s="1" t="s">
        <v>17612</v>
      </c>
      <c r="X856" s="1"/>
      <c r="Y856" s="1" t="s">
        <v>16616</v>
      </c>
      <c r="Z856" s="1" t="s">
        <v>17130</v>
      </c>
      <c r="AA856" s="1" t="s">
        <v>16892</v>
      </c>
      <c r="AB856" s="1"/>
      <c r="AC856" s="1"/>
      <c r="AD856" s="164" t="s">
        <v>22584</v>
      </c>
      <c r="AE856" s="157" t="s">
        <v>23843</v>
      </c>
    </row>
    <row r="857" spans="1:31" s="26" customFormat="1" x14ac:dyDescent="0.2">
      <c r="A857" s="1" t="s">
        <v>17225</v>
      </c>
      <c r="B857" s="29" t="s">
        <v>17228</v>
      </c>
      <c r="C857" s="1" t="s">
        <v>17613</v>
      </c>
      <c r="D857" s="1" t="s">
        <v>17614</v>
      </c>
      <c r="E857" s="1" t="s">
        <v>16676</v>
      </c>
      <c r="F857" s="1" t="s">
        <v>15447</v>
      </c>
      <c r="G857" s="29" t="s">
        <v>16867</v>
      </c>
      <c r="H857" s="1" t="s">
        <v>16678</v>
      </c>
      <c r="I857" s="1" t="s">
        <v>16884</v>
      </c>
      <c r="J857" s="1" t="s">
        <v>16885</v>
      </c>
      <c r="K857" s="1" t="s">
        <v>16886</v>
      </c>
      <c r="L857" s="1" t="s">
        <v>16726</v>
      </c>
      <c r="M857" s="1" t="s">
        <v>16887</v>
      </c>
      <c r="N857" s="1" t="s">
        <v>16888</v>
      </c>
      <c r="O857" s="51"/>
      <c r="P857" s="47" t="s">
        <v>17423</v>
      </c>
      <c r="Q857" s="1" t="s">
        <v>21574</v>
      </c>
      <c r="R857" s="1" t="s">
        <v>21929</v>
      </c>
      <c r="S857" s="29" t="s">
        <v>17615</v>
      </c>
      <c r="T857" s="1" t="s">
        <v>23237</v>
      </c>
      <c r="U857" s="1" t="s">
        <v>24216</v>
      </c>
      <c r="V857" s="1"/>
      <c r="W857" s="1" t="s">
        <v>17616</v>
      </c>
      <c r="X857" s="1"/>
      <c r="Y857" s="1" t="s">
        <v>16616</v>
      </c>
      <c r="Z857" s="1" t="s">
        <v>17130</v>
      </c>
      <c r="AA857" s="1" t="s">
        <v>16892</v>
      </c>
      <c r="AB857" s="1"/>
      <c r="AC857" s="1"/>
      <c r="AD857" s="157"/>
      <c r="AE857" s="157" t="s">
        <v>23844</v>
      </c>
    </row>
    <row r="858" spans="1:31" s="26" customFormat="1" x14ac:dyDescent="0.2">
      <c r="A858" s="1" t="s">
        <v>17225</v>
      </c>
      <c r="B858" s="29" t="s">
        <v>17228</v>
      </c>
      <c r="C858" s="1" t="s">
        <v>20893</v>
      </c>
      <c r="D858" s="1" t="s">
        <v>20894</v>
      </c>
      <c r="E858" s="1" t="s">
        <v>16676</v>
      </c>
      <c r="F858" s="1" t="s">
        <v>16677</v>
      </c>
      <c r="G858" s="29" t="s">
        <v>16678</v>
      </c>
      <c r="H858" s="1" t="s">
        <v>16678</v>
      </c>
      <c r="I858" s="29" t="s">
        <v>16930</v>
      </c>
      <c r="J858" s="29" t="s">
        <v>16931</v>
      </c>
      <c r="K858" s="29" t="s">
        <v>1280</v>
      </c>
      <c r="L858" s="29" t="s">
        <v>16715</v>
      </c>
      <c r="M858" s="1" t="s">
        <v>21154</v>
      </c>
      <c r="N858" s="1" t="s">
        <v>21155</v>
      </c>
      <c r="O858" s="51"/>
      <c r="P858" s="47" t="s">
        <v>17423</v>
      </c>
      <c r="Q858" s="1" t="s">
        <v>22324</v>
      </c>
      <c r="R858" s="1" t="s">
        <v>23003</v>
      </c>
      <c r="S858" s="29" t="s">
        <v>20976</v>
      </c>
      <c r="T858" s="1" t="s">
        <v>23237</v>
      </c>
      <c r="U858" s="1" t="s">
        <v>24216</v>
      </c>
      <c r="V858" s="1"/>
      <c r="W858" s="1"/>
      <c r="X858" s="1"/>
      <c r="Y858" s="1"/>
      <c r="Z858" s="1"/>
      <c r="AA858" s="1"/>
      <c r="AB858" s="1"/>
      <c r="AC858" s="1"/>
      <c r="AD858" s="157"/>
      <c r="AE858" s="157" t="s">
        <v>23845</v>
      </c>
    </row>
    <row r="859" spans="1:31" s="26" customFormat="1" x14ac:dyDescent="0.2">
      <c r="A859" s="1" t="s">
        <v>17225</v>
      </c>
      <c r="B859" s="29" t="s">
        <v>17228</v>
      </c>
      <c r="C859" s="1" t="s">
        <v>21117</v>
      </c>
      <c r="D859" s="1" t="s">
        <v>21118</v>
      </c>
      <c r="E859" s="1" t="s">
        <v>16676</v>
      </c>
      <c r="F859" s="1" t="s">
        <v>16677</v>
      </c>
      <c r="G859" s="1" t="s">
        <v>16867</v>
      </c>
      <c r="H859" s="1" t="s">
        <v>16678</v>
      </c>
      <c r="I859" s="1" t="s">
        <v>17465</v>
      </c>
      <c r="J859" s="1" t="s">
        <v>17464</v>
      </c>
      <c r="K859" s="1" t="s">
        <v>9962</v>
      </c>
      <c r="L859" s="1" t="s">
        <v>16726</v>
      </c>
      <c r="M859" s="1" t="s">
        <v>16868</v>
      </c>
      <c r="N859" s="1" t="s">
        <v>16869</v>
      </c>
      <c r="O859" s="51"/>
      <c r="P859" s="47" t="s">
        <v>17423</v>
      </c>
      <c r="Q859" s="1" t="s">
        <v>21782</v>
      </c>
      <c r="R859" s="1" t="s">
        <v>22163</v>
      </c>
      <c r="S859" s="46" t="s">
        <v>21177</v>
      </c>
      <c r="T859" s="1" t="s">
        <v>23237</v>
      </c>
      <c r="U859" s="1" t="s">
        <v>24216</v>
      </c>
      <c r="V859" s="1"/>
      <c r="W859" s="1"/>
      <c r="X859" s="1"/>
      <c r="Y859" s="1"/>
      <c r="Z859" s="1"/>
      <c r="AA859" s="1"/>
      <c r="AB859" s="1"/>
      <c r="AC859" s="1"/>
      <c r="AD859" s="157"/>
      <c r="AE859" s="157" t="s">
        <v>23847</v>
      </c>
    </row>
    <row r="860" spans="1:31" s="26" customFormat="1" x14ac:dyDescent="0.2">
      <c r="A860" s="1" t="s">
        <v>17225</v>
      </c>
      <c r="B860" s="29" t="s">
        <v>17228</v>
      </c>
      <c r="C860" s="1" t="s">
        <v>21119</v>
      </c>
      <c r="D860" s="1" t="s">
        <v>21120</v>
      </c>
      <c r="E860" s="1" t="s">
        <v>16676</v>
      </c>
      <c r="F860" s="1" t="s">
        <v>16677</v>
      </c>
      <c r="G860" s="1" t="s">
        <v>16678</v>
      </c>
      <c r="H860" s="1" t="s">
        <v>16678</v>
      </c>
      <c r="I860" s="1" t="s">
        <v>16791</v>
      </c>
      <c r="J860" s="1" t="s">
        <v>16792</v>
      </c>
      <c r="K860" s="1" t="s">
        <v>8702</v>
      </c>
      <c r="L860" s="49" t="s">
        <v>16742</v>
      </c>
      <c r="M860" s="49" t="s">
        <v>17589</v>
      </c>
      <c r="N860" s="49" t="s">
        <v>17590</v>
      </c>
      <c r="O860" s="51"/>
      <c r="P860" s="47" t="s">
        <v>17423</v>
      </c>
      <c r="Q860" s="1" t="s">
        <v>21575</v>
      </c>
      <c r="R860" s="1" t="s">
        <v>23004</v>
      </c>
      <c r="S860" s="46" t="s">
        <v>21178</v>
      </c>
      <c r="T860" s="1" t="s">
        <v>23237</v>
      </c>
      <c r="U860" s="1" t="s">
        <v>24216</v>
      </c>
      <c r="V860" s="1"/>
      <c r="W860" s="1"/>
      <c r="X860" s="1"/>
      <c r="Y860" s="1"/>
      <c r="Z860" s="1"/>
      <c r="AA860" s="1"/>
      <c r="AB860" s="1"/>
      <c r="AC860" s="1"/>
      <c r="AD860" s="164" t="s">
        <v>22586</v>
      </c>
      <c r="AE860" s="157" t="s">
        <v>23848</v>
      </c>
    </row>
    <row r="861" spans="1:31" s="26" customFormat="1" x14ac:dyDescent="0.2">
      <c r="A861" s="1" t="s">
        <v>17225</v>
      </c>
      <c r="B861" s="29" t="s">
        <v>17228</v>
      </c>
      <c r="C861" s="1" t="s">
        <v>21121</v>
      </c>
      <c r="D861" s="1" t="s">
        <v>21122</v>
      </c>
      <c r="E861" s="1" t="s">
        <v>16694</v>
      </c>
      <c r="F861" s="1" t="s">
        <v>16677</v>
      </c>
      <c r="G861" s="1" t="s">
        <v>16678</v>
      </c>
      <c r="H861" s="1" t="s">
        <v>16678</v>
      </c>
      <c r="I861" s="1" t="s">
        <v>16871</v>
      </c>
      <c r="J861" s="1" t="s">
        <v>16872</v>
      </c>
      <c r="K861" s="1" t="s">
        <v>5502</v>
      </c>
      <c r="L861" s="1" t="s">
        <v>16742</v>
      </c>
      <c r="M861" s="1" t="s">
        <v>17589</v>
      </c>
      <c r="N861" s="1" t="s">
        <v>17590</v>
      </c>
      <c r="O861" s="51"/>
      <c r="P861" s="47" t="s">
        <v>17423</v>
      </c>
      <c r="Q861" s="1" t="s">
        <v>21575</v>
      </c>
      <c r="R861" s="1" t="s">
        <v>21345</v>
      </c>
      <c r="S861" s="46" t="s">
        <v>21179</v>
      </c>
      <c r="T861" s="1" t="s">
        <v>23237</v>
      </c>
      <c r="U861" s="1" t="s">
        <v>24216</v>
      </c>
      <c r="V861" s="1"/>
      <c r="W861" s="1"/>
      <c r="X861" s="1"/>
      <c r="Y861" s="1"/>
      <c r="Z861" s="1"/>
      <c r="AA861" s="1"/>
      <c r="AB861" s="1"/>
      <c r="AC861" s="1"/>
      <c r="AD861" s="164" t="s">
        <v>22586</v>
      </c>
      <c r="AE861" s="157" t="s">
        <v>23848</v>
      </c>
    </row>
    <row r="862" spans="1:31" s="26" customFormat="1" x14ac:dyDescent="0.2">
      <c r="A862" s="1" t="s">
        <v>17225</v>
      </c>
      <c r="B862" s="29" t="s">
        <v>17228</v>
      </c>
      <c r="C862" s="1" t="s">
        <v>21115</v>
      </c>
      <c r="D862" s="1" t="s">
        <v>21116</v>
      </c>
      <c r="E862" s="1" t="s">
        <v>16676</v>
      </c>
      <c r="F862" s="1" t="s">
        <v>17154</v>
      </c>
      <c r="G862" s="1" t="s">
        <v>17774</v>
      </c>
      <c r="H862" s="1" t="s">
        <v>16678</v>
      </c>
      <c r="I862" s="1" t="s">
        <v>21213</v>
      </c>
      <c r="J862" s="1" t="s">
        <v>21213</v>
      </c>
      <c r="K862" s="1" t="s">
        <v>8702</v>
      </c>
      <c r="L862" s="47" t="s">
        <v>20912</v>
      </c>
      <c r="M862" s="47" t="s">
        <v>20911</v>
      </c>
      <c r="N862" s="1" t="s">
        <v>20910</v>
      </c>
      <c r="O862" s="51"/>
      <c r="P862" s="47" t="s">
        <v>17413</v>
      </c>
      <c r="Q862" s="1" t="s">
        <v>23320</v>
      </c>
      <c r="R862" s="1" t="s">
        <v>24227</v>
      </c>
      <c r="S862" s="46" t="s">
        <v>21215</v>
      </c>
      <c r="T862" s="1" t="s">
        <v>23237</v>
      </c>
      <c r="U862" s="1" t="s">
        <v>24216</v>
      </c>
      <c r="V862" s="1"/>
      <c r="W862" s="1"/>
      <c r="X862" s="1"/>
      <c r="Y862" s="1"/>
      <c r="Z862" s="1"/>
      <c r="AA862" s="1"/>
      <c r="AB862" s="1"/>
      <c r="AC862" s="1"/>
      <c r="AD862" s="164" t="s">
        <v>22585</v>
      </c>
      <c r="AE862" s="157" t="s">
        <v>23846</v>
      </c>
    </row>
    <row r="863" spans="1:31" s="126" customFormat="1" x14ac:dyDescent="0.2">
      <c r="A863" s="69" t="s">
        <v>17225</v>
      </c>
      <c r="B863" s="69" t="s">
        <v>17231</v>
      </c>
      <c r="C863" s="69" t="s">
        <v>21278</v>
      </c>
      <c r="D863" s="69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T863" s="69"/>
      <c r="U863" s="69"/>
      <c r="V863" s="69"/>
      <c r="W863" s="69"/>
      <c r="X863" s="69"/>
      <c r="Y863" s="69"/>
      <c r="Z863" s="69"/>
      <c r="AA863" s="69"/>
      <c r="AB863" s="69"/>
      <c r="AC863" s="69"/>
      <c r="AD863" s="156"/>
      <c r="AE863" s="156"/>
    </row>
    <row r="864" spans="1:31" s="130" customFormat="1" x14ac:dyDescent="0.2">
      <c r="A864" s="81"/>
      <c r="B864" s="81" t="s">
        <v>16870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T864" s="81"/>
      <c r="U864" s="81"/>
      <c r="V864" s="81"/>
      <c r="W864" s="81"/>
      <c r="X864" s="81"/>
      <c r="Y864" s="81"/>
      <c r="Z864" s="63" t="s">
        <v>17135</v>
      </c>
      <c r="AA864" s="63" t="s">
        <v>16892</v>
      </c>
      <c r="AB864" s="81"/>
      <c r="AC864" s="81"/>
      <c r="AD864" s="158"/>
      <c r="AE864" s="158"/>
    </row>
    <row r="865" spans="1:31" s="126" customFormat="1" x14ac:dyDescent="0.2">
      <c r="A865" s="69" t="s">
        <v>17225</v>
      </c>
      <c r="B865" s="69" t="s">
        <v>17234</v>
      </c>
      <c r="C865" s="69" t="s">
        <v>21279</v>
      </c>
      <c r="D865" s="69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T865" s="69"/>
      <c r="U865" s="69"/>
      <c r="V865" s="69"/>
      <c r="W865" s="69"/>
      <c r="X865" s="69"/>
      <c r="Y865" s="69"/>
      <c r="Z865" s="69"/>
      <c r="AA865" s="69"/>
      <c r="AB865" s="69"/>
      <c r="AC865" s="69"/>
      <c r="AD865" s="156"/>
      <c r="AE865" s="156"/>
    </row>
    <row r="866" spans="1:31" s="26" customFormat="1" x14ac:dyDescent="0.2">
      <c r="A866" s="1" t="s">
        <v>17225</v>
      </c>
      <c r="B866" s="29" t="s">
        <v>17234</v>
      </c>
      <c r="C866" s="1" t="s">
        <v>16936</v>
      </c>
      <c r="D866" s="1" t="s">
        <v>16937</v>
      </c>
      <c r="E866" s="1" t="s">
        <v>16694</v>
      </c>
      <c r="F866" s="1" t="s">
        <v>16677</v>
      </c>
      <c r="G866" s="1" t="s">
        <v>16678</v>
      </c>
      <c r="H866" s="1" t="s">
        <v>16678</v>
      </c>
      <c r="I866" s="1" t="s">
        <v>16938</v>
      </c>
      <c r="J866" s="1" t="s">
        <v>16939</v>
      </c>
      <c r="K866" s="1" t="s">
        <v>16879</v>
      </c>
      <c r="L866" s="1" t="s">
        <v>16911</v>
      </c>
      <c r="M866" s="1" t="s">
        <v>17617</v>
      </c>
      <c r="N866" s="1" t="s">
        <v>17618</v>
      </c>
      <c r="O866" s="51"/>
      <c r="P866" s="1" t="s">
        <v>17413</v>
      </c>
      <c r="Q866" s="1" t="s">
        <v>21958</v>
      </c>
      <c r="R866" s="1" t="s">
        <v>23271</v>
      </c>
      <c r="S866" s="29" t="s">
        <v>16940</v>
      </c>
      <c r="T866" s="1" t="s">
        <v>23237</v>
      </c>
      <c r="U866" s="1" t="s">
        <v>24216</v>
      </c>
      <c r="V866" s="1"/>
      <c r="W866" s="1"/>
      <c r="X866" s="1"/>
      <c r="Y866" s="1" t="s">
        <v>16616</v>
      </c>
      <c r="Z866" s="1" t="s">
        <v>16624</v>
      </c>
      <c r="AA866" s="1" t="s">
        <v>16892</v>
      </c>
      <c r="AB866" s="1"/>
      <c r="AC866" s="1"/>
      <c r="AD866" s="164" t="s">
        <v>22587</v>
      </c>
      <c r="AE866" s="157" t="s">
        <v>23849</v>
      </c>
    </row>
    <row r="867" spans="1:31" s="26" customFormat="1" x14ac:dyDescent="0.2">
      <c r="A867" s="1" t="s">
        <v>17225</v>
      </c>
      <c r="B867" s="29" t="s">
        <v>17234</v>
      </c>
      <c r="C867" s="1" t="s">
        <v>16941</v>
      </c>
      <c r="D867" s="1" t="s">
        <v>16942</v>
      </c>
      <c r="E867" s="1" t="s">
        <v>16694</v>
      </c>
      <c r="F867" s="1" t="s">
        <v>16677</v>
      </c>
      <c r="G867" s="1" t="s">
        <v>16678</v>
      </c>
      <c r="H867" s="1" t="s">
        <v>16678</v>
      </c>
      <c r="I867" s="1" t="s">
        <v>16938</v>
      </c>
      <c r="J867" s="1" t="s">
        <v>16939</v>
      </c>
      <c r="K867" s="1" t="s">
        <v>16879</v>
      </c>
      <c r="L867" s="1" t="s">
        <v>16911</v>
      </c>
      <c r="M867" s="1" t="s">
        <v>17617</v>
      </c>
      <c r="N867" s="1" t="s">
        <v>17618</v>
      </c>
      <c r="O867" s="51"/>
      <c r="P867" s="1" t="s">
        <v>17413</v>
      </c>
      <c r="Q867" s="1" t="s">
        <v>21959</v>
      </c>
      <c r="R867" s="1" t="s">
        <v>23272</v>
      </c>
      <c r="S867" s="29" t="s">
        <v>16943</v>
      </c>
      <c r="T867" s="1" t="s">
        <v>23237</v>
      </c>
      <c r="U867" s="1" t="s">
        <v>24216</v>
      </c>
      <c r="V867" s="1"/>
      <c r="W867" s="1"/>
      <c r="X867" s="1"/>
      <c r="Y867" s="1" t="s">
        <v>16616</v>
      </c>
      <c r="Z867" s="1" t="s">
        <v>16624</v>
      </c>
      <c r="AA867" s="1" t="s">
        <v>16892</v>
      </c>
      <c r="AB867" s="1"/>
      <c r="AC867" s="1"/>
      <c r="AD867" s="164" t="s">
        <v>22587</v>
      </c>
      <c r="AE867" s="157" t="s">
        <v>23850</v>
      </c>
    </row>
    <row r="868" spans="1:31" s="26" customFormat="1" x14ac:dyDescent="0.2">
      <c r="A868" s="1" t="s">
        <v>17225</v>
      </c>
      <c r="B868" s="29" t="s">
        <v>17234</v>
      </c>
      <c r="C868" s="83" t="s">
        <v>16944</v>
      </c>
      <c r="D868" s="83" t="s">
        <v>17619</v>
      </c>
      <c r="E868" s="1" t="s">
        <v>16676</v>
      </c>
      <c r="F868" s="1" t="s">
        <v>16677</v>
      </c>
      <c r="G868" s="1" t="s">
        <v>16678</v>
      </c>
      <c r="H868" s="1" t="s">
        <v>16678</v>
      </c>
      <c r="I868" s="1" t="s">
        <v>16791</v>
      </c>
      <c r="J868" s="1" t="s">
        <v>16792</v>
      </c>
      <c r="K868" s="1" t="s">
        <v>8702</v>
      </c>
      <c r="L868" s="49" t="s">
        <v>16742</v>
      </c>
      <c r="M868" s="49" t="s">
        <v>17589</v>
      </c>
      <c r="N868" s="49" t="s">
        <v>17590</v>
      </c>
      <c r="O868" s="63"/>
      <c r="P868" s="1" t="s">
        <v>17413</v>
      </c>
      <c r="Q868" s="47" t="s">
        <v>21960</v>
      </c>
      <c r="R868" s="1" t="s">
        <v>23314</v>
      </c>
      <c r="S868" s="29" t="s">
        <v>16945</v>
      </c>
      <c r="T868" s="1" t="s">
        <v>23237</v>
      </c>
      <c r="U868" s="1" t="s">
        <v>24216</v>
      </c>
      <c r="V868" s="1"/>
      <c r="W868" s="1"/>
      <c r="X868" s="1"/>
      <c r="Y868" s="1" t="s">
        <v>16616</v>
      </c>
      <c r="Z868" s="1" t="s">
        <v>16624</v>
      </c>
      <c r="AA868" s="1" t="s">
        <v>16892</v>
      </c>
      <c r="AB868" s="1"/>
      <c r="AC868" s="1"/>
      <c r="AD868" s="164" t="s">
        <v>22588</v>
      </c>
      <c r="AE868" s="157" t="s">
        <v>23851</v>
      </c>
    </row>
    <row r="869" spans="1:31" s="26" customFormat="1" x14ac:dyDescent="0.2">
      <c r="A869" s="1" t="s">
        <v>17225</v>
      </c>
      <c r="B869" s="29" t="s">
        <v>17234</v>
      </c>
      <c r="C869" s="83" t="s">
        <v>16946</v>
      </c>
      <c r="D869" s="83" t="s">
        <v>16947</v>
      </c>
      <c r="E869" s="1" t="s">
        <v>16694</v>
      </c>
      <c r="F869" s="1" t="s">
        <v>16677</v>
      </c>
      <c r="G869" s="1" t="s">
        <v>16678</v>
      </c>
      <c r="H869" s="1" t="s">
        <v>16678</v>
      </c>
      <c r="I869" s="1" t="s">
        <v>16871</v>
      </c>
      <c r="J869" s="1" t="s">
        <v>16872</v>
      </c>
      <c r="K869" s="1" t="s">
        <v>5502</v>
      </c>
      <c r="L869" s="1" t="s">
        <v>16742</v>
      </c>
      <c r="M869" s="1" t="s">
        <v>17589</v>
      </c>
      <c r="N869" s="1" t="s">
        <v>17590</v>
      </c>
      <c r="O869" s="51"/>
      <c r="P869" s="1" t="s">
        <v>17413</v>
      </c>
      <c r="Q869" s="47" t="s">
        <v>21960</v>
      </c>
      <c r="R869" s="1" t="s">
        <v>23274</v>
      </c>
      <c r="S869" s="29" t="s">
        <v>16948</v>
      </c>
      <c r="T869" s="1" t="s">
        <v>23237</v>
      </c>
      <c r="U869" s="1" t="s">
        <v>24216</v>
      </c>
      <c r="V869" s="1"/>
      <c r="W869" s="1"/>
      <c r="X869" s="1"/>
      <c r="Y869" s="1" t="s">
        <v>16616</v>
      </c>
      <c r="Z869" s="1" t="s">
        <v>16624</v>
      </c>
      <c r="AA869" s="1" t="s">
        <v>16892</v>
      </c>
      <c r="AB869" s="1"/>
      <c r="AC869" s="1"/>
      <c r="AD869" s="164" t="s">
        <v>22588</v>
      </c>
      <c r="AE869" s="157" t="s">
        <v>23851</v>
      </c>
    </row>
    <row r="870" spans="1:31" s="26" customFormat="1" x14ac:dyDescent="0.2">
      <c r="A870" s="1" t="s">
        <v>17225</v>
      </c>
      <c r="B870" s="29" t="s">
        <v>17234</v>
      </c>
      <c r="C870" s="83" t="s">
        <v>16949</v>
      </c>
      <c r="D870" s="83" t="s">
        <v>16950</v>
      </c>
      <c r="E870" s="1" t="s">
        <v>16676</v>
      </c>
      <c r="F870" s="1" t="s">
        <v>16677</v>
      </c>
      <c r="G870" s="1" t="s">
        <v>16867</v>
      </c>
      <c r="H870" s="1" t="s">
        <v>16678</v>
      </c>
      <c r="I870" s="1" t="s">
        <v>16939</v>
      </c>
      <c r="J870" s="1" t="s">
        <v>16938</v>
      </c>
      <c r="K870" s="1" t="s">
        <v>9962</v>
      </c>
      <c r="L870" s="1" t="s">
        <v>16726</v>
      </c>
      <c r="M870" s="1" t="s">
        <v>16868</v>
      </c>
      <c r="N870" s="1" t="s">
        <v>16869</v>
      </c>
      <c r="O870" s="51"/>
      <c r="P870" s="1" t="s">
        <v>17413</v>
      </c>
      <c r="Q870" s="47" t="s">
        <v>21961</v>
      </c>
      <c r="R870" s="1" t="s">
        <v>22164</v>
      </c>
      <c r="S870" s="29" t="s">
        <v>16951</v>
      </c>
      <c r="T870" s="1" t="s">
        <v>23237</v>
      </c>
      <c r="U870" s="1" t="s">
        <v>24216</v>
      </c>
      <c r="V870" s="1"/>
      <c r="W870" s="1"/>
      <c r="X870" s="1"/>
      <c r="Y870" s="1" t="s">
        <v>16616</v>
      </c>
      <c r="Z870" s="1" t="s">
        <v>16624</v>
      </c>
      <c r="AA870" s="1" t="s">
        <v>16892</v>
      </c>
      <c r="AB870" s="1"/>
      <c r="AC870" s="1"/>
      <c r="AD870" s="157"/>
      <c r="AE870" s="157" t="s">
        <v>23852</v>
      </c>
    </row>
    <row r="871" spans="1:31" s="26" customFormat="1" x14ac:dyDescent="0.2">
      <c r="A871" s="1" t="s">
        <v>17225</v>
      </c>
      <c r="B871" s="29" t="s">
        <v>17234</v>
      </c>
      <c r="C871" s="83" t="s">
        <v>16952</v>
      </c>
      <c r="D871" s="83" t="s">
        <v>16953</v>
      </c>
      <c r="E871" s="1" t="s">
        <v>16676</v>
      </c>
      <c r="F871" s="1" t="s">
        <v>15447</v>
      </c>
      <c r="G871" s="1" t="s">
        <v>16867</v>
      </c>
      <c r="H871" s="1" t="s">
        <v>16678</v>
      </c>
      <c r="I871" s="1" t="s">
        <v>16884</v>
      </c>
      <c r="J871" s="1" t="s">
        <v>16885</v>
      </c>
      <c r="K871" s="1" t="s">
        <v>16886</v>
      </c>
      <c r="L871" s="1" t="s">
        <v>16726</v>
      </c>
      <c r="M871" s="1" t="s">
        <v>16887</v>
      </c>
      <c r="N871" s="1" t="s">
        <v>16888</v>
      </c>
      <c r="O871" s="51"/>
      <c r="P871" s="1" t="s">
        <v>17413</v>
      </c>
      <c r="Q871" s="47" t="s">
        <v>21962</v>
      </c>
      <c r="R871" s="1" t="s">
        <v>21930</v>
      </c>
      <c r="S871" s="29" t="s">
        <v>16954</v>
      </c>
      <c r="T871" s="1" t="s">
        <v>23237</v>
      </c>
      <c r="U871" s="1" t="s">
        <v>24216</v>
      </c>
      <c r="V871" s="1"/>
      <c r="W871" s="1"/>
      <c r="X871" s="1"/>
      <c r="Y871" s="1" t="s">
        <v>16955</v>
      </c>
      <c r="Z871" s="1" t="s">
        <v>16624</v>
      </c>
      <c r="AA871" s="1" t="s">
        <v>16892</v>
      </c>
      <c r="AB871" s="1"/>
      <c r="AC871" s="1"/>
      <c r="AD871" s="157"/>
      <c r="AE871" s="157" t="s">
        <v>23853</v>
      </c>
    </row>
    <row r="872" spans="1:31" s="26" customFormat="1" x14ac:dyDescent="0.2">
      <c r="A872" s="1" t="s">
        <v>17225</v>
      </c>
      <c r="B872" s="29" t="s">
        <v>17234</v>
      </c>
      <c r="C872" s="1" t="s">
        <v>16875</v>
      </c>
      <c r="D872" s="1" t="s">
        <v>16876</v>
      </c>
      <c r="E872" s="1" t="s">
        <v>16694</v>
      </c>
      <c r="F872" s="1" t="s">
        <v>15447</v>
      </c>
      <c r="G872" s="1" t="s">
        <v>16866</v>
      </c>
      <c r="H872" s="1" t="s">
        <v>16678</v>
      </c>
      <c r="I872" s="1" t="s">
        <v>16877</v>
      </c>
      <c r="J872" s="1" t="s">
        <v>16878</v>
      </c>
      <c r="K872" s="1" t="s">
        <v>16879</v>
      </c>
      <c r="L872" s="1" t="s">
        <v>16880</v>
      </c>
      <c r="M872" s="1" t="s">
        <v>17609</v>
      </c>
      <c r="N872" s="1" t="s">
        <v>17610</v>
      </c>
      <c r="O872" s="51"/>
      <c r="P872" s="1" t="s">
        <v>17413</v>
      </c>
      <c r="Q872" s="1" t="s">
        <v>21963</v>
      </c>
      <c r="R872" s="1" t="s">
        <v>23275</v>
      </c>
      <c r="S872" s="29" t="s">
        <v>16881</v>
      </c>
      <c r="T872" s="1" t="s">
        <v>23237</v>
      </c>
      <c r="U872" s="1" t="s">
        <v>24216</v>
      </c>
      <c r="V872" s="1"/>
      <c r="W872" s="1" t="s">
        <v>17612</v>
      </c>
      <c r="X872" s="1"/>
      <c r="Y872" s="1" t="s">
        <v>16616</v>
      </c>
      <c r="Z872" s="1" t="s">
        <v>1944</v>
      </c>
      <c r="AA872" s="1" t="s">
        <v>16892</v>
      </c>
      <c r="AB872" s="1"/>
      <c r="AC872" s="1"/>
      <c r="AD872" s="164" t="s">
        <v>22589</v>
      </c>
      <c r="AE872" s="157" t="s">
        <v>23854</v>
      </c>
    </row>
    <row r="873" spans="1:31" s="26" customFormat="1" x14ac:dyDescent="0.2">
      <c r="A873" s="1" t="s">
        <v>17225</v>
      </c>
      <c r="B873" s="29" t="s">
        <v>17234</v>
      </c>
      <c r="C873" s="1" t="s">
        <v>16882</v>
      </c>
      <c r="D873" s="1" t="s">
        <v>16883</v>
      </c>
      <c r="E873" s="1" t="s">
        <v>16676</v>
      </c>
      <c r="F873" s="1" t="s">
        <v>15447</v>
      </c>
      <c r="G873" s="29" t="s">
        <v>16867</v>
      </c>
      <c r="H873" s="1" t="s">
        <v>16678</v>
      </c>
      <c r="I873" s="1" t="s">
        <v>16884</v>
      </c>
      <c r="J873" s="1" t="s">
        <v>16885</v>
      </c>
      <c r="K873" s="1" t="s">
        <v>16886</v>
      </c>
      <c r="L873" s="1" t="s">
        <v>16726</v>
      </c>
      <c r="M873" s="1" t="s">
        <v>16887</v>
      </c>
      <c r="N873" s="1" t="s">
        <v>16888</v>
      </c>
      <c r="O873" s="51"/>
      <c r="P873" s="1" t="s">
        <v>17413</v>
      </c>
      <c r="Q873" s="1" t="s">
        <v>21964</v>
      </c>
      <c r="R873" s="1" t="s">
        <v>21931</v>
      </c>
      <c r="S873" s="29" t="s">
        <v>16889</v>
      </c>
      <c r="T873" s="1" t="s">
        <v>23237</v>
      </c>
      <c r="U873" s="1" t="s">
        <v>24216</v>
      </c>
      <c r="V873" s="1"/>
      <c r="W873" s="1" t="s">
        <v>17616</v>
      </c>
      <c r="X873" s="1"/>
      <c r="Y873" s="1" t="s">
        <v>16616</v>
      </c>
      <c r="Z873" s="1" t="s">
        <v>1944</v>
      </c>
      <c r="AA873" s="1" t="s">
        <v>16892</v>
      </c>
      <c r="AB873" s="1"/>
      <c r="AC873" s="1"/>
      <c r="AD873" s="157"/>
      <c r="AE873" s="157" t="s">
        <v>23855</v>
      </c>
    </row>
    <row r="874" spans="1:31" s="26" customFormat="1" x14ac:dyDescent="0.2">
      <c r="A874" s="1" t="s">
        <v>17225</v>
      </c>
      <c r="B874" s="29" t="s">
        <v>17234</v>
      </c>
      <c r="C874" s="1" t="s">
        <v>16909</v>
      </c>
      <c r="D874" s="1" t="s">
        <v>16910</v>
      </c>
      <c r="E874" s="1" t="s">
        <v>16694</v>
      </c>
      <c r="F874" s="1" t="s">
        <v>16677</v>
      </c>
      <c r="G874" s="29" t="s">
        <v>16678</v>
      </c>
      <c r="H874" s="1" t="s">
        <v>16678</v>
      </c>
      <c r="I874" s="1" t="s">
        <v>16915</v>
      </c>
      <c r="J874" s="1" t="s">
        <v>16916</v>
      </c>
      <c r="K874" s="1" t="s">
        <v>16923</v>
      </c>
      <c r="L874" s="1" t="s">
        <v>16874</v>
      </c>
      <c r="M874" s="1" t="s">
        <v>16924</v>
      </c>
      <c r="N874" s="1" t="s">
        <v>16925</v>
      </c>
      <c r="O874" s="51"/>
      <c r="P874" s="1" t="s">
        <v>17413</v>
      </c>
      <c r="Q874" s="1" t="s">
        <v>22479</v>
      </c>
      <c r="R874" s="1" t="s">
        <v>23276</v>
      </c>
      <c r="S874" s="29" t="s">
        <v>18127</v>
      </c>
      <c r="T874" s="1" t="s">
        <v>23237</v>
      </c>
      <c r="U874" s="1" t="s">
        <v>24246</v>
      </c>
      <c r="V874" s="1"/>
      <c r="W874" s="1"/>
      <c r="X874" s="1"/>
      <c r="Y874" s="1"/>
      <c r="Z874" s="1"/>
      <c r="AA874" s="1"/>
      <c r="AB874" s="1"/>
      <c r="AC874" s="1"/>
      <c r="AD874" s="164" t="s">
        <v>22590</v>
      </c>
      <c r="AE874" s="157" t="s">
        <v>23856</v>
      </c>
    </row>
    <row r="875" spans="1:31" s="26" customFormat="1" x14ac:dyDescent="0.2">
      <c r="A875" s="1" t="s">
        <v>17225</v>
      </c>
      <c r="B875" s="29" t="s">
        <v>17234</v>
      </c>
      <c r="C875" s="1" t="s">
        <v>16926</v>
      </c>
      <c r="D875" s="1" t="s">
        <v>16927</v>
      </c>
      <c r="E875" s="1" t="s">
        <v>16676</v>
      </c>
      <c r="F875" s="1" t="s">
        <v>16677</v>
      </c>
      <c r="G875" s="29" t="s">
        <v>16678</v>
      </c>
      <c r="H875" s="1" t="s">
        <v>16678</v>
      </c>
      <c r="I875" s="1" t="s">
        <v>16928</v>
      </c>
      <c r="J875" s="1" t="s">
        <v>16929</v>
      </c>
      <c r="K875" s="49" t="s">
        <v>16923</v>
      </c>
      <c r="L875" s="49" t="s">
        <v>16874</v>
      </c>
      <c r="M875" s="49" t="s">
        <v>16924</v>
      </c>
      <c r="N875" s="49" t="s">
        <v>16925</v>
      </c>
      <c r="O875" s="63"/>
      <c r="P875" s="1" t="s">
        <v>17413</v>
      </c>
      <c r="Q875" s="1" t="s">
        <v>22479</v>
      </c>
      <c r="R875" s="1" t="s">
        <v>23279</v>
      </c>
      <c r="S875" s="29" t="s">
        <v>18128</v>
      </c>
      <c r="T875" s="1" t="s">
        <v>23237</v>
      </c>
      <c r="U875" s="1" t="s">
        <v>24246</v>
      </c>
      <c r="V875" s="1"/>
      <c r="W875" s="1"/>
      <c r="X875" s="1"/>
      <c r="Y875" s="1"/>
      <c r="Z875" s="1"/>
      <c r="AA875" s="1"/>
      <c r="AB875" s="1"/>
      <c r="AC875" s="1"/>
      <c r="AD875" s="157"/>
      <c r="AE875" s="157" t="s">
        <v>23856</v>
      </c>
    </row>
    <row r="876" spans="1:31" s="126" customFormat="1" x14ac:dyDescent="0.2">
      <c r="A876" s="69" t="s">
        <v>17225</v>
      </c>
      <c r="B876" s="69" t="s">
        <v>17237</v>
      </c>
      <c r="C876" s="69" t="s">
        <v>21280</v>
      </c>
      <c r="D876" s="69"/>
      <c r="E876" s="69"/>
      <c r="F876" s="69"/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69"/>
      <c r="R876" s="69"/>
      <c r="T876" s="69"/>
      <c r="U876" s="69"/>
      <c r="V876" s="69"/>
      <c r="W876" s="69"/>
      <c r="X876" s="69"/>
      <c r="Y876" s="69"/>
      <c r="Z876" s="69"/>
      <c r="AA876" s="69"/>
      <c r="AB876" s="69"/>
      <c r="AC876" s="69"/>
      <c r="AD876" s="156"/>
      <c r="AE876" s="156"/>
    </row>
    <row r="877" spans="1:31" s="130" customFormat="1" x14ac:dyDescent="0.2">
      <c r="A877" s="81"/>
      <c r="B877" s="81" t="s">
        <v>16870</v>
      </c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T877" s="81"/>
      <c r="U877" s="81"/>
      <c r="V877" s="81"/>
      <c r="W877" s="81"/>
      <c r="X877" s="81"/>
      <c r="Y877" s="81"/>
      <c r="Z877" s="81"/>
      <c r="AA877" s="81"/>
      <c r="AB877" s="81"/>
      <c r="AC877" s="81"/>
      <c r="AD877" s="158"/>
      <c r="AE877" s="158"/>
    </row>
    <row r="878" spans="1:31" s="126" customFormat="1" x14ac:dyDescent="0.2">
      <c r="A878" s="69" t="s">
        <v>17225</v>
      </c>
      <c r="B878" s="69" t="s">
        <v>17241</v>
      </c>
      <c r="C878" s="69" t="s">
        <v>21281</v>
      </c>
      <c r="D878" s="69"/>
      <c r="E878" s="69"/>
      <c r="F878" s="69"/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69"/>
      <c r="R878" s="69"/>
      <c r="T878" s="69"/>
      <c r="U878" s="69"/>
      <c r="V878" s="69"/>
      <c r="W878" s="69"/>
      <c r="X878" s="69"/>
      <c r="Y878" s="69"/>
      <c r="Z878" s="69"/>
      <c r="AA878" s="69"/>
      <c r="AB878" s="69"/>
      <c r="AC878" s="69"/>
      <c r="AD878" s="156"/>
      <c r="AE878" s="156"/>
    </row>
    <row r="879" spans="1:31" s="130" customFormat="1" x14ac:dyDescent="0.2">
      <c r="A879" s="81"/>
      <c r="B879" s="81" t="s">
        <v>16870</v>
      </c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T879" s="81"/>
      <c r="U879" s="81"/>
      <c r="V879" s="81"/>
      <c r="W879" s="81"/>
      <c r="X879" s="81"/>
      <c r="Y879" s="81"/>
      <c r="Z879" s="81"/>
      <c r="AA879" s="81"/>
      <c r="AB879" s="81"/>
      <c r="AC879" s="81"/>
      <c r="AD879" s="158"/>
      <c r="AE879" s="158"/>
    </row>
    <row r="880" spans="1:31" s="126" customFormat="1" x14ac:dyDescent="0.2">
      <c r="A880" s="69" t="s">
        <v>17225</v>
      </c>
      <c r="B880" s="69" t="s">
        <v>17243</v>
      </c>
      <c r="C880" s="69" t="s">
        <v>21282</v>
      </c>
      <c r="D880" s="69"/>
      <c r="E880" s="69"/>
      <c r="F880" s="69"/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69"/>
      <c r="R880" s="69"/>
      <c r="T880" s="69"/>
      <c r="U880" s="69"/>
      <c r="V880" s="69"/>
      <c r="W880" s="69"/>
      <c r="X880" s="69"/>
      <c r="Y880" s="69"/>
      <c r="Z880" s="69"/>
      <c r="AA880" s="69"/>
      <c r="AB880" s="69"/>
      <c r="AC880" s="69"/>
      <c r="AD880" s="156"/>
      <c r="AE880" s="156"/>
    </row>
    <row r="881" spans="1:31" s="26" customFormat="1" x14ac:dyDescent="0.2">
      <c r="A881" s="1" t="s">
        <v>17225</v>
      </c>
      <c r="B881" s="29" t="s">
        <v>17243</v>
      </c>
      <c r="C881" s="1" t="s">
        <v>16936</v>
      </c>
      <c r="D881" s="1" t="s">
        <v>16937</v>
      </c>
      <c r="E881" s="1" t="s">
        <v>16694</v>
      </c>
      <c r="F881" s="1" t="s">
        <v>16677</v>
      </c>
      <c r="G881" s="1" t="s">
        <v>16678</v>
      </c>
      <c r="H881" s="1" t="s">
        <v>16678</v>
      </c>
      <c r="I881" s="1" t="s">
        <v>16938</v>
      </c>
      <c r="J881" s="1" t="s">
        <v>16939</v>
      </c>
      <c r="K881" s="1" t="s">
        <v>16879</v>
      </c>
      <c r="L881" s="1" t="s">
        <v>16911</v>
      </c>
      <c r="M881" s="1" t="s">
        <v>17617</v>
      </c>
      <c r="N881" s="1" t="s">
        <v>17618</v>
      </c>
      <c r="O881" s="51"/>
      <c r="P881" s="1" t="s">
        <v>17413</v>
      </c>
      <c r="Q881" s="1" t="s">
        <v>21965</v>
      </c>
      <c r="R881" s="1" t="s">
        <v>23277</v>
      </c>
      <c r="S881" s="29" t="s">
        <v>16940</v>
      </c>
      <c r="T881" s="1" t="s">
        <v>23237</v>
      </c>
      <c r="U881" s="1" t="s">
        <v>24216</v>
      </c>
      <c r="V881" s="1"/>
      <c r="W881" s="1"/>
      <c r="X881" s="1"/>
      <c r="Y881" s="1" t="s">
        <v>16616</v>
      </c>
      <c r="Z881" s="1" t="s">
        <v>16624</v>
      </c>
      <c r="AA881" s="1" t="s">
        <v>16892</v>
      </c>
      <c r="AB881" s="1"/>
      <c r="AC881" s="1"/>
      <c r="AD881" s="164" t="s">
        <v>22591</v>
      </c>
      <c r="AE881" s="157" t="s">
        <v>23857</v>
      </c>
    </row>
    <row r="882" spans="1:31" s="26" customFormat="1" x14ac:dyDescent="0.2">
      <c r="A882" s="1" t="s">
        <v>17225</v>
      </c>
      <c r="B882" s="29" t="s">
        <v>17243</v>
      </c>
      <c r="C882" s="1" t="s">
        <v>16941</v>
      </c>
      <c r="D882" s="1" t="s">
        <v>16942</v>
      </c>
      <c r="E882" s="1" t="s">
        <v>16694</v>
      </c>
      <c r="F882" s="1" t="s">
        <v>16677</v>
      </c>
      <c r="G882" s="1" t="s">
        <v>16678</v>
      </c>
      <c r="H882" s="1" t="s">
        <v>16678</v>
      </c>
      <c r="I882" s="1" t="s">
        <v>16938</v>
      </c>
      <c r="J882" s="1" t="s">
        <v>16939</v>
      </c>
      <c r="K882" s="1" t="s">
        <v>16879</v>
      </c>
      <c r="L882" s="1" t="s">
        <v>16911</v>
      </c>
      <c r="M882" s="1" t="s">
        <v>17617</v>
      </c>
      <c r="N882" s="1" t="s">
        <v>17618</v>
      </c>
      <c r="O882" s="51"/>
      <c r="P882" s="1" t="s">
        <v>17413</v>
      </c>
      <c r="Q882" s="1" t="s">
        <v>21966</v>
      </c>
      <c r="R882" s="1" t="s">
        <v>23278</v>
      </c>
      <c r="S882" s="29" t="s">
        <v>16943</v>
      </c>
      <c r="T882" s="1" t="s">
        <v>23237</v>
      </c>
      <c r="U882" s="1" t="s">
        <v>24216</v>
      </c>
      <c r="V882" s="1"/>
      <c r="W882" s="1"/>
      <c r="X882" s="1"/>
      <c r="Y882" s="1" t="s">
        <v>16616</v>
      </c>
      <c r="Z882" s="1" t="s">
        <v>16624</v>
      </c>
      <c r="AA882" s="1" t="s">
        <v>16892</v>
      </c>
      <c r="AB882" s="1"/>
      <c r="AC882" s="1"/>
      <c r="AD882" s="164" t="s">
        <v>22591</v>
      </c>
      <c r="AE882" s="157" t="s">
        <v>23858</v>
      </c>
    </row>
    <row r="883" spans="1:31" s="26" customFormat="1" x14ac:dyDescent="0.2">
      <c r="A883" s="1" t="s">
        <v>17225</v>
      </c>
      <c r="B883" s="29" t="s">
        <v>17243</v>
      </c>
      <c r="C883" s="83" t="s">
        <v>16944</v>
      </c>
      <c r="D883" s="83" t="s">
        <v>17619</v>
      </c>
      <c r="E883" s="1" t="s">
        <v>16676</v>
      </c>
      <c r="F883" s="1" t="s">
        <v>16677</v>
      </c>
      <c r="G883" s="1" t="s">
        <v>16678</v>
      </c>
      <c r="H883" s="1" t="s">
        <v>16678</v>
      </c>
      <c r="I883" s="1" t="s">
        <v>16791</v>
      </c>
      <c r="J883" s="1" t="s">
        <v>16792</v>
      </c>
      <c r="K883" s="1" t="s">
        <v>8702</v>
      </c>
      <c r="L883" s="49" t="s">
        <v>16742</v>
      </c>
      <c r="M883" s="49" t="s">
        <v>17589</v>
      </c>
      <c r="N883" s="49" t="s">
        <v>17590</v>
      </c>
      <c r="O883" s="63"/>
      <c r="P883" s="1" t="s">
        <v>17413</v>
      </c>
      <c r="Q883" s="47" t="s">
        <v>21967</v>
      </c>
      <c r="R883" s="1" t="s">
        <v>23315</v>
      </c>
      <c r="S883" s="29" t="s">
        <v>16945</v>
      </c>
      <c r="T883" s="1" t="s">
        <v>23237</v>
      </c>
      <c r="U883" s="1" t="s">
        <v>24216</v>
      </c>
      <c r="V883" s="1"/>
      <c r="W883" s="1"/>
      <c r="X883" s="1"/>
      <c r="Y883" s="1" t="s">
        <v>16616</v>
      </c>
      <c r="Z883" s="1" t="s">
        <v>16624</v>
      </c>
      <c r="AA883" s="1" t="s">
        <v>16892</v>
      </c>
      <c r="AB883" s="1"/>
      <c r="AC883" s="1"/>
      <c r="AD883" s="164" t="s">
        <v>22592</v>
      </c>
      <c r="AE883" s="157" t="s">
        <v>23859</v>
      </c>
    </row>
    <row r="884" spans="1:31" s="26" customFormat="1" x14ac:dyDescent="0.2">
      <c r="A884" s="1" t="s">
        <v>17225</v>
      </c>
      <c r="B884" s="29" t="s">
        <v>17243</v>
      </c>
      <c r="C884" s="83" t="s">
        <v>16946</v>
      </c>
      <c r="D884" s="83" t="s">
        <v>16947</v>
      </c>
      <c r="E884" s="1" t="s">
        <v>16694</v>
      </c>
      <c r="F884" s="1" t="s">
        <v>16677</v>
      </c>
      <c r="G884" s="1" t="s">
        <v>16678</v>
      </c>
      <c r="H884" s="1" t="s">
        <v>16678</v>
      </c>
      <c r="I884" s="1" t="s">
        <v>16871</v>
      </c>
      <c r="J884" s="1" t="s">
        <v>16872</v>
      </c>
      <c r="K884" s="1" t="s">
        <v>5502</v>
      </c>
      <c r="L884" s="1" t="s">
        <v>16742</v>
      </c>
      <c r="M884" s="1" t="s">
        <v>17589</v>
      </c>
      <c r="N884" s="1" t="s">
        <v>17590</v>
      </c>
      <c r="O884" s="51"/>
      <c r="P884" s="1" t="s">
        <v>17413</v>
      </c>
      <c r="Q884" s="47" t="s">
        <v>21967</v>
      </c>
      <c r="R884" s="1" t="s">
        <v>23280</v>
      </c>
      <c r="S884" s="29" t="s">
        <v>16948</v>
      </c>
      <c r="T884" s="1" t="s">
        <v>23237</v>
      </c>
      <c r="U884" s="1" t="s">
        <v>24216</v>
      </c>
      <c r="V884" s="1"/>
      <c r="W884" s="1"/>
      <c r="X884" s="1"/>
      <c r="Y884" s="1" t="s">
        <v>16616</v>
      </c>
      <c r="Z884" s="1" t="s">
        <v>16624</v>
      </c>
      <c r="AA884" s="1" t="s">
        <v>16892</v>
      </c>
      <c r="AB884" s="1"/>
      <c r="AC884" s="1"/>
      <c r="AD884" s="164" t="s">
        <v>22592</v>
      </c>
      <c r="AE884" s="157" t="s">
        <v>23859</v>
      </c>
    </row>
    <row r="885" spans="1:31" s="26" customFormat="1" x14ac:dyDescent="0.2">
      <c r="A885" s="1" t="s">
        <v>17225</v>
      </c>
      <c r="B885" s="29" t="s">
        <v>17243</v>
      </c>
      <c r="C885" s="83" t="s">
        <v>16949</v>
      </c>
      <c r="D885" s="83" t="s">
        <v>16950</v>
      </c>
      <c r="E885" s="1" t="s">
        <v>16676</v>
      </c>
      <c r="F885" s="1" t="s">
        <v>16677</v>
      </c>
      <c r="G885" s="1" t="s">
        <v>16867</v>
      </c>
      <c r="H885" s="1" t="s">
        <v>16678</v>
      </c>
      <c r="I885" s="1" t="s">
        <v>16939</v>
      </c>
      <c r="J885" s="1" t="s">
        <v>16938</v>
      </c>
      <c r="K885" s="1" t="s">
        <v>9962</v>
      </c>
      <c r="L885" s="1" t="s">
        <v>16726</v>
      </c>
      <c r="M885" s="1" t="s">
        <v>16868</v>
      </c>
      <c r="N885" s="1" t="s">
        <v>16869</v>
      </c>
      <c r="O885" s="51"/>
      <c r="P885" s="1" t="s">
        <v>17413</v>
      </c>
      <c r="Q885" s="47" t="s">
        <v>21968</v>
      </c>
      <c r="R885" s="1" t="s">
        <v>22165</v>
      </c>
      <c r="S885" s="29" t="s">
        <v>16951</v>
      </c>
      <c r="T885" s="1" t="s">
        <v>23237</v>
      </c>
      <c r="U885" s="1" t="s">
        <v>24216</v>
      </c>
      <c r="V885" s="1"/>
      <c r="W885" s="1"/>
      <c r="X885" s="1"/>
      <c r="Y885" s="1" t="s">
        <v>16616</v>
      </c>
      <c r="Z885" s="1" t="s">
        <v>16624</v>
      </c>
      <c r="AA885" s="1" t="s">
        <v>16892</v>
      </c>
      <c r="AB885" s="1"/>
      <c r="AC885" s="1"/>
      <c r="AD885" s="157"/>
      <c r="AE885" s="157" t="s">
        <v>23860</v>
      </c>
    </row>
    <row r="886" spans="1:31" s="26" customFormat="1" x14ac:dyDescent="0.2">
      <c r="A886" s="1" t="s">
        <v>17225</v>
      </c>
      <c r="B886" s="29" t="s">
        <v>17243</v>
      </c>
      <c r="C886" s="83" t="s">
        <v>16952</v>
      </c>
      <c r="D886" s="83" t="s">
        <v>16953</v>
      </c>
      <c r="E886" s="1" t="s">
        <v>16676</v>
      </c>
      <c r="F886" s="1" t="s">
        <v>15447</v>
      </c>
      <c r="G886" s="1" t="s">
        <v>16867</v>
      </c>
      <c r="H886" s="1" t="s">
        <v>16678</v>
      </c>
      <c r="I886" s="1" t="s">
        <v>16884</v>
      </c>
      <c r="J886" s="1" t="s">
        <v>16885</v>
      </c>
      <c r="K886" s="1" t="s">
        <v>16886</v>
      </c>
      <c r="L886" s="1" t="s">
        <v>16726</v>
      </c>
      <c r="M886" s="1" t="s">
        <v>16887</v>
      </c>
      <c r="N886" s="1" t="s">
        <v>16888</v>
      </c>
      <c r="O886" s="51"/>
      <c r="P886" s="1" t="s">
        <v>17413</v>
      </c>
      <c r="Q886" s="47" t="s">
        <v>21969</v>
      </c>
      <c r="R886" s="1" t="s">
        <v>21932</v>
      </c>
      <c r="S886" s="29" t="s">
        <v>16954</v>
      </c>
      <c r="T886" s="1" t="s">
        <v>23237</v>
      </c>
      <c r="U886" s="1" t="s">
        <v>24216</v>
      </c>
      <c r="V886" s="1"/>
      <c r="W886" s="1"/>
      <c r="X886" s="1"/>
      <c r="Y886" s="1" t="s">
        <v>16955</v>
      </c>
      <c r="Z886" s="1" t="s">
        <v>16624</v>
      </c>
      <c r="AA886" s="1" t="s">
        <v>16892</v>
      </c>
      <c r="AB886" s="1"/>
      <c r="AC886" s="1"/>
      <c r="AD886" s="157"/>
      <c r="AE886" s="157" t="s">
        <v>23861</v>
      </c>
    </row>
    <row r="887" spans="1:31" s="26" customFormat="1" x14ac:dyDescent="0.2">
      <c r="A887" s="1" t="s">
        <v>17225</v>
      </c>
      <c r="B887" s="29" t="s">
        <v>17243</v>
      </c>
      <c r="C887" s="1" t="s">
        <v>16875</v>
      </c>
      <c r="D887" s="1" t="s">
        <v>16876</v>
      </c>
      <c r="E887" s="1" t="s">
        <v>16694</v>
      </c>
      <c r="F887" s="1" t="s">
        <v>15447</v>
      </c>
      <c r="G887" s="1" t="s">
        <v>16866</v>
      </c>
      <c r="H887" s="1" t="s">
        <v>16678</v>
      </c>
      <c r="I887" s="1" t="s">
        <v>16877</v>
      </c>
      <c r="J887" s="1" t="s">
        <v>16878</v>
      </c>
      <c r="K887" s="1" t="s">
        <v>16879</v>
      </c>
      <c r="L887" s="1" t="s">
        <v>16880</v>
      </c>
      <c r="M887" s="1" t="s">
        <v>17609</v>
      </c>
      <c r="N887" s="1" t="s">
        <v>17610</v>
      </c>
      <c r="O887" s="51"/>
      <c r="P887" s="1" t="s">
        <v>17413</v>
      </c>
      <c r="Q887" s="1" t="s">
        <v>21970</v>
      </c>
      <c r="R887" s="1" t="s">
        <v>23281</v>
      </c>
      <c r="S887" s="29" t="s">
        <v>16881</v>
      </c>
      <c r="T887" s="1" t="s">
        <v>23237</v>
      </c>
      <c r="U887" s="1" t="s">
        <v>24216</v>
      </c>
      <c r="V887" s="1"/>
      <c r="W887" s="1" t="s">
        <v>17612</v>
      </c>
      <c r="X887" s="1"/>
      <c r="Y887" s="1" t="s">
        <v>16616</v>
      </c>
      <c r="Z887" s="1" t="s">
        <v>1944</v>
      </c>
      <c r="AA887" s="1" t="s">
        <v>16892</v>
      </c>
      <c r="AB887" s="1"/>
      <c r="AC887" s="1"/>
      <c r="AD887" s="164" t="s">
        <v>22593</v>
      </c>
      <c r="AE887" s="157" t="s">
        <v>23862</v>
      </c>
    </row>
    <row r="888" spans="1:31" s="26" customFormat="1" x14ac:dyDescent="0.2">
      <c r="A888" s="1" t="s">
        <v>17225</v>
      </c>
      <c r="B888" s="29" t="s">
        <v>17243</v>
      </c>
      <c r="C888" s="1" t="s">
        <v>16882</v>
      </c>
      <c r="D888" s="1" t="s">
        <v>16883</v>
      </c>
      <c r="E888" s="1" t="s">
        <v>16676</v>
      </c>
      <c r="F888" s="1" t="s">
        <v>15447</v>
      </c>
      <c r="G888" s="29" t="s">
        <v>16867</v>
      </c>
      <c r="H888" s="1" t="s">
        <v>16678</v>
      </c>
      <c r="I888" s="1" t="s">
        <v>16884</v>
      </c>
      <c r="J888" s="1" t="s">
        <v>16885</v>
      </c>
      <c r="K888" s="1" t="s">
        <v>16886</v>
      </c>
      <c r="L888" s="1" t="s">
        <v>16726</v>
      </c>
      <c r="M888" s="1" t="s">
        <v>16887</v>
      </c>
      <c r="N888" s="1" t="s">
        <v>16888</v>
      </c>
      <c r="O888" s="51"/>
      <c r="P888" s="1" t="s">
        <v>17413</v>
      </c>
      <c r="Q888" s="1" t="s">
        <v>21971</v>
      </c>
      <c r="R888" s="1" t="s">
        <v>21933</v>
      </c>
      <c r="S888" s="29" t="s">
        <v>16889</v>
      </c>
      <c r="T888" s="1" t="s">
        <v>23237</v>
      </c>
      <c r="U888" s="1" t="s">
        <v>24216</v>
      </c>
      <c r="V888" s="1"/>
      <c r="W888" s="1" t="s">
        <v>17616</v>
      </c>
      <c r="X888" s="1"/>
      <c r="Y888" s="1" t="s">
        <v>16616</v>
      </c>
      <c r="Z888" s="1" t="s">
        <v>1944</v>
      </c>
      <c r="AA888" s="1" t="s">
        <v>16892</v>
      </c>
      <c r="AB888" s="1"/>
      <c r="AC888" s="1"/>
      <c r="AD888" s="157"/>
      <c r="AE888" s="157" t="s">
        <v>23863</v>
      </c>
    </row>
    <row r="889" spans="1:31" s="26" customFormat="1" x14ac:dyDescent="0.2">
      <c r="A889" s="1" t="s">
        <v>17225</v>
      </c>
      <c r="B889" s="29" t="s">
        <v>17243</v>
      </c>
      <c r="C889" s="1" t="s">
        <v>22372</v>
      </c>
      <c r="D889" s="1" t="s">
        <v>24569</v>
      </c>
      <c r="E889" s="1" t="s">
        <v>16694</v>
      </c>
      <c r="F889" s="1" t="s">
        <v>16677</v>
      </c>
      <c r="G889" s="29" t="s">
        <v>16678</v>
      </c>
      <c r="H889" s="1" t="s">
        <v>16678</v>
      </c>
      <c r="I889" s="1" t="s">
        <v>16915</v>
      </c>
      <c r="J889" s="1" t="s">
        <v>16916</v>
      </c>
      <c r="K889" s="1" t="s">
        <v>24385</v>
      </c>
      <c r="L889" s="1" t="s">
        <v>16956</v>
      </c>
      <c r="M889" s="1" t="s">
        <v>17768</v>
      </c>
      <c r="N889" s="1" t="s">
        <v>17769</v>
      </c>
      <c r="O889" s="152"/>
      <c r="P889" s="1" t="s">
        <v>17415</v>
      </c>
      <c r="Q889" s="1" t="s">
        <v>24384</v>
      </c>
      <c r="R889" s="1" t="s">
        <v>24487</v>
      </c>
      <c r="S889" s="29" t="s">
        <v>22384</v>
      </c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64" t="s">
        <v>24832</v>
      </c>
      <c r="AE889" s="157" t="s">
        <v>24387</v>
      </c>
    </row>
    <row r="890" spans="1:31" s="26" customFormat="1" x14ac:dyDescent="0.2">
      <c r="A890" s="1" t="s">
        <v>17225</v>
      </c>
      <c r="B890" s="29" t="s">
        <v>17243</v>
      </c>
      <c r="C890" s="1" t="s">
        <v>22373</v>
      </c>
      <c r="D890" s="1" t="s">
        <v>24495</v>
      </c>
      <c r="E890" s="1" t="s">
        <v>16694</v>
      </c>
      <c r="F890" s="1" t="s">
        <v>16677</v>
      </c>
      <c r="G890" s="29" t="s">
        <v>16678</v>
      </c>
      <c r="H890" s="1" t="s">
        <v>16678</v>
      </c>
      <c r="I890" s="1" t="s">
        <v>16915</v>
      </c>
      <c r="J890" s="1" t="s">
        <v>16916</v>
      </c>
      <c r="K890" s="1" t="s">
        <v>24385</v>
      </c>
      <c r="L890" s="1" t="s">
        <v>16956</v>
      </c>
      <c r="M890" s="1" t="s">
        <v>17768</v>
      </c>
      <c r="N890" s="1" t="s">
        <v>17769</v>
      </c>
      <c r="O890" s="152"/>
      <c r="P890" s="1" t="s">
        <v>17415</v>
      </c>
      <c r="Q890" s="1" t="s">
        <v>24488</v>
      </c>
      <c r="R890" s="1" t="s">
        <v>24486</v>
      </c>
      <c r="S890" s="29" t="s">
        <v>22386</v>
      </c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64" t="s">
        <v>22519</v>
      </c>
      <c r="AE890" s="157" t="s">
        <v>24793</v>
      </c>
    </row>
    <row r="891" spans="1:31" s="126" customFormat="1" x14ac:dyDescent="0.2">
      <c r="A891" s="69" t="s">
        <v>17225</v>
      </c>
      <c r="B891" s="69" t="s">
        <v>17246</v>
      </c>
      <c r="C891" s="69" t="s">
        <v>21283</v>
      </c>
      <c r="D891" s="69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T891" s="69"/>
      <c r="U891" s="69"/>
      <c r="V891" s="69"/>
      <c r="W891" s="69"/>
      <c r="X891" s="69"/>
      <c r="Y891" s="69"/>
      <c r="Z891" s="69"/>
      <c r="AA891" s="69"/>
      <c r="AB891" s="69"/>
      <c r="AC891" s="69"/>
      <c r="AD891" s="156"/>
      <c r="AE891" s="156"/>
    </row>
    <row r="892" spans="1:31" s="26" customFormat="1" x14ac:dyDescent="0.2">
      <c r="A892" s="1" t="s">
        <v>17225</v>
      </c>
      <c r="B892" s="29" t="s">
        <v>17246</v>
      </c>
      <c r="C892" s="1" t="s">
        <v>17462</v>
      </c>
      <c r="D892" s="1" t="s">
        <v>17463</v>
      </c>
      <c r="E892" s="1" t="s">
        <v>16676</v>
      </c>
      <c r="F892" s="1" t="s">
        <v>16677</v>
      </c>
      <c r="G892" s="29" t="s">
        <v>16867</v>
      </c>
      <c r="H892" s="1" t="s">
        <v>16678</v>
      </c>
      <c r="I892" s="1" t="s">
        <v>17464</v>
      </c>
      <c r="J892" s="1" t="s">
        <v>17465</v>
      </c>
      <c r="K892" s="1" t="s">
        <v>9962</v>
      </c>
      <c r="L892" s="1" t="s">
        <v>16726</v>
      </c>
      <c r="M892" s="1" t="s">
        <v>16868</v>
      </c>
      <c r="N892" s="1" t="s">
        <v>16869</v>
      </c>
      <c r="O892" s="51"/>
      <c r="P892" s="1" t="s">
        <v>17423</v>
      </c>
      <c r="Q892" s="1" t="s">
        <v>21576</v>
      </c>
      <c r="R892" s="1" t="s">
        <v>22166</v>
      </c>
      <c r="S892" s="29" t="s">
        <v>17466</v>
      </c>
      <c r="T892" s="1" t="s">
        <v>23237</v>
      </c>
      <c r="U892" s="1" t="s">
        <v>24216</v>
      </c>
      <c r="V892" s="1"/>
      <c r="W892" s="1" t="s">
        <v>17467</v>
      </c>
      <c r="X892" s="1"/>
      <c r="Y892" s="1" t="s">
        <v>16616</v>
      </c>
      <c r="Z892" s="1" t="s">
        <v>17125</v>
      </c>
      <c r="AA892" s="1" t="s">
        <v>16892</v>
      </c>
      <c r="AB892" s="1"/>
      <c r="AC892" s="1"/>
      <c r="AD892" s="157"/>
      <c r="AE892" s="157" t="s">
        <v>23864</v>
      </c>
    </row>
    <row r="893" spans="1:31" s="26" customFormat="1" x14ac:dyDescent="0.2">
      <c r="A893" s="1" t="s">
        <v>17225</v>
      </c>
      <c r="B893" s="29" t="s">
        <v>17246</v>
      </c>
      <c r="C893" s="1" t="s">
        <v>23204</v>
      </c>
      <c r="D893" s="1" t="s">
        <v>17468</v>
      </c>
      <c r="E893" s="1" t="s">
        <v>16676</v>
      </c>
      <c r="F893" s="1" t="s">
        <v>16677</v>
      </c>
      <c r="G893" s="1" t="s">
        <v>16678</v>
      </c>
      <c r="H893" s="1" t="s">
        <v>16678</v>
      </c>
      <c r="I893" s="1" t="s">
        <v>16791</v>
      </c>
      <c r="J893" s="1" t="s">
        <v>16792</v>
      </c>
      <c r="K893" s="1" t="s">
        <v>8702</v>
      </c>
      <c r="L893" s="1" t="s">
        <v>16742</v>
      </c>
      <c r="M893" s="1" t="s">
        <v>17770</v>
      </c>
      <c r="N893" s="1" t="s">
        <v>17771</v>
      </c>
      <c r="O893" s="51"/>
      <c r="P893" s="1" t="s">
        <v>17423</v>
      </c>
      <c r="Q893" s="1" t="s">
        <v>22684</v>
      </c>
      <c r="R893" s="1" t="s">
        <v>21370</v>
      </c>
      <c r="S893" s="29" t="s">
        <v>23208</v>
      </c>
      <c r="T893" s="1" t="s">
        <v>23237</v>
      </c>
      <c r="U893" s="1" t="s">
        <v>24216</v>
      </c>
      <c r="V893" s="1"/>
      <c r="W893" s="1" t="s">
        <v>17469</v>
      </c>
      <c r="X893" s="1"/>
      <c r="Y893" s="1" t="s">
        <v>16616</v>
      </c>
      <c r="Z893" s="1" t="s">
        <v>17125</v>
      </c>
      <c r="AA893" s="1" t="s">
        <v>16892</v>
      </c>
      <c r="AB893" s="1"/>
      <c r="AC893" s="1"/>
      <c r="AD893" s="157"/>
      <c r="AE893" s="157" t="s">
        <v>23865</v>
      </c>
    </row>
    <row r="894" spans="1:31" s="26" customFormat="1" x14ac:dyDescent="0.2">
      <c r="A894" s="1" t="s">
        <v>17225</v>
      </c>
      <c r="B894" s="29" t="s">
        <v>17246</v>
      </c>
      <c r="C894" s="1" t="s">
        <v>23205</v>
      </c>
      <c r="D894" s="1" t="s">
        <v>17470</v>
      </c>
      <c r="E894" s="1" t="s">
        <v>16694</v>
      </c>
      <c r="F894" s="1" t="s">
        <v>16677</v>
      </c>
      <c r="G894" s="1" t="s">
        <v>16709</v>
      </c>
      <c r="H894" s="1" t="s">
        <v>16823</v>
      </c>
      <c r="I894" s="1" t="s">
        <v>16871</v>
      </c>
      <c r="J894" s="1" t="s">
        <v>16872</v>
      </c>
      <c r="K894" s="1" t="s">
        <v>6821</v>
      </c>
      <c r="L894" s="49" t="s">
        <v>16742</v>
      </c>
      <c r="M894" s="49" t="s">
        <v>17770</v>
      </c>
      <c r="N894" s="49" t="s">
        <v>17771</v>
      </c>
      <c r="O894" s="63"/>
      <c r="P894" s="1" t="s">
        <v>17423</v>
      </c>
      <c r="Q894" s="1" t="s">
        <v>22684</v>
      </c>
      <c r="R894" s="1" t="s">
        <v>22167</v>
      </c>
      <c r="S894" s="29" t="s">
        <v>23216</v>
      </c>
      <c r="T894" s="1" t="s">
        <v>23237</v>
      </c>
      <c r="U894" s="1" t="s">
        <v>24216</v>
      </c>
      <c r="V894" s="1"/>
      <c r="W894" s="1" t="s">
        <v>23222</v>
      </c>
      <c r="X894" s="1"/>
      <c r="Y894" s="1" t="s">
        <v>16616</v>
      </c>
      <c r="Z894" s="1" t="s">
        <v>17125</v>
      </c>
      <c r="AA894" s="1" t="s">
        <v>16892</v>
      </c>
      <c r="AB894" s="1"/>
      <c r="AC894" s="1"/>
      <c r="AD894" s="157"/>
      <c r="AE894" s="157" t="s">
        <v>23865</v>
      </c>
    </row>
    <row r="895" spans="1:31" s="26" customFormat="1" x14ac:dyDescent="0.2">
      <c r="A895" s="1" t="s">
        <v>17225</v>
      </c>
      <c r="B895" s="29" t="s">
        <v>17246</v>
      </c>
      <c r="C895" s="1" t="s">
        <v>17471</v>
      </c>
      <c r="D895" s="1" t="s">
        <v>17472</v>
      </c>
      <c r="E895" s="1" t="s">
        <v>16676</v>
      </c>
      <c r="F895" s="1" t="s">
        <v>16677</v>
      </c>
      <c r="G895" s="29" t="s">
        <v>16867</v>
      </c>
      <c r="H895" s="1" t="s">
        <v>16678</v>
      </c>
      <c r="I895" s="1" t="s">
        <v>17464</v>
      </c>
      <c r="J895" s="1" t="s">
        <v>17465</v>
      </c>
      <c r="K895" s="1" t="s">
        <v>9962</v>
      </c>
      <c r="L895" s="1" t="s">
        <v>16726</v>
      </c>
      <c r="M895" s="1" t="s">
        <v>16868</v>
      </c>
      <c r="N895" s="1" t="s">
        <v>16869</v>
      </c>
      <c r="O895" s="51"/>
      <c r="P895" s="1" t="s">
        <v>17423</v>
      </c>
      <c r="Q895" s="1" t="s">
        <v>21577</v>
      </c>
      <c r="R895" s="1" t="s">
        <v>22168</v>
      </c>
      <c r="S895" s="29" t="s">
        <v>17473</v>
      </c>
      <c r="T895" s="1" t="s">
        <v>23237</v>
      </c>
      <c r="U895" s="1" t="s">
        <v>24216</v>
      </c>
      <c r="V895" s="1"/>
      <c r="W895" s="1" t="s">
        <v>17467</v>
      </c>
      <c r="X895" s="1"/>
      <c r="Y895" s="1" t="s">
        <v>16616</v>
      </c>
      <c r="Z895" s="1" t="s">
        <v>17126</v>
      </c>
      <c r="AA895" s="1" t="s">
        <v>16892</v>
      </c>
      <c r="AB895" s="1"/>
      <c r="AC895" s="1"/>
      <c r="AD895" s="157"/>
      <c r="AE895" s="157" t="s">
        <v>23866</v>
      </c>
    </row>
    <row r="896" spans="1:31" s="26" customFormat="1" x14ac:dyDescent="0.2">
      <c r="A896" s="1" t="s">
        <v>17225</v>
      </c>
      <c r="B896" s="29" t="s">
        <v>17246</v>
      </c>
      <c r="C896" s="1" t="s">
        <v>23206</v>
      </c>
      <c r="D896" s="1" t="s">
        <v>17474</v>
      </c>
      <c r="E896" s="1" t="s">
        <v>16676</v>
      </c>
      <c r="F896" s="1" t="s">
        <v>16677</v>
      </c>
      <c r="G896" s="1" t="s">
        <v>16678</v>
      </c>
      <c r="H896" s="1" t="s">
        <v>16678</v>
      </c>
      <c r="I896" s="1" t="s">
        <v>16791</v>
      </c>
      <c r="J896" s="1" t="s">
        <v>16792</v>
      </c>
      <c r="K896" s="1" t="s">
        <v>8702</v>
      </c>
      <c r="L896" s="1" t="s">
        <v>16742</v>
      </c>
      <c r="M896" s="1" t="s">
        <v>17770</v>
      </c>
      <c r="N896" s="1" t="s">
        <v>17771</v>
      </c>
      <c r="O896" s="51"/>
      <c r="P896" s="1" t="s">
        <v>17423</v>
      </c>
      <c r="Q896" s="1" t="s">
        <v>22685</v>
      </c>
      <c r="R896" s="1" t="s">
        <v>21413</v>
      </c>
      <c r="S896" s="29" t="s">
        <v>23210</v>
      </c>
      <c r="T896" s="1" t="s">
        <v>23237</v>
      </c>
      <c r="U896" s="1" t="s">
        <v>24216</v>
      </c>
      <c r="V896" s="1"/>
      <c r="W896" s="1" t="s">
        <v>17475</v>
      </c>
      <c r="X896" s="1"/>
      <c r="Y896" s="1" t="s">
        <v>16616</v>
      </c>
      <c r="Z896" s="1" t="s">
        <v>17126</v>
      </c>
      <c r="AA896" s="1" t="s">
        <v>16892</v>
      </c>
      <c r="AB896" s="1"/>
      <c r="AC896" s="1"/>
      <c r="AD896" s="157"/>
      <c r="AE896" s="157" t="s">
        <v>23867</v>
      </c>
    </row>
    <row r="897" spans="1:498" s="26" customFormat="1" x14ac:dyDescent="0.2">
      <c r="A897" s="1" t="s">
        <v>17225</v>
      </c>
      <c r="B897" s="29" t="s">
        <v>17246</v>
      </c>
      <c r="C897" s="1" t="s">
        <v>23207</v>
      </c>
      <c r="D897" s="1" t="s">
        <v>17476</v>
      </c>
      <c r="E897" s="1" t="s">
        <v>16694</v>
      </c>
      <c r="F897" s="1" t="s">
        <v>16677</v>
      </c>
      <c r="G897" s="1" t="s">
        <v>16709</v>
      </c>
      <c r="H897" s="1" t="s">
        <v>16787</v>
      </c>
      <c r="I897" s="1" t="s">
        <v>16871</v>
      </c>
      <c r="J897" s="1" t="s">
        <v>16872</v>
      </c>
      <c r="K897" s="1" t="s">
        <v>6821</v>
      </c>
      <c r="L897" s="49" t="s">
        <v>16742</v>
      </c>
      <c r="M897" s="49" t="s">
        <v>17770</v>
      </c>
      <c r="N897" s="49" t="s">
        <v>17771</v>
      </c>
      <c r="O897" s="63"/>
      <c r="P897" s="1" t="s">
        <v>17423</v>
      </c>
      <c r="Q897" s="1" t="s">
        <v>22685</v>
      </c>
      <c r="R897" s="1" t="s">
        <v>22169</v>
      </c>
      <c r="S897" s="29" t="s">
        <v>23217</v>
      </c>
      <c r="T897" s="1" t="s">
        <v>23237</v>
      </c>
      <c r="U897" s="1" t="s">
        <v>24216</v>
      </c>
      <c r="V897" s="1"/>
      <c r="W897" s="1" t="s">
        <v>23222</v>
      </c>
      <c r="X897" s="1"/>
      <c r="Y897" s="1" t="s">
        <v>16616</v>
      </c>
      <c r="Z897" s="1" t="s">
        <v>17126</v>
      </c>
      <c r="AA897" s="1" t="s">
        <v>16892</v>
      </c>
      <c r="AB897" s="1"/>
      <c r="AC897" s="1"/>
      <c r="AD897" s="157"/>
      <c r="AE897" s="157" t="s">
        <v>23867</v>
      </c>
    </row>
    <row r="898" spans="1:498" s="26" customFormat="1" x14ac:dyDescent="0.2">
      <c r="A898" s="1" t="s">
        <v>17225</v>
      </c>
      <c r="B898" s="29" t="s">
        <v>17246</v>
      </c>
      <c r="C898" s="46" t="s">
        <v>16912</v>
      </c>
      <c r="D898" s="1" t="s">
        <v>16913</v>
      </c>
      <c r="E898" s="1" t="s">
        <v>16694</v>
      </c>
      <c r="F898" s="1" t="s">
        <v>16677</v>
      </c>
      <c r="G898" s="1" t="s">
        <v>16678</v>
      </c>
      <c r="H898" s="1" t="s">
        <v>16678</v>
      </c>
      <c r="I898" s="1" t="s">
        <v>16781</v>
      </c>
      <c r="J898" s="1" t="s">
        <v>16782</v>
      </c>
      <c r="K898" s="1" t="s">
        <v>5502</v>
      </c>
      <c r="L898" s="1" t="s">
        <v>16742</v>
      </c>
      <c r="M898" s="1" t="s">
        <v>24517</v>
      </c>
      <c r="N898" s="1" t="s">
        <v>24516</v>
      </c>
      <c r="O898" s="152" t="s">
        <v>16629</v>
      </c>
      <c r="P898" s="1" t="s">
        <v>17423</v>
      </c>
      <c r="Q898" s="171" t="s">
        <v>24524</v>
      </c>
      <c r="R898" s="1" t="s">
        <v>24522</v>
      </c>
      <c r="S898" s="46" t="s">
        <v>16914</v>
      </c>
      <c r="T898" s="1"/>
      <c r="U898" s="1"/>
      <c r="V898" s="1"/>
      <c r="W898" s="1"/>
      <c r="X898" s="1"/>
      <c r="Y898" s="1" t="s">
        <v>16620</v>
      </c>
      <c r="Z898" s="1" t="s">
        <v>16896</v>
      </c>
      <c r="AA898" s="1" t="s">
        <v>16892</v>
      </c>
      <c r="AB898" s="137" t="str">
        <f t="shared" ref="AB898" si="3">MID(C898,1,FIND(":",C898)-1)</f>
        <v>Stop OS 01</v>
      </c>
      <c r="AC898" s="1"/>
      <c r="AD898" s="62" t="s">
        <v>24833</v>
      </c>
      <c r="AE898" s="157" t="s">
        <v>24794</v>
      </c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  <c r="QR898" s="1"/>
      <c r="QS898" s="1"/>
      <c r="QT898" s="1"/>
      <c r="QU898" s="1"/>
      <c r="QV898" s="1"/>
      <c r="QW898" s="1"/>
      <c r="QX898" s="1"/>
      <c r="QY898" s="1"/>
      <c r="QZ898" s="1"/>
      <c r="RA898" s="1"/>
      <c r="RB898" s="1"/>
      <c r="RC898" s="1"/>
      <c r="RD898" s="1"/>
      <c r="RE898" s="1"/>
      <c r="RF898" s="1"/>
      <c r="RG898" s="1"/>
      <c r="RH898" s="1"/>
      <c r="RI898" s="1"/>
      <c r="RJ898" s="1"/>
      <c r="RK898" s="1"/>
      <c r="RL898" s="1"/>
      <c r="RM898" s="1"/>
      <c r="RN898" s="1"/>
      <c r="RO898" s="1"/>
      <c r="RP898" s="1"/>
      <c r="RQ898" s="1"/>
      <c r="RR898" s="1"/>
      <c r="RS898" s="1"/>
      <c r="RT898" s="1"/>
      <c r="RU898" s="1"/>
      <c r="RV898" s="1"/>
      <c r="RW898" s="1"/>
      <c r="RX898" s="1"/>
      <c r="RY898" s="1"/>
      <c r="RZ898" s="1"/>
      <c r="SA898" s="1"/>
      <c r="SB898" s="1"/>
      <c r="SC898" s="1"/>
      <c r="SD898" s="1"/>
    </row>
    <row r="899" spans="1:498" s="26" customFormat="1" x14ac:dyDescent="0.2">
      <c r="A899" s="1" t="s">
        <v>17225</v>
      </c>
      <c r="B899" s="29" t="s">
        <v>17246</v>
      </c>
      <c r="C899" s="1" t="s">
        <v>17477</v>
      </c>
      <c r="D899" s="1" t="s">
        <v>17478</v>
      </c>
      <c r="E899" s="1" t="s">
        <v>16694</v>
      </c>
      <c r="F899" s="1" t="s">
        <v>15447</v>
      </c>
      <c r="G899" s="1" t="s">
        <v>16866</v>
      </c>
      <c r="H899" s="1" t="s">
        <v>16678</v>
      </c>
      <c r="I899" s="1" t="s">
        <v>17479</v>
      </c>
      <c r="J899" s="1" t="s">
        <v>17480</v>
      </c>
      <c r="K899" s="1" t="s">
        <v>16923</v>
      </c>
      <c r="L899" s="1" t="s">
        <v>16874</v>
      </c>
      <c r="M899" s="1" t="s">
        <v>17436</v>
      </c>
      <c r="N899" s="1" t="s">
        <v>17437</v>
      </c>
      <c r="O899" s="51"/>
      <c r="P899" s="1" t="s">
        <v>17423</v>
      </c>
      <c r="Q899" s="1" t="s">
        <v>22480</v>
      </c>
      <c r="R899" s="1" t="s">
        <v>23005</v>
      </c>
      <c r="S899" s="29" t="s">
        <v>17481</v>
      </c>
      <c r="T899" s="1" t="s">
        <v>23237</v>
      </c>
      <c r="U899" s="1" t="s">
        <v>24216</v>
      </c>
      <c r="V899" s="1"/>
      <c r="W899" s="29" t="s">
        <v>17482</v>
      </c>
      <c r="X899" s="1"/>
      <c r="Y899" s="1" t="s">
        <v>16616</v>
      </c>
      <c r="Z899" s="1" t="s">
        <v>17127</v>
      </c>
      <c r="AA899" s="1" t="s">
        <v>13297</v>
      </c>
      <c r="AB899" s="1"/>
      <c r="AC899" s="1"/>
      <c r="AD899" s="164" t="s">
        <v>22594</v>
      </c>
      <c r="AE899" s="157" t="s">
        <v>23868</v>
      </c>
    </row>
    <row r="900" spans="1:498" s="26" customFormat="1" x14ac:dyDescent="0.2">
      <c r="A900" s="1" t="s">
        <v>17225</v>
      </c>
      <c r="B900" s="29" t="s">
        <v>17246</v>
      </c>
      <c r="C900" s="1" t="s">
        <v>17483</v>
      </c>
      <c r="D900" s="1" t="s">
        <v>17484</v>
      </c>
      <c r="E900" s="1" t="s">
        <v>16694</v>
      </c>
      <c r="F900" s="1" t="s">
        <v>15447</v>
      </c>
      <c r="G900" s="1" t="s">
        <v>16866</v>
      </c>
      <c r="H900" s="1" t="s">
        <v>16678</v>
      </c>
      <c r="I900" s="1" t="s">
        <v>17479</v>
      </c>
      <c r="J900" s="1" t="s">
        <v>17480</v>
      </c>
      <c r="K900" s="1" t="s">
        <v>16923</v>
      </c>
      <c r="L900" s="1" t="s">
        <v>16874</v>
      </c>
      <c r="M900" s="1" t="s">
        <v>17436</v>
      </c>
      <c r="N900" s="1" t="s">
        <v>17437</v>
      </c>
      <c r="O900" s="51"/>
      <c r="P900" s="1" t="s">
        <v>17423</v>
      </c>
      <c r="Q900" s="1" t="s">
        <v>22481</v>
      </c>
      <c r="R900" s="1" t="s">
        <v>23006</v>
      </c>
      <c r="S900" s="29" t="s">
        <v>17485</v>
      </c>
      <c r="T900" s="1" t="s">
        <v>23237</v>
      </c>
      <c r="U900" s="1" t="s">
        <v>24216</v>
      </c>
      <c r="V900" s="1"/>
      <c r="W900" s="29" t="s">
        <v>17482</v>
      </c>
      <c r="X900" s="1"/>
      <c r="Y900" s="1" t="s">
        <v>16616</v>
      </c>
      <c r="Z900" s="1" t="s">
        <v>17128</v>
      </c>
      <c r="AA900" s="1" t="s">
        <v>13297</v>
      </c>
      <c r="AB900" s="1"/>
      <c r="AC900" s="1"/>
      <c r="AD900" s="164" t="s">
        <v>22595</v>
      </c>
      <c r="AE900" s="157" t="s">
        <v>23869</v>
      </c>
    </row>
    <row r="901" spans="1:498" s="26" customFormat="1" x14ac:dyDescent="0.2">
      <c r="A901" s="1" t="s">
        <v>17225</v>
      </c>
      <c r="B901" s="29" t="s">
        <v>17246</v>
      </c>
      <c r="C901" s="1" t="s">
        <v>17486</v>
      </c>
      <c r="D901" s="47" t="s">
        <v>17487</v>
      </c>
      <c r="E901" s="1" t="s">
        <v>16694</v>
      </c>
      <c r="F901" s="1" t="s">
        <v>16677</v>
      </c>
      <c r="G901" s="1" t="s">
        <v>16705</v>
      </c>
      <c r="H901" s="1" t="s">
        <v>16795</v>
      </c>
      <c r="I901" s="47" t="s">
        <v>16796</v>
      </c>
      <c r="J901" s="1" t="s">
        <v>16797</v>
      </c>
      <c r="K901" s="1" t="s">
        <v>16798</v>
      </c>
      <c r="L901" s="47" t="s">
        <v>16799</v>
      </c>
      <c r="M901" s="1" t="s">
        <v>16905</v>
      </c>
      <c r="N901" s="54" t="s">
        <v>16906</v>
      </c>
      <c r="O901" s="131"/>
      <c r="P901" s="47" t="s">
        <v>17423</v>
      </c>
      <c r="Q901" s="1" t="s">
        <v>21578</v>
      </c>
      <c r="R901" s="1" t="s">
        <v>23007</v>
      </c>
      <c r="S901" s="29" t="s">
        <v>21685</v>
      </c>
      <c r="T901" s="1" t="s">
        <v>23237</v>
      </c>
      <c r="U901" s="1" t="s">
        <v>24216</v>
      </c>
      <c r="V901" s="1"/>
      <c r="W901" s="1"/>
      <c r="X901" s="1"/>
      <c r="Y901" s="128" t="s">
        <v>16616</v>
      </c>
      <c r="Z901" s="128" t="s">
        <v>17129</v>
      </c>
      <c r="AA901" s="128" t="s">
        <v>16892</v>
      </c>
      <c r="AB901" s="1"/>
      <c r="AC901" s="1"/>
      <c r="AD901" s="157"/>
      <c r="AE901" s="157" t="s">
        <v>23870</v>
      </c>
    </row>
    <row r="902" spans="1:498" s="26" customFormat="1" x14ac:dyDescent="0.2">
      <c r="A902" s="1" t="s">
        <v>17225</v>
      </c>
      <c r="B902" s="29" t="s">
        <v>17246</v>
      </c>
      <c r="C902" s="1" t="s">
        <v>17488</v>
      </c>
      <c r="D902" s="47" t="s">
        <v>17489</v>
      </c>
      <c r="E902" s="1" t="s">
        <v>16694</v>
      </c>
      <c r="F902" s="1" t="s">
        <v>16677</v>
      </c>
      <c r="G902" s="1" t="s">
        <v>16705</v>
      </c>
      <c r="H902" s="1" t="s">
        <v>16795</v>
      </c>
      <c r="I902" s="47" t="s">
        <v>16796</v>
      </c>
      <c r="J902" s="1" t="s">
        <v>16797</v>
      </c>
      <c r="K902" s="1" t="s">
        <v>16798</v>
      </c>
      <c r="L902" s="1" t="s">
        <v>16799</v>
      </c>
      <c r="M902" s="1" t="s">
        <v>16905</v>
      </c>
      <c r="N902" s="1" t="s">
        <v>16906</v>
      </c>
      <c r="O902" s="51"/>
      <c r="P902" s="47" t="s">
        <v>17423</v>
      </c>
      <c r="Q902" s="1" t="s">
        <v>21578</v>
      </c>
      <c r="R902" s="1" t="s">
        <v>23008</v>
      </c>
      <c r="S902" s="29" t="s">
        <v>21686</v>
      </c>
      <c r="T902" s="1" t="s">
        <v>23237</v>
      </c>
      <c r="U902" s="1" t="s">
        <v>24216</v>
      </c>
      <c r="V902" s="1"/>
      <c r="W902" s="1"/>
      <c r="X902" s="1"/>
      <c r="Y902" s="128" t="s">
        <v>16616</v>
      </c>
      <c r="Z902" s="128" t="s">
        <v>17129</v>
      </c>
      <c r="AA902" s="128" t="s">
        <v>16892</v>
      </c>
      <c r="AB902" s="1"/>
      <c r="AC902" s="1"/>
      <c r="AD902" s="157"/>
      <c r="AE902" s="157" t="s">
        <v>23870</v>
      </c>
    </row>
    <row r="903" spans="1:498" s="26" customFormat="1" x14ac:dyDescent="0.2">
      <c r="A903" s="1" t="s">
        <v>17225</v>
      </c>
      <c r="B903" s="29" t="s">
        <v>17246</v>
      </c>
      <c r="C903" s="1" t="s">
        <v>17490</v>
      </c>
      <c r="D903" s="47" t="s">
        <v>17491</v>
      </c>
      <c r="E903" s="1" t="s">
        <v>16694</v>
      </c>
      <c r="F903" s="1" t="s">
        <v>16677</v>
      </c>
      <c r="G903" s="1" t="s">
        <v>16705</v>
      </c>
      <c r="H903" s="1" t="s">
        <v>16795</v>
      </c>
      <c r="I903" s="47" t="s">
        <v>16796</v>
      </c>
      <c r="J903" s="1" t="s">
        <v>16797</v>
      </c>
      <c r="K903" s="1" t="s">
        <v>16798</v>
      </c>
      <c r="L903" s="47" t="s">
        <v>16799</v>
      </c>
      <c r="M903" s="1" t="s">
        <v>16905</v>
      </c>
      <c r="N903" s="54" t="s">
        <v>16906</v>
      </c>
      <c r="O903" s="131"/>
      <c r="P903" s="47" t="s">
        <v>17423</v>
      </c>
      <c r="Q903" s="1" t="s">
        <v>21579</v>
      </c>
      <c r="R903" s="1" t="s">
        <v>23009</v>
      </c>
      <c r="S903" s="29" t="s">
        <v>21687</v>
      </c>
      <c r="T903" s="1" t="s">
        <v>23237</v>
      </c>
      <c r="U903" s="1" t="s">
        <v>24216</v>
      </c>
      <c r="V903" s="1"/>
      <c r="W903" s="1"/>
      <c r="X903" s="1"/>
      <c r="Y903" s="128" t="s">
        <v>16616</v>
      </c>
      <c r="Z903" s="128" t="s">
        <v>17129</v>
      </c>
      <c r="AA903" s="128" t="s">
        <v>16892</v>
      </c>
      <c r="AB903" s="1"/>
      <c r="AC903" s="1"/>
      <c r="AD903" s="157"/>
      <c r="AE903" s="157" t="s">
        <v>23871</v>
      </c>
    </row>
    <row r="904" spans="1:498" s="26" customFormat="1" x14ac:dyDescent="0.2">
      <c r="A904" s="1" t="s">
        <v>17225</v>
      </c>
      <c r="B904" s="29" t="s">
        <v>17246</v>
      </c>
      <c r="C904" s="1" t="s">
        <v>17492</v>
      </c>
      <c r="D904" s="47" t="s">
        <v>17493</v>
      </c>
      <c r="E904" s="1" t="s">
        <v>16694</v>
      </c>
      <c r="F904" s="1" t="s">
        <v>16677</v>
      </c>
      <c r="G904" s="1" t="s">
        <v>16705</v>
      </c>
      <c r="H904" s="1" t="s">
        <v>16795</v>
      </c>
      <c r="I904" s="47" t="s">
        <v>16796</v>
      </c>
      <c r="J904" s="1" t="s">
        <v>16797</v>
      </c>
      <c r="K904" s="1" t="s">
        <v>16798</v>
      </c>
      <c r="L904" s="1" t="s">
        <v>16799</v>
      </c>
      <c r="M904" s="1" t="s">
        <v>16905</v>
      </c>
      <c r="N904" s="1" t="s">
        <v>16906</v>
      </c>
      <c r="O904" s="51"/>
      <c r="P904" s="47" t="s">
        <v>17423</v>
      </c>
      <c r="Q904" s="1" t="s">
        <v>21579</v>
      </c>
      <c r="R904" s="1" t="s">
        <v>23010</v>
      </c>
      <c r="S904" s="29" t="s">
        <v>21688</v>
      </c>
      <c r="T904" s="1" t="s">
        <v>23237</v>
      </c>
      <c r="U904" s="1" t="s">
        <v>24216</v>
      </c>
      <c r="V904" s="1"/>
      <c r="W904" s="1"/>
      <c r="X904" s="1"/>
      <c r="Y904" s="128" t="s">
        <v>16616</v>
      </c>
      <c r="Z904" s="128" t="s">
        <v>17129</v>
      </c>
      <c r="AA904" s="128" t="s">
        <v>16892</v>
      </c>
      <c r="AB904" s="1"/>
      <c r="AC904" s="1"/>
      <c r="AD904" s="157"/>
      <c r="AE904" s="157" t="s">
        <v>23871</v>
      </c>
    </row>
    <row r="905" spans="1:498" s="26" customFormat="1" x14ac:dyDescent="0.2">
      <c r="A905" s="1" t="s">
        <v>17225</v>
      </c>
      <c r="B905" s="29" t="s">
        <v>17246</v>
      </c>
      <c r="C905" s="1" t="s">
        <v>17494</v>
      </c>
      <c r="D905" s="1" t="s">
        <v>17495</v>
      </c>
      <c r="E905" s="1" t="s">
        <v>16676</v>
      </c>
      <c r="F905" s="1" t="s">
        <v>16677</v>
      </c>
      <c r="G905" s="1" t="s">
        <v>16705</v>
      </c>
      <c r="H905" s="1" t="s">
        <v>16708</v>
      </c>
      <c r="I905" s="1" t="s">
        <v>16678</v>
      </c>
      <c r="J905" s="1" t="s">
        <v>17496</v>
      </c>
      <c r="K905" s="1" t="s">
        <v>13018</v>
      </c>
      <c r="L905" s="1" t="s">
        <v>17497</v>
      </c>
      <c r="M905" s="1" t="s">
        <v>17498</v>
      </c>
      <c r="N905" s="84" t="s">
        <v>17499</v>
      </c>
      <c r="O905" s="132"/>
      <c r="P905" s="47" t="s">
        <v>17423</v>
      </c>
      <c r="Q905" s="1" t="s">
        <v>21580</v>
      </c>
      <c r="R905" s="1" t="s">
        <v>23011</v>
      </c>
      <c r="S905" s="29" t="s">
        <v>21689</v>
      </c>
      <c r="T905" s="1" t="s">
        <v>23237</v>
      </c>
      <c r="U905" s="1" t="s">
        <v>24216</v>
      </c>
      <c r="V905" s="1"/>
      <c r="W905" s="29"/>
      <c r="X905" s="29"/>
      <c r="Y905" s="128" t="s">
        <v>16616</v>
      </c>
      <c r="Z905" s="128" t="s">
        <v>17129</v>
      </c>
      <c r="AA905" s="128" t="s">
        <v>16892</v>
      </c>
      <c r="AB905" s="1"/>
      <c r="AC905" s="1"/>
      <c r="AD905" s="164" t="s">
        <v>22596</v>
      </c>
      <c r="AE905" s="157" t="s">
        <v>23872</v>
      </c>
    </row>
    <row r="906" spans="1:498" s="26" customFormat="1" x14ac:dyDescent="0.2">
      <c r="A906" s="1" t="s">
        <v>17225</v>
      </c>
      <c r="B906" s="29" t="s">
        <v>17246</v>
      </c>
      <c r="C906" s="1" t="s">
        <v>17500</v>
      </c>
      <c r="D906" s="1" t="s">
        <v>17501</v>
      </c>
      <c r="E906" s="1" t="s">
        <v>16676</v>
      </c>
      <c r="F906" s="1" t="s">
        <v>16677</v>
      </c>
      <c r="G906" s="1" t="s">
        <v>16705</v>
      </c>
      <c r="H906" s="1" t="s">
        <v>16708</v>
      </c>
      <c r="I906" s="1" t="s">
        <v>16678</v>
      </c>
      <c r="J906" s="1" t="s">
        <v>17496</v>
      </c>
      <c r="K906" s="1" t="s">
        <v>13018</v>
      </c>
      <c r="L906" s="1" t="s">
        <v>17497</v>
      </c>
      <c r="M906" s="1" t="s">
        <v>17498</v>
      </c>
      <c r="N906" s="84" t="s">
        <v>17499</v>
      </c>
      <c r="O906" s="132"/>
      <c r="P906" s="47" t="s">
        <v>17423</v>
      </c>
      <c r="Q906" s="1" t="s">
        <v>21580</v>
      </c>
      <c r="R906" s="1" t="s">
        <v>23012</v>
      </c>
      <c r="S906" s="29" t="s">
        <v>21690</v>
      </c>
      <c r="T906" s="1" t="s">
        <v>23237</v>
      </c>
      <c r="U906" s="1" t="s">
        <v>24216</v>
      </c>
      <c r="V906" s="1"/>
      <c r="W906" s="29"/>
      <c r="X906" s="29"/>
      <c r="Y906" s="128" t="s">
        <v>16616</v>
      </c>
      <c r="Z906" s="128" t="s">
        <v>17129</v>
      </c>
      <c r="AA906" s="128" t="s">
        <v>16892</v>
      </c>
      <c r="AB906" s="1"/>
      <c r="AC906" s="1"/>
      <c r="AD906" s="164" t="s">
        <v>22596</v>
      </c>
      <c r="AE906" s="157" t="s">
        <v>23872</v>
      </c>
    </row>
    <row r="907" spans="1:498" s="26" customFormat="1" x14ac:dyDescent="0.2">
      <c r="A907" s="1" t="s">
        <v>17225</v>
      </c>
      <c r="B907" s="29" t="s">
        <v>17246</v>
      </c>
      <c r="C907" s="1" t="s">
        <v>17502</v>
      </c>
      <c r="D907" s="1" t="s">
        <v>17503</v>
      </c>
      <c r="E907" s="1" t="s">
        <v>16694</v>
      </c>
      <c r="F907" s="1" t="s">
        <v>16677</v>
      </c>
      <c r="G907" s="1" t="s">
        <v>16709</v>
      </c>
      <c r="H907" s="1" t="s">
        <v>16787</v>
      </c>
      <c r="I907" s="1" t="s">
        <v>16678</v>
      </c>
      <c r="J907" s="1" t="s">
        <v>16710</v>
      </c>
      <c r="K907" s="1" t="s">
        <v>13018</v>
      </c>
      <c r="L907" s="1" t="s">
        <v>17497</v>
      </c>
      <c r="M907" s="1" t="s">
        <v>17498</v>
      </c>
      <c r="N907" s="84" t="s">
        <v>17499</v>
      </c>
      <c r="O907" s="132"/>
      <c r="P907" s="47" t="s">
        <v>17423</v>
      </c>
      <c r="Q907" s="1" t="s">
        <v>21580</v>
      </c>
      <c r="R907" s="1" t="s">
        <v>23013</v>
      </c>
      <c r="S907" s="29" t="s">
        <v>21691</v>
      </c>
      <c r="T907" s="1" t="s">
        <v>23237</v>
      </c>
      <c r="U907" s="1" t="s">
        <v>24216</v>
      </c>
      <c r="V907" s="1"/>
      <c r="W907" s="29"/>
      <c r="X907" s="29"/>
      <c r="Y907" s="128" t="s">
        <v>16616</v>
      </c>
      <c r="Z907" s="128" t="s">
        <v>17129</v>
      </c>
      <c r="AA907" s="128" t="s">
        <v>16892</v>
      </c>
      <c r="AB907" s="1"/>
      <c r="AC907" s="1"/>
      <c r="AD907" s="164" t="s">
        <v>22597</v>
      </c>
      <c r="AE907" s="157" t="s">
        <v>23872</v>
      </c>
    </row>
    <row r="908" spans="1:498" s="26" customFormat="1" x14ac:dyDescent="0.2">
      <c r="A908" s="1" t="s">
        <v>17225</v>
      </c>
      <c r="B908" s="29" t="s">
        <v>17246</v>
      </c>
      <c r="C908" s="1" t="s">
        <v>17504</v>
      </c>
      <c r="D908" s="1" t="s">
        <v>17505</v>
      </c>
      <c r="E908" s="1" t="s">
        <v>16676</v>
      </c>
      <c r="F908" s="1" t="s">
        <v>16677</v>
      </c>
      <c r="G908" s="29" t="s">
        <v>16867</v>
      </c>
      <c r="H908" s="1" t="s">
        <v>16678</v>
      </c>
      <c r="I908" s="1" t="s">
        <v>17465</v>
      </c>
      <c r="J908" s="1" t="s">
        <v>17464</v>
      </c>
      <c r="K908" s="1" t="s">
        <v>9962</v>
      </c>
      <c r="L908" s="1" t="s">
        <v>16726</v>
      </c>
      <c r="M908" s="1" t="s">
        <v>16868</v>
      </c>
      <c r="N908" s="1" t="s">
        <v>16869</v>
      </c>
      <c r="O908" s="51"/>
      <c r="P908" s="47" t="s">
        <v>17423</v>
      </c>
      <c r="Q908" s="1" t="s">
        <v>21581</v>
      </c>
      <c r="R908" s="1" t="s">
        <v>21380</v>
      </c>
      <c r="S908" s="29" t="s">
        <v>17506</v>
      </c>
      <c r="T908" s="1" t="s">
        <v>23237</v>
      </c>
      <c r="U908" s="1" t="s">
        <v>24216</v>
      </c>
      <c r="V908" s="1"/>
      <c r="W908" s="1"/>
      <c r="X908" s="1"/>
      <c r="Y908" s="1" t="s">
        <v>16616</v>
      </c>
      <c r="Z908" s="1" t="s">
        <v>17129</v>
      </c>
      <c r="AA908" s="1" t="s">
        <v>16892</v>
      </c>
      <c r="AB908" s="1"/>
      <c r="AC908" s="1"/>
      <c r="AD908" s="157"/>
      <c r="AE908" s="157" t="s">
        <v>23873</v>
      </c>
    </row>
    <row r="909" spans="1:498" s="26" customFormat="1" x14ac:dyDescent="0.2">
      <c r="A909" s="1" t="s">
        <v>17225</v>
      </c>
      <c r="B909" s="29" t="s">
        <v>17246</v>
      </c>
      <c r="C909" s="1" t="s">
        <v>17507</v>
      </c>
      <c r="D909" s="1" t="s">
        <v>17508</v>
      </c>
      <c r="E909" s="1" t="s">
        <v>16676</v>
      </c>
      <c r="F909" s="1" t="s">
        <v>16677</v>
      </c>
      <c r="G909" s="29" t="s">
        <v>16867</v>
      </c>
      <c r="H909" s="1" t="s">
        <v>16678</v>
      </c>
      <c r="I909" s="1" t="s">
        <v>17465</v>
      </c>
      <c r="J909" s="1" t="s">
        <v>17464</v>
      </c>
      <c r="K909" s="1" t="s">
        <v>9962</v>
      </c>
      <c r="L909" s="1" t="s">
        <v>16726</v>
      </c>
      <c r="M909" s="1" t="s">
        <v>16868</v>
      </c>
      <c r="N909" s="1" t="s">
        <v>16869</v>
      </c>
      <c r="O909" s="51"/>
      <c r="P909" s="47" t="s">
        <v>17423</v>
      </c>
      <c r="Q909" s="1" t="s">
        <v>21582</v>
      </c>
      <c r="R909" s="1" t="s">
        <v>21381</v>
      </c>
      <c r="S909" s="29" t="s">
        <v>17509</v>
      </c>
      <c r="T909" s="1" t="s">
        <v>23237</v>
      </c>
      <c r="U909" s="1" t="s">
        <v>24216</v>
      </c>
      <c r="V909" s="1"/>
      <c r="W909" s="1"/>
      <c r="X909" s="1"/>
      <c r="Y909" s="1" t="s">
        <v>16616</v>
      </c>
      <c r="Z909" s="1" t="s">
        <v>17129</v>
      </c>
      <c r="AA909" s="1" t="s">
        <v>16892</v>
      </c>
      <c r="AB909" s="1"/>
      <c r="AC909" s="1"/>
      <c r="AD909" s="157"/>
      <c r="AE909" s="157" t="s">
        <v>23874</v>
      </c>
    </row>
    <row r="910" spans="1:498" s="26" customFormat="1" x14ac:dyDescent="0.2">
      <c r="A910" s="1" t="s">
        <v>17225</v>
      </c>
      <c r="B910" s="29" t="s">
        <v>17246</v>
      </c>
      <c r="C910" s="1" t="s">
        <v>20889</v>
      </c>
      <c r="D910" s="1" t="s">
        <v>20890</v>
      </c>
      <c r="E910" s="1" t="s">
        <v>16694</v>
      </c>
      <c r="F910" s="1" t="s">
        <v>16677</v>
      </c>
      <c r="G910" s="29" t="s">
        <v>16678</v>
      </c>
      <c r="H910" s="1" t="s">
        <v>16678</v>
      </c>
      <c r="I910" s="1" t="s">
        <v>16932</v>
      </c>
      <c r="J910" s="1" t="s">
        <v>16933</v>
      </c>
      <c r="K910" s="1" t="s">
        <v>16879</v>
      </c>
      <c r="L910" s="1" t="s">
        <v>16972</v>
      </c>
      <c r="M910" s="1" t="s">
        <v>17520</v>
      </c>
      <c r="N910" s="1" t="s">
        <v>16974</v>
      </c>
      <c r="O910" s="51"/>
      <c r="P910" s="47" t="s">
        <v>17423</v>
      </c>
      <c r="Q910" s="1" t="s">
        <v>21583</v>
      </c>
      <c r="R910" s="1" t="s">
        <v>21390</v>
      </c>
      <c r="S910" s="29" t="s">
        <v>20974</v>
      </c>
      <c r="T910" s="1" t="s">
        <v>23237</v>
      </c>
      <c r="U910" s="1" t="s">
        <v>24216</v>
      </c>
      <c r="V910" s="1"/>
      <c r="W910" s="1"/>
      <c r="X910" s="1"/>
      <c r="Y910" s="1" t="s">
        <v>16616</v>
      </c>
      <c r="Z910" s="1" t="s">
        <v>17129</v>
      </c>
      <c r="AA910" s="1" t="s">
        <v>16892</v>
      </c>
      <c r="AB910" s="1"/>
      <c r="AC910" s="1"/>
      <c r="AD910" s="164" t="s">
        <v>22598</v>
      </c>
      <c r="AE910" s="157" t="s">
        <v>23875</v>
      </c>
    </row>
    <row r="911" spans="1:498" s="26" customFormat="1" x14ac:dyDescent="0.2">
      <c r="A911" s="1" t="s">
        <v>17225</v>
      </c>
      <c r="B911" s="29" t="s">
        <v>17246</v>
      </c>
      <c r="C911" s="1" t="s">
        <v>20891</v>
      </c>
      <c r="D911" s="1" t="s">
        <v>20892</v>
      </c>
      <c r="E911" s="1" t="s">
        <v>16694</v>
      </c>
      <c r="F911" s="1" t="s">
        <v>16677</v>
      </c>
      <c r="G911" s="29" t="s">
        <v>16678</v>
      </c>
      <c r="H911" s="1" t="s">
        <v>16678</v>
      </c>
      <c r="I911" s="1" t="s">
        <v>16932</v>
      </c>
      <c r="J911" s="1" t="s">
        <v>16933</v>
      </c>
      <c r="K911" s="1" t="s">
        <v>16879</v>
      </c>
      <c r="L911" s="1" t="s">
        <v>16972</v>
      </c>
      <c r="M911" s="1" t="s">
        <v>17520</v>
      </c>
      <c r="N911" s="1" t="s">
        <v>16974</v>
      </c>
      <c r="O911" s="51"/>
      <c r="P911" s="47" t="s">
        <v>17423</v>
      </c>
      <c r="Q911" s="1" t="s">
        <v>22460</v>
      </c>
      <c r="R911" s="1" t="s">
        <v>23014</v>
      </c>
      <c r="S911" s="29" t="s">
        <v>20975</v>
      </c>
      <c r="T911" s="1" t="s">
        <v>23237</v>
      </c>
      <c r="U911" s="1" t="s">
        <v>24216</v>
      </c>
      <c r="V911" s="1"/>
      <c r="W911" s="1"/>
      <c r="X911" s="1"/>
      <c r="Y911" s="1" t="s">
        <v>16616</v>
      </c>
      <c r="Z911" s="1" t="s">
        <v>17129</v>
      </c>
      <c r="AA911" s="1" t="s">
        <v>16892</v>
      </c>
      <c r="AB911" s="1"/>
      <c r="AC911" s="1"/>
      <c r="AD911" s="164" t="s">
        <v>22599</v>
      </c>
      <c r="AE911" s="157" t="s">
        <v>23876</v>
      </c>
    </row>
    <row r="912" spans="1:498" s="26" customFormat="1" x14ac:dyDescent="0.2">
      <c r="A912" s="1" t="s">
        <v>17225</v>
      </c>
      <c r="B912" s="29" t="s">
        <v>17246</v>
      </c>
      <c r="C912" s="1" t="s">
        <v>17510</v>
      </c>
      <c r="D912" s="1" t="s">
        <v>17511</v>
      </c>
      <c r="E912" s="1" t="s">
        <v>16676</v>
      </c>
      <c r="F912" s="1" t="s">
        <v>16677</v>
      </c>
      <c r="G912" s="29" t="s">
        <v>16867</v>
      </c>
      <c r="H912" s="1" t="s">
        <v>16678</v>
      </c>
      <c r="I912" s="1" t="s">
        <v>17465</v>
      </c>
      <c r="J912" s="1" t="s">
        <v>17464</v>
      </c>
      <c r="K912" s="1" t="s">
        <v>9962</v>
      </c>
      <c r="L912" s="1" t="s">
        <v>16726</v>
      </c>
      <c r="M912" s="1" t="s">
        <v>16868</v>
      </c>
      <c r="N912" s="1" t="s">
        <v>16869</v>
      </c>
      <c r="O912" s="51"/>
      <c r="P912" s="47" t="s">
        <v>17423</v>
      </c>
      <c r="Q912" s="1" t="s">
        <v>21972</v>
      </c>
      <c r="R912" s="1" t="s">
        <v>21384</v>
      </c>
      <c r="S912" s="29" t="s">
        <v>17512</v>
      </c>
      <c r="T912" s="1" t="s">
        <v>23237</v>
      </c>
      <c r="U912" s="1" t="s">
        <v>24216</v>
      </c>
      <c r="V912" s="1"/>
      <c r="W912" s="1"/>
      <c r="X912" s="1"/>
      <c r="Y912" s="1" t="s">
        <v>16616</v>
      </c>
      <c r="Z912" s="1" t="s">
        <v>17129</v>
      </c>
      <c r="AA912" s="1" t="s">
        <v>16892</v>
      </c>
      <c r="AB912" s="1"/>
      <c r="AC912" s="1"/>
      <c r="AD912" s="157"/>
      <c r="AE912" s="157" t="s">
        <v>23877</v>
      </c>
    </row>
    <row r="913" spans="1:31" s="26" customFormat="1" x14ac:dyDescent="0.2">
      <c r="A913" s="1" t="s">
        <v>17225</v>
      </c>
      <c r="B913" s="29" t="s">
        <v>17246</v>
      </c>
      <c r="C913" s="1" t="s">
        <v>17513</v>
      </c>
      <c r="D913" s="1" t="s">
        <v>17514</v>
      </c>
      <c r="E913" s="1" t="s">
        <v>16676</v>
      </c>
      <c r="F913" s="1" t="s">
        <v>16677</v>
      </c>
      <c r="G913" s="29" t="s">
        <v>16867</v>
      </c>
      <c r="H913" s="1" t="s">
        <v>16678</v>
      </c>
      <c r="I913" s="1" t="s">
        <v>5609</v>
      </c>
      <c r="J913" s="1" t="s">
        <v>5059</v>
      </c>
      <c r="K913" s="1" t="s">
        <v>9962</v>
      </c>
      <c r="L913" s="1" t="s">
        <v>16726</v>
      </c>
      <c r="M913" s="1" t="s">
        <v>16868</v>
      </c>
      <c r="N913" s="1" t="s">
        <v>16869</v>
      </c>
      <c r="O913" s="51"/>
      <c r="P913" s="47" t="s">
        <v>17423</v>
      </c>
      <c r="Q913" s="1" t="s">
        <v>21586</v>
      </c>
      <c r="R913" s="1" t="s">
        <v>23201</v>
      </c>
      <c r="S913" s="29" t="s">
        <v>17515</v>
      </c>
      <c r="T913" s="1" t="s">
        <v>23237</v>
      </c>
      <c r="U913" s="1" t="s">
        <v>24216</v>
      </c>
      <c r="V913" s="1"/>
      <c r="W913" s="1"/>
      <c r="X913" s="1"/>
      <c r="Y913" s="1" t="s">
        <v>16616</v>
      </c>
      <c r="Z913" s="1" t="s">
        <v>17129</v>
      </c>
      <c r="AA913" s="1" t="s">
        <v>16892</v>
      </c>
      <c r="AB913" s="1"/>
      <c r="AC913" s="1"/>
      <c r="AD913" s="157"/>
      <c r="AE913" s="157" t="s">
        <v>23878</v>
      </c>
    </row>
    <row r="914" spans="1:31" s="26" customFormat="1" x14ac:dyDescent="0.2">
      <c r="A914" s="1" t="s">
        <v>17225</v>
      </c>
      <c r="B914" s="29" t="s">
        <v>17246</v>
      </c>
      <c r="C914" s="1" t="s">
        <v>17516</v>
      </c>
      <c r="D914" s="1" t="s">
        <v>17517</v>
      </c>
      <c r="E914" s="1" t="s">
        <v>16694</v>
      </c>
      <c r="F914" s="1" t="s">
        <v>16677</v>
      </c>
      <c r="G914" s="1" t="s">
        <v>16678</v>
      </c>
      <c r="H914" s="1" t="s">
        <v>16678</v>
      </c>
      <c r="I914" s="1" t="s">
        <v>17518</v>
      </c>
      <c r="J914" s="1" t="s">
        <v>17519</v>
      </c>
      <c r="K914" s="1" t="s">
        <v>16879</v>
      </c>
      <c r="L914" s="1" t="s">
        <v>16972</v>
      </c>
      <c r="M914" s="1" t="s">
        <v>17520</v>
      </c>
      <c r="N914" s="1" t="s">
        <v>16974</v>
      </c>
      <c r="O914" s="51"/>
      <c r="P914" s="47" t="s">
        <v>17423</v>
      </c>
      <c r="Q914" s="1" t="s">
        <v>21587</v>
      </c>
      <c r="R914" s="1" t="s">
        <v>23015</v>
      </c>
      <c r="S914" s="29" t="s">
        <v>17521</v>
      </c>
      <c r="T914" s="1" t="s">
        <v>23237</v>
      </c>
      <c r="U914" s="1" t="s">
        <v>24216</v>
      </c>
      <c r="V914" s="1"/>
      <c r="W914" s="1"/>
      <c r="X914" s="1"/>
      <c r="Y914" s="1" t="s">
        <v>16616</v>
      </c>
      <c r="Z914" s="1" t="s">
        <v>17129</v>
      </c>
      <c r="AA914" s="1" t="s">
        <v>16892</v>
      </c>
      <c r="AB914" s="1"/>
      <c r="AC914" s="1"/>
      <c r="AD914" s="164" t="s">
        <v>22600</v>
      </c>
      <c r="AE914" s="157" t="s">
        <v>23879</v>
      </c>
    </row>
    <row r="915" spans="1:31" s="26" customFormat="1" x14ac:dyDescent="0.2">
      <c r="A915" s="1" t="s">
        <v>17225</v>
      </c>
      <c r="B915" s="29" t="s">
        <v>17246</v>
      </c>
      <c r="C915" s="1" t="s">
        <v>17522</v>
      </c>
      <c r="D915" s="1" t="s">
        <v>17523</v>
      </c>
      <c r="E915" s="1" t="s">
        <v>16694</v>
      </c>
      <c r="F915" s="1" t="s">
        <v>16677</v>
      </c>
      <c r="G915" s="1" t="s">
        <v>16678</v>
      </c>
      <c r="H915" s="1" t="s">
        <v>16678</v>
      </c>
      <c r="I915" s="1" t="s">
        <v>16932</v>
      </c>
      <c r="J915" s="1" t="s">
        <v>16933</v>
      </c>
      <c r="K915" s="1" t="s">
        <v>16879</v>
      </c>
      <c r="L915" s="1" t="s">
        <v>16972</v>
      </c>
      <c r="M915" s="1" t="s">
        <v>17520</v>
      </c>
      <c r="N915" s="1" t="s">
        <v>16974</v>
      </c>
      <c r="O915" s="51"/>
      <c r="P915" s="47" t="s">
        <v>17423</v>
      </c>
      <c r="Q915" s="1" t="s">
        <v>21588</v>
      </c>
      <c r="R915" s="1" t="s">
        <v>23016</v>
      </c>
      <c r="S915" s="29" t="s">
        <v>17524</v>
      </c>
      <c r="T915" s="1" t="s">
        <v>23237</v>
      </c>
      <c r="U915" s="1" t="s">
        <v>24216</v>
      </c>
      <c r="V915" s="1"/>
      <c r="W915" s="1"/>
      <c r="X915" s="1"/>
      <c r="Y915" s="1" t="s">
        <v>16616</v>
      </c>
      <c r="Z915" s="1" t="s">
        <v>17129</v>
      </c>
      <c r="AA915" s="1" t="s">
        <v>16892</v>
      </c>
      <c r="AB915" s="1"/>
      <c r="AC915" s="1"/>
      <c r="AD915" s="164" t="s">
        <v>22600</v>
      </c>
      <c r="AE915" s="157" t="s">
        <v>23880</v>
      </c>
    </row>
    <row r="916" spans="1:31" s="26" customFormat="1" x14ac:dyDescent="0.2">
      <c r="A916" s="1" t="s">
        <v>17225</v>
      </c>
      <c r="B916" s="29" t="s">
        <v>17246</v>
      </c>
      <c r="C916" s="1" t="s">
        <v>22486</v>
      </c>
      <c r="D916" s="1" t="s">
        <v>22488</v>
      </c>
      <c r="E916" s="1" t="s">
        <v>16676</v>
      </c>
      <c r="F916" s="1" t="s">
        <v>16677</v>
      </c>
      <c r="G916" s="29" t="s">
        <v>16867</v>
      </c>
      <c r="H916" s="1" t="s">
        <v>16678</v>
      </c>
      <c r="I916" s="1" t="s">
        <v>17565</v>
      </c>
      <c r="J916" s="1" t="s">
        <v>17566</v>
      </c>
      <c r="K916" s="1" t="s">
        <v>9962</v>
      </c>
      <c r="L916" s="1" t="s">
        <v>16726</v>
      </c>
      <c r="M916" s="1" t="s">
        <v>16868</v>
      </c>
      <c r="N916" s="1" t="s">
        <v>16869</v>
      </c>
      <c r="O916" s="51"/>
      <c r="P916" s="47" t="s">
        <v>17423</v>
      </c>
      <c r="Q916" s="1" t="s">
        <v>21585</v>
      </c>
      <c r="R916" s="1" t="s">
        <v>22496</v>
      </c>
      <c r="S916" s="29" t="s">
        <v>22490</v>
      </c>
      <c r="T916" s="1" t="s">
        <v>23237</v>
      </c>
      <c r="U916" s="1" t="s">
        <v>24216</v>
      </c>
      <c r="V916" s="1"/>
      <c r="W916" s="1"/>
      <c r="X916" s="1"/>
      <c r="Y916" s="1"/>
      <c r="Z916" s="1"/>
      <c r="AA916" s="1"/>
      <c r="AB916" s="1"/>
      <c r="AC916" s="1"/>
      <c r="AD916" s="157"/>
      <c r="AE916" s="157" t="s">
        <v>23881</v>
      </c>
    </row>
    <row r="917" spans="1:31" s="26" customFormat="1" x14ac:dyDescent="0.2">
      <c r="A917" s="1" t="s">
        <v>17225</v>
      </c>
      <c r="B917" s="29" t="s">
        <v>17246</v>
      </c>
      <c r="C917" s="1" t="s">
        <v>22487</v>
      </c>
      <c r="D917" s="1" t="s">
        <v>22489</v>
      </c>
      <c r="E917" s="1" t="s">
        <v>16676</v>
      </c>
      <c r="F917" s="1" t="s">
        <v>16677</v>
      </c>
      <c r="G917" s="29" t="s">
        <v>16867</v>
      </c>
      <c r="H917" s="1" t="s">
        <v>16678</v>
      </c>
      <c r="I917" s="1" t="s">
        <v>17565</v>
      </c>
      <c r="J917" s="1" t="s">
        <v>17566</v>
      </c>
      <c r="K917" s="1" t="s">
        <v>9962</v>
      </c>
      <c r="L917" s="1" t="s">
        <v>16726</v>
      </c>
      <c r="M917" s="1" t="s">
        <v>16868</v>
      </c>
      <c r="N917" s="1" t="s">
        <v>16869</v>
      </c>
      <c r="O917" s="51"/>
      <c r="P917" s="47" t="s">
        <v>17423</v>
      </c>
      <c r="Q917" s="1" t="s">
        <v>21972</v>
      </c>
      <c r="R917" s="1" t="s">
        <v>22497</v>
      </c>
      <c r="S917" s="29" t="s">
        <v>22491</v>
      </c>
      <c r="T917" s="1" t="s">
        <v>23237</v>
      </c>
      <c r="U917" s="1" t="s">
        <v>24216</v>
      </c>
      <c r="V917" s="1"/>
      <c r="W917" s="1"/>
      <c r="X917" s="1"/>
      <c r="Y917" s="1"/>
      <c r="Z917" s="1"/>
      <c r="AA917" s="1"/>
      <c r="AB917" s="1"/>
      <c r="AC917" s="1"/>
      <c r="AD917" s="157"/>
      <c r="AE917" s="157" t="s">
        <v>23877</v>
      </c>
    </row>
    <row r="918" spans="1:31" s="26" customFormat="1" x14ac:dyDescent="0.2">
      <c r="A918" s="1" t="s">
        <v>17225</v>
      </c>
      <c r="B918" s="29" t="s">
        <v>17246</v>
      </c>
      <c r="C918" s="1" t="s">
        <v>17525</v>
      </c>
      <c r="D918" s="1" t="s">
        <v>17526</v>
      </c>
      <c r="E918" s="1" t="s">
        <v>16676</v>
      </c>
      <c r="F918" s="1" t="s">
        <v>16677</v>
      </c>
      <c r="G918" s="29" t="s">
        <v>16867</v>
      </c>
      <c r="H918" s="1" t="s">
        <v>16678</v>
      </c>
      <c r="I918" s="1" t="s">
        <v>17527</v>
      </c>
      <c r="J918" s="1" t="s">
        <v>17528</v>
      </c>
      <c r="K918" s="1" t="s">
        <v>9962</v>
      </c>
      <c r="L918" s="1" t="s">
        <v>16726</v>
      </c>
      <c r="M918" s="1" t="s">
        <v>16868</v>
      </c>
      <c r="N918" s="1" t="s">
        <v>16869</v>
      </c>
      <c r="O918" s="51"/>
      <c r="P918" s="47" t="s">
        <v>17423</v>
      </c>
      <c r="Q918" s="1" t="s">
        <v>21589</v>
      </c>
      <c r="R918" s="1" t="s">
        <v>21387</v>
      </c>
      <c r="S918" s="29" t="s">
        <v>17529</v>
      </c>
      <c r="T918" s="1" t="s">
        <v>23237</v>
      </c>
      <c r="U918" s="1" t="s">
        <v>24216</v>
      </c>
      <c r="V918" s="1"/>
      <c r="W918" s="1"/>
      <c r="X918" s="1"/>
      <c r="Y918" s="1" t="s">
        <v>16616</v>
      </c>
      <c r="Z918" s="1" t="s">
        <v>17129</v>
      </c>
      <c r="AA918" s="1" t="s">
        <v>16892</v>
      </c>
      <c r="AB918" s="1"/>
      <c r="AC918" s="1"/>
      <c r="AD918" s="157"/>
      <c r="AE918" s="157" t="s">
        <v>23882</v>
      </c>
    </row>
    <row r="919" spans="1:31" s="26" customFormat="1" x14ac:dyDescent="0.2">
      <c r="A919" s="1" t="s">
        <v>17225</v>
      </c>
      <c r="B919" s="29" t="s">
        <v>17246</v>
      </c>
      <c r="C919" s="1" t="s">
        <v>17530</v>
      </c>
      <c r="D919" s="1" t="s">
        <v>17531</v>
      </c>
      <c r="E919" s="1" t="s">
        <v>16694</v>
      </c>
      <c r="F919" s="1" t="s">
        <v>16677</v>
      </c>
      <c r="G919" s="1" t="s">
        <v>16678</v>
      </c>
      <c r="H919" s="1" t="s">
        <v>16678</v>
      </c>
      <c r="I919" s="1" t="s">
        <v>16932</v>
      </c>
      <c r="J919" s="1" t="s">
        <v>16933</v>
      </c>
      <c r="K919" s="1" t="s">
        <v>16879</v>
      </c>
      <c r="L919" s="1" t="s">
        <v>16972</v>
      </c>
      <c r="M919" s="1" t="s">
        <v>17520</v>
      </c>
      <c r="N919" s="1" t="s">
        <v>16974</v>
      </c>
      <c r="O919" s="51"/>
      <c r="P919" s="47" t="s">
        <v>17423</v>
      </c>
      <c r="Q919" s="1" t="s">
        <v>21584</v>
      </c>
      <c r="R919" s="1" t="s">
        <v>21396</v>
      </c>
      <c r="S919" s="29" t="s">
        <v>17532</v>
      </c>
      <c r="T919" s="1" t="s">
        <v>23237</v>
      </c>
      <c r="U919" s="1" t="s">
        <v>24216</v>
      </c>
      <c r="V919" s="1"/>
      <c r="W919" s="1"/>
      <c r="X919" s="1"/>
      <c r="Y919" s="1" t="s">
        <v>16616</v>
      </c>
      <c r="Z919" s="1" t="s">
        <v>17129</v>
      </c>
      <c r="AA919" s="1" t="s">
        <v>16892</v>
      </c>
      <c r="AB919" s="1"/>
      <c r="AC919" s="1"/>
      <c r="AD919" s="164" t="s">
        <v>22598</v>
      </c>
      <c r="AE919" s="157" t="s">
        <v>23883</v>
      </c>
    </row>
    <row r="920" spans="1:31" s="26" customFormat="1" x14ac:dyDescent="0.2">
      <c r="A920" s="1" t="s">
        <v>17225</v>
      </c>
      <c r="B920" s="29" t="s">
        <v>17246</v>
      </c>
      <c r="C920" s="1" t="s">
        <v>17533</v>
      </c>
      <c r="D920" s="1" t="s">
        <v>17534</v>
      </c>
      <c r="E920" s="1" t="s">
        <v>16676</v>
      </c>
      <c r="F920" s="1" t="s">
        <v>16677</v>
      </c>
      <c r="G920" s="29" t="s">
        <v>16867</v>
      </c>
      <c r="H920" s="1" t="s">
        <v>16678</v>
      </c>
      <c r="I920" s="1" t="s">
        <v>17527</v>
      </c>
      <c r="J920" s="1" t="s">
        <v>17528</v>
      </c>
      <c r="K920" s="1" t="s">
        <v>9962</v>
      </c>
      <c r="L920" s="1" t="s">
        <v>16726</v>
      </c>
      <c r="M920" s="1" t="s">
        <v>16868</v>
      </c>
      <c r="N920" s="1" t="s">
        <v>16869</v>
      </c>
      <c r="O920" s="51"/>
      <c r="P920" s="47" t="s">
        <v>17423</v>
      </c>
      <c r="Q920" s="1" t="s">
        <v>21590</v>
      </c>
      <c r="R920" s="1" t="s">
        <v>21389</v>
      </c>
      <c r="S920" s="29" t="s">
        <v>17535</v>
      </c>
      <c r="T920" s="1" t="s">
        <v>23237</v>
      </c>
      <c r="U920" s="1" t="s">
        <v>24216</v>
      </c>
      <c r="V920" s="1"/>
      <c r="W920" s="1"/>
      <c r="X920" s="1"/>
      <c r="Y920" s="1" t="s">
        <v>16616</v>
      </c>
      <c r="Z920" s="1" t="s">
        <v>17129</v>
      </c>
      <c r="AA920" s="1" t="s">
        <v>16892</v>
      </c>
      <c r="AB920" s="1"/>
      <c r="AC920" s="1"/>
      <c r="AD920" s="157"/>
      <c r="AE920" s="157" t="s">
        <v>23884</v>
      </c>
    </row>
    <row r="921" spans="1:31" s="26" customFormat="1" x14ac:dyDescent="0.2">
      <c r="A921" s="1" t="s">
        <v>17225</v>
      </c>
      <c r="B921" s="29" t="s">
        <v>17246</v>
      </c>
      <c r="C921" s="1" t="s">
        <v>17536</v>
      </c>
      <c r="D921" s="1" t="s">
        <v>17537</v>
      </c>
      <c r="E921" s="1" t="s">
        <v>16694</v>
      </c>
      <c r="F921" s="1" t="s">
        <v>16677</v>
      </c>
      <c r="G921" s="1" t="s">
        <v>16678</v>
      </c>
      <c r="H921" s="1" t="s">
        <v>16678</v>
      </c>
      <c r="I921" s="1" t="s">
        <v>16932</v>
      </c>
      <c r="J921" s="1" t="s">
        <v>16933</v>
      </c>
      <c r="K921" s="1" t="s">
        <v>16879</v>
      </c>
      <c r="L921" s="1" t="s">
        <v>16972</v>
      </c>
      <c r="M921" s="1" t="s">
        <v>17520</v>
      </c>
      <c r="N921" s="1" t="s">
        <v>16974</v>
      </c>
      <c r="O921" s="51"/>
      <c r="P921" s="47" t="s">
        <v>17423</v>
      </c>
      <c r="Q921" s="1" t="s">
        <v>21591</v>
      </c>
      <c r="R921" s="1" t="s">
        <v>23017</v>
      </c>
      <c r="S921" s="29" t="s">
        <v>17538</v>
      </c>
      <c r="T921" s="1" t="s">
        <v>23237</v>
      </c>
      <c r="U921" s="1" t="s">
        <v>24216</v>
      </c>
      <c r="V921" s="1"/>
      <c r="W921" s="1"/>
      <c r="X921" s="1"/>
      <c r="Y921" s="1" t="s">
        <v>16616</v>
      </c>
      <c r="Z921" s="1" t="s">
        <v>17129</v>
      </c>
      <c r="AA921" s="1" t="s">
        <v>16892</v>
      </c>
      <c r="AB921" s="1"/>
      <c r="AC921" s="1"/>
      <c r="AD921" s="164" t="s">
        <v>22599</v>
      </c>
      <c r="AE921" s="157" t="s">
        <v>23885</v>
      </c>
    </row>
    <row r="922" spans="1:31" s="26" customFormat="1" x14ac:dyDescent="0.2">
      <c r="A922" s="1" t="s">
        <v>17225</v>
      </c>
      <c r="B922" s="29" t="s">
        <v>17246</v>
      </c>
      <c r="C922" s="1" t="s">
        <v>17539</v>
      </c>
      <c r="D922" s="1" t="s">
        <v>17540</v>
      </c>
      <c r="E922" s="1" t="s">
        <v>16676</v>
      </c>
      <c r="F922" s="1" t="s">
        <v>16677</v>
      </c>
      <c r="G922" s="29" t="s">
        <v>16867</v>
      </c>
      <c r="H922" s="1" t="s">
        <v>16678</v>
      </c>
      <c r="I922" s="29" t="s">
        <v>17541</v>
      </c>
      <c r="J922" s="1" t="s">
        <v>17542</v>
      </c>
      <c r="K922" s="1" t="s">
        <v>9962</v>
      </c>
      <c r="L922" s="1" t="s">
        <v>16726</v>
      </c>
      <c r="M922" s="1" t="s">
        <v>17543</v>
      </c>
      <c r="N922" s="1" t="s">
        <v>17544</v>
      </c>
      <c r="O922" s="51"/>
      <c r="P922" s="47" t="s">
        <v>17423</v>
      </c>
      <c r="Q922" s="1" t="s">
        <v>21592</v>
      </c>
      <c r="R922" s="1" t="s">
        <v>21391</v>
      </c>
      <c r="S922" s="29" t="s">
        <v>17545</v>
      </c>
      <c r="T922" s="1" t="s">
        <v>23237</v>
      </c>
      <c r="U922" s="1" t="s">
        <v>24216</v>
      </c>
      <c r="V922" s="1"/>
      <c r="W922" s="1"/>
      <c r="X922" s="1"/>
      <c r="Y922" s="1" t="s">
        <v>16616</v>
      </c>
      <c r="Z922" s="1" t="s">
        <v>17129</v>
      </c>
      <c r="AA922" s="1" t="s">
        <v>16892</v>
      </c>
      <c r="AB922" s="1"/>
      <c r="AC922" s="1"/>
      <c r="AD922" s="157"/>
      <c r="AE922" s="157" t="s">
        <v>23886</v>
      </c>
    </row>
    <row r="923" spans="1:31" s="26" customFormat="1" x14ac:dyDescent="0.2">
      <c r="A923" s="1" t="s">
        <v>17225</v>
      </c>
      <c r="B923" s="29" t="s">
        <v>17246</v>
      </c>
      <c r="C923" s="1" t="s">
        <v>17546</v>
      </c>
      <c r="D923" s="1" t="s">
        <v>17547</v>
      </c>
      <c r="E923" s="1" t="s">
        <v>16676</v>
      </c>
      <c r="F923" s="1" t="s">
        <v>16677</v>
      </c>
      <c r="G923" s="29" t="s">
        <v>16867</v>
      </c>
      <c r="H923" s="1" t="s">
        <v>16678</v>
      </c>
      <c r="I923" s="29" t="s">
        <v>17548</v>
      </c>
      <c r="J923" s="1" t="s">
        <v>17549</v>
      </c>
      <c r="K923" s="1" t="s">
        <v>9962</v>
      </c>
      <c r="L923" s="1" t="s">
        <v>16726</v>
      </c>
      <c r="M923" s="1" t="s">
        <v>17543</v>
      </c>
      <c r="N923" s="1" t="s">
        <v>17544</v>
      </c>
      <c r="O923" s="51"/>
      <c r="P923" s="47" t="s">
        <v>17423</v>
      </c>
      <c r="Q923" s="1" t="s">
        <v>21593</v>
      </c>
      <c r="R923" s="1" t="s">
        <v>21392</v>
      </c>
      <c r="S923" s="29" t="s">
        <v>17550</v>
      </c>
      <c r="T923" s="1" t="s">
        <v>23237</v>
      </c>
      <c r="U923" s="1" t="s">
        <v>24216</v>
      </c>
      <c r="V923" s="1"/>
      <c r="W923" s="1"/>
      <c r="X923" s="1"/>
      <c r="Y923" s="1" t="s">
        <v>16616</v>
      </c>
      <c r="Z923" s="1" t="s">
        <v>17129</v>
      </c>
      <c r="AA923" s="1" t="s">
        <v>16892</v>
      </c>
      <c r="AB923" s="1"/>
      <c r="AC923" s="1"/>
      <c r="AD923" s="157"/>
      <c r="AE923" s="157" t="s">
        <v>23887</v>
      </c>
    </row>
    <row r="924" spans="1:31" s="26" customFormat="1" x14ac:dyDescent="0.2">
      <c r="A924" s="1" t="s">
        <v>17225</v>
      </c>
      <c r="B924" s="29" t="s">
        <v>17246</v>
      </c>
      <c r="C924" s="1" t="s">
        <v>17551</v>
      </c>
      <c r="D924" s="1" t="s">
        <v>17552</v>
      </c>
      <c r="E924" s="1" t="s">
        <v>16694</v>
      </c>
      <c r="F924" s="1" t="s">
        <v>16677</v>
      </c>
      <c r="G924" s="1" t="s">
        <v>16678</v>
      </c>
      <c r="H924" s="1" t="s">
        <v>16678</v>
      </c>
      <c r="I924" s="1" t="s">
        <v>16932</v>
      </c>
      <c r="J924" s="1" t="s">
        <v>16933</v>
      </c>
      <c r="K924" s="1" t="s">
        <v>16879</v>
      </c>
      <c r="L924" s="1" t="s">
        <v>16972</v>
      </c>
      <c r="M924" s="1" t="s">
        <v>17520</v>
      </c>
      <c r="N924" s="1" t="s">
        <v>16974</v>
      </c>
      <c r="O924" s="51"/>
      <c r="P924" s="47" t="s">
        <v>17423</v>
      </c>
      <c r="Q924" s="1" t="s">
        <v>21594</v>
      </c>
      <c r="R924" s="1" t="s">
        <v>21404</v>
      </c>
      <c r="S924" s="29" t="s">
        <v>17553</v>
      </c>
      <c r="T924" s="1" t="s">
        <v>23237</v>
      </c>
      <c r="U924" s="1" t="s">
        <v>24216</v>
      </c>
      <c r="V924" s="1"/>
      <c r="W924" s="1"/>
      <c r="X924" s="1"/>
      <c r="Y924" s="1" t="s">
        <v>16616</v>
      </c>
      <c r="Z924" s="1" t="s">
        <v>17129</v>
      </c>
      <c r="AA924" s="1" t="s">
        <v>16892</v>
      </c>
      <c r="AB924" s="1"/>
      <c r="AC924" s="1"/>
      <c r="AD924" s="164" t="s">
        <v>22601</v>
      </c>
      <c r="AE924" s="157" t="s">
        <v>23888</v>
      </c>
    </row>
    <row r="925" spans="1:31" s="26" customFormat="1" x14ac:dyDescent="0.2">
      <c r="A925" s="1" t="s">
        <v>17225</v>
      </c>
      <c r="B925" s="29" t="s">
        <v>17246</v>
      </c>
      <c r="C925" s="1" t="s">
        <v>17554</v>
      </c>
      <c r="D925" s="1" t="s">
        <v>17555</v>
      </c>
      <c r="E925" s="1" t="s">
        <v>16676</v>
      </c>
      <c r="F925" s="1" t="s">
        <v>16677</v>
      </c>
      <c r="G925" s="29" t="s">
        <v>16867</v>
      </c>
      <c r="H925" s="1" t="s">
        <v>16678</v>
      </c>
      <c r="I925" s="29" t="s">
        <v>17541</v>
      </c>
      <c r="J925" s="1" t="s">
        <v>17542</v>
      </c>
      <c r="K925" s="1" t="s">
        <v>9962</v>
      </c>
      <c r="L925" s="1" t="s">
        <v>16726</v>
      </c>
      <c r="M925" s="1" t="s">
        <v>17543</v>
      </c>
      <c r="N925" s="1" t="s">
        <v>17544</v>
      </c>
      <c r="O925" s="51"/>
      <c r="P925" s="47" t="s">
        <v>17423</v>
      </c>
      <c r="Q925" s="1" t="s">
        <v>21595</v>
      </c>
      <c r="R925" s="1" t="s">
        <v>21394</v>
      </c>
      <c r="S925" s="29" t="s">
        <v>17556</v>
      </c>
      <c r="T925" s="1" t="s">
        <v>23237</v>
      </c>
      <c r="U925" s="1" t="s">
        <v>24216</v>
      </c>
      <c r="V925" s="1"/>
      <c r="W925" s="1"/>
      <c r="X925" s="1"/>
      <c r="Y925" s="1" t="s">
        <v>16616</v>
      </c>
      <c r="Z925" s="1" t="s">
        <v>17129</v>
      </c>
      <c r="AA925" s="1" t="s">
        <v>16892</v>
      </c>
      <c r="AB925" s="1"/>
      <c r="AC925" s="1"/>
      <c r="AD925" s="157"/>
      <c r="AE925" s="157" t="s">
        <v>23889</v>
      </c>
    </row>
    <row r="926" spans="1:31" s="26" customFormat="1" x14ac:dyDescent="0.2">
      <c r="A926" s="1" t="s">
        <v>17225</v>
      </c>
      <c r="B926" s="29" t="s">
        <v>17246</v>
      </c>
      <c r="C926" s="1" t="s">
        <v>17557</v>
      </c>
      <c r="D926" s="1" t="s">
        <v>17558</v>
      </c>
      <c r="E926" s="1" t="s">
        <v>16676</v>
      </c>
      <c r="F926" s="1" t="s">
        <v>16677</v>
      </c>
      <c r="G926" s="29" t="s">
        <v>16867</v>
      </c>
      <c r="H926" s="1" t="s">
        <v>16678</v>
      </c>
      <c r="I926" s="29" t="s">
        <v>17548</v>
      </c>
      <c r="J926" s="1" t="s">
        <v>17549</v>
      </c>
      <c r="K926" s="1" t="s">
        <v>9962</v>
      </c>
      <c r="L926" s="1" t="s">
        <v>16726</v>
      </c>
      <c r="M926" s="1" t="s">
        <v>17543</v>
      </c>
      <c r="N926" s="1" t="s">
        <v>17544</v>
      </c>
      <c r="O926" s="51"/>
      <c r="P926" s="47" t="s">
        <v>17423</v>
      </c>
      <c r="Q926" s="1" t="s">
        <v>21596</v>
      </c>
      <c r="R926" s="1" t="s">
        <v>21395</v>
      </c>
      <c r="S926" s="29" t="s">
        <v>17559</v>
      </c>
      <c r="T926" s="1" t="s">
        <v>23237</v>
      </c>
      <c r="U926" s="1" t="s">
        <v>24216</v>
      </c>
      <c r="V926" s="1"/>
      <c r="W926" s="1"/>
      <c r="X926" s="1"/>
      <c r="Y926" s="1" t="s">
        <v>16616</v>
      </c>
      <c r="Z926" s="1" t="s">
        <v>17129</v>
      </c>
      <c r="AA926" s="1" t="s">
        <v>16892</v>
      </c>
      <c r="AB926" s="1"/>
      <c r="AC926" s="1"/>
      <c r="AD926" s="157"/>
      <c r="AE926" s="157" t="s">
        <v>23890</v>
      </c>
    </row>
    <row r="927" spans="1:31" s="26" customFormat="1" x14ac:dyDescent="0.2">
      <c r="A927" s="1" t="s">
        <v>17225</v>
      </c>
      <c r="B927" s="29" t="s">
        <v>17246</v>
      </c>
      <c r="C927" s="1" t="s">
        <v>17560</v>
      </c>
      <c r="D927" s="1" t="s">
        <v>17561</v>
      </c>
      <c r="E927" s="1" t="s">
        <v>16694</v>
      </c>
      <c r="F927" s="1" t="s">
        <v>16677</v>
      </c>
      <c r="G927" s="1" t="s">
        <v>16678</v>
      </c>
      <c r="H927" s="1" t="s">
        <v>16678</v>
      </c>
      <c r="I927" s="1" t="s">
        <v>16932</v>
      </c>
      <c r="J927" s="1" t="s">
        <v>16933</v>
      </c>
      <c r="K927" s="1" t="s">
        <v>16879</v>
      </c>
      <c r="L927" s="1" t="s">
        <v>16972</v>
      </c>
      <c r="M927" s="1" t="s">
        <v>17520</v>
      </c>
      <c r="N927" s="1" t="s">
        <v>16974</v>
      </c>
      <c r="O927" s="51"/>
      <c r="P927" s="47" t="s">
        <v>17423</v>
      </c>
      <c r="Q927" s="1" t="s">
        <v>21597</v>
      </c>
      <c r="R927" s="1" t="s">
        <v>23018</v>
      </c>
      <c r="S927" s="29" t="s">
        <v>17562</v>
      </c>
      <c r="T927" s="1" t="s">
        <v>23237</v>
      </c>
      <c r="U927" s="1" t="s">
        <v>24216</v>
      </c>
      <c r="V927" s="1"/>
      <c r="W927" s="1"/>
      <c r="X927" s="1"/>
      <c r="Y927" s="1" t="s">
        <v>16616</v>
      </c>
      <c r="Z927" s="1" t="s">
        <v>17129</v>
      </c>
      <c r="AA927" s="1" t="s">
        <v>16892</v>
      </c>
      <c r="AB927" s="1"/>
      <c r="AC927" s="1"/>
      <c r="AD927" s="164" t="s">
        <v>22602</v>
      </c>
      <c r="AE927" s="157" t="s">
        <v>23891</v>
      </c>
    </row>
    <row r="928" spans="1:31" s="26" customFormat="1" x14ac:dyDescent="0.2">
      <c r="A928" s="1" t="s">
        <v>17225</v>
      </c>
      <c r="B928" s="29" t="s">
        <v>17246</v>
      </c>
      <c r="C928" s="1" t="s">
        <v>17563</v>
      </c>
      <c r="D928" s="1" t="s">
        <v>17564</v>
      </c>
      <c r="E928" s="1" t="s">
        <v>16676</v>
      </c>
      <c r="F928" s="1" t="s">
        <v>16677</v>
      </c>
      <c r="G928" s="29" t="s">
        <v>16867</v>
      </c>
      <c r="H928" s="1" t="s">
        <v>16678</v>
      </c>
      <c r="I928" s="1" t="s">
        <v>17565</v>
      </c>
      <c r="J928" s="1" t="s">
        <v>17566</v>
      </c>
      <c r="K928" s="1" t="s">
        <v>9962</v>
      </c>
      <c r="L928" s="1" t="s">
        <v>16726</v>
      </c>
      <c r="M928" s="1" t="s">
        <v>16868</v>
      </c>
      <c r="N928" s="1" t="s">
        <v>16869</v>
      </c>
      <c r="O928" s="51"/>
      <c r="P928" s="47" t="s">
        <v>17423</v>
      </c>
      <c r="Q928" s="1" t="s">
        <v>21598</v>
      </c>
      <c r="R928" s="1" t="s">
        <v>21397</v>
      </c>
      <c r="S928" s="29" t="s">
        <v>17567</v>
      </c>
      <c r="T928" s="1" t="s">
        <v>23237</v>
      </c>
      <c r="U928" s="1" t="s">
        <v>24216</v>
      </c>
      <c r="V928" s="1"/>
      <c r="W928" s="1"/>
      <c r="X928" s="1"/>
      <c r="Y928" s="1" t="s">
        <v>16955</v>
      </c>
      <c r="Z928" s="1" t="s">
        <v>17129</v>
      </c>
      <c r="AA928" s="1" t="s">
        <v>16892</v>
      </c>
      <c r="AB928" s="1"/>
      <c r="AC928" s="1"/>
      <c r="AD928" s="157"/>
      <c r="AE928" s="157" t="s">
        <v>23892</v>
      </c>
    </row>
    <row r="929" spans="1:31" s="26" customFormat="1" x14ac:dyDescent="0.2">
      <c r="A929" s="1" t="s">
        <v>17225</v>
      </c>
      <c r="B929" s="29" t="s">
        <v>17246</v>
      </c>
      <c r="C929" s="1" t="s">
        <v>17568</v>
      </c>
      <c r="D929" s="1" t="s">
        <v>17569</v>
      </c>
      <c r="E929" s="1" t="s">
        <v>16676</v>
      </c>
      <c r="F929" s="1" t="s">
        <v>16677</v>
      </c>
      <c r="G929" s="29" t="s">
        <v>16867</v>
      </c>
      <c r="H929" s="1" t="s">
        <v>16678</v>
      </c>
      <c r="I929" s="1" t="s">
        <v>17565</v>
      </c>
      <c r="J929" s="1" t="s">
        <v>17566</v>
      </c>
      <c r="K929" s="1" t="s">
        <v>9962</v>
      </c>
      <c r="L929" s="1" t="s">
        <v>16726</v>
      </c>
      <c r="M929" s="1" t="s">
        <v>16868</v>
      </c>
      <c r="N929" s="1" t="s">
        <v>16869</v>
      </c>
      <c r="O929" s="51"/>
      <c r="P929" s="47" t="s">
        <v>17423</v>
      </c>
      <c r="Q929" s="1" t="s">
        <v>21599</v>
      </c>
      <c r="R929" s="1" t="s">
        <v>21398</v>
      </c>
      <c r="S929" s="29" t="s">
        <v>17570</v>
      </c>
      <c r="T929" s="1" t="s">
        <v>23237</v>
      </c>
      <c r="U929" s="1" t="s">
        <v>24216</v>
      </c>
      <c r="V929" s="1"/>
      <c r="W929" s="1"/>
      <c r="X929" s="1"/>
      <c r="Y929" s="1" t="s">
        <v>16955</v>
      </c>
      <c r="Z929" s="1" t="s">
        <v>17129</v>
      </c>
      <c r="AA929" s="1" t="s">
        <v>16892</v>
      </c>
      <c r="AB929" s="1"/>
      <c r="AC929" s="1"/>
      <c r="AD929" s="157"/>
      <c r="AE929" s="157" t="s">
        <v>23893</v>
      </c>
    </row>
    <row r="930" spans="1:31" s="26" customFormat="1" x14ac:dyDescent="0.2">
      <c r="A930" s="1" t="s">
        <v>17225</v>
      </c>
      <c r="B930" s="29" t="s">
        <v>17246</v>
      </c>
      <c r="C930" s="1" t="s">
        <v>17571</v>
      </c>
      <c r="D930" s="1" t="s">
        <v>17572</v>
      </c>
      <c r="E930" s="1" t="s">
        <v>16676</v>
      </c>
      <c r="F930" s="1" t="s">
        <v>16677</v>
      </c>
      <c r="G930" s="1" t="s">
        <v>16867</v>
      </c>
      <c r="H930" s="1" t="s">
        <v>16678</v>
      </c>
      <c r="I930" s="1" t="s">
        <v>17527</v>
      </c>
      <c r="J930" s="1" t="s">
        <v>17519</v>
      </c>
      <c r="K930" s="1" t="s">
        <v>9962</v>
      </c>
      <c r="L930" s="1" t="s">
        <v>16726</v>
      </c>
      <c r="M930" s="1" t="s">
        <v>16868</v>
      </c>
      <c r="N930" s="1" t="s">
        <v>16869</v>
      </c>
      <c r="O930" s="51"/>
      <c r="P930" s="47" t="s">
        <v>17423</v>
      </c>
      <c r="Q930" s="1" t="s">
        <v>21585</v>
      </c>
      <c r="R930" s="1" t="s">
        <v>21399</v>
      </c>
      <c r="S930" s="29" t="s">
        <v>18106</v>
      </c>
      <c r="T930" s="1" t="s">
        <v>23237</v>
      </c>
      <c r="U930" s="1" t="s">
        <v>24216</v>
      </c>
      <c r="V930" s="1"/>
      <c r="W930" s="1"/>
      <c r="X930" s="1"/>
      <c r="Y930" s="1" t="s">
        <v>16616</v>
      </c>
      <c r="Z930" s="1" t="s">
        <v>17129</v>
      </c>
      <c r="AA930" s="1" t="s">
        <v>16892</v>
      </c>
      <c r="AB930" s="1"/>
      <c r="AC930" s="1"/>
      <c r="AD930" s="157"/>
      <c r="AE930" s="157" t="s">
        <v>23877</v>
      </c>
    </row>
    <row r="931" spans="1:31" s="26" customFormat="1" x14ac:dyDescent="0.2">
      <c r="A931" s="1" t="s">
        <v>17225</v>
      </c>
      <c r="B931" s="29" t="s">
        <v>17246</v>
      </c>
      <c r="C931" s="1" t="s">
        <v>17573</v>
      </c>
      <c r="D931" s="1" t="s">
        <v>17574</v>
      </c>
      <c r="E931" s="1" t="s">
        <v>16676</v>
      </c>
      <c r="F931" s="1" t="s">
        <v>16677</v>
      </c>
      <c r="G931" s="1" t="s">
        <v>16867</v>
      </c>
      <c r="H931" s="1" t="s">
        <v>16678</v>
      </c>
      <c r="I931" s="1" t="s">
        <v>17527</v>
      </c>
      <c r="J931" s="1" t="s">
        <v>17519</v>
      </c>
      <c r="K931" s="1" t="s">
        <v>9962</v>
      </c>
      <c r="L931" s="1" t="s">
        <v>16726</v>
      </c>
      <c r="M931" s="1" t="s">
        <v>16868</v>
      </c>
      <c r="N931" s="1" t="s">
        <v>16869</v>
      </c>
      <c r="O931" s="51"/>
      <c r="P931" s="47" t="s">
        <v>17423</v>
      </c>
      <c r="Q931" s="1" t="s">
        <v>21585</v>
      </c>
      <c r="R931" s="1" t="s">
        <v>21400</v>
      </c>
      <c r="S931" s="29" t="s">
        <v>18107</v>
      </c>
      <c r="T931" s="1" t="s">
        <v>23237</v>
      </c>
      <c r="U931" s="1" t="s">
        <v>24216</v>
      </c>
      <c r="V931" s="1"/>
      <c r="W931" s="1"/>
      <c r="X931" s="1"/>
      <c r="Y931" s="1" t="s">
        <v>16616</v>
      </c>
      <c r="Z931" s="1" t="s">
        <v>17129</v>
      </c>
      <c r="AA931" s="1" t="s">
        <v>16892</v>
      </c>
      <c r="AB931" s="1"/>
      <c r="AC931" s="1"/>
      <c r="AD931" s="157"/>
      <c r="AE931" s="157" t="s">
        <v>23877</v>
      </c>
    </row>
    <row r="932" spans="1:31" s="26" customFormat="1" x14ac:dyDescent="0.2">
      <c r="A932" s="1" t="s">
        <v>17225</v>
      </c>
      <c r="B932" s="29" t="s">
        <v>17246</v>
      </c>
      <c r="C932" s="1" t="s">
        <v>17575</v>
      </c>
      <c r="D932" s="1" t="s">
        <v>17576</v>
      </c>
      <c r="E932" s="1" t="s">
        <v>16676</v>
      </c>
      <c r="F932" s="1" t="s">
        <v>16677</v>
      </c>
      <c r="G932" s="1" t="s">
        <v>16867</v>
      </c>
      <c r="H932" s="1" t="s">
        <v>16678</v>
      </c>
      <c r="I932" s="1" t="s">
        <v>17527</v>
      </c>
      <c r="J932" s="1" t="s">
        <v>17519</v>
      </c>
      <c r="K932" s="1" t="s">
        <v>9962</v>
      </c>
      <c r="L932" s="1" t="s">
        <v>16726</v>
      </c>
      <c r="M932" s="1" t="s">
        <v>16868</v>
      </c>
      <c r="N932" s="1" t="s">
        <v>16869</v>
      </c>
      <c r="O932" s="51"/>
      <c r="P932" s="47" t="s">
        <v>17423</v>
      </c>
      <c r="Q932" s="1" t="s">
        <v>21585</v>
      </c>
      <c r="R932" s="1" t="s">
        <v>21401</v>
      </c>
      <c r="S932" s="29" t="s">
        <v>18108</v>
      </c>
      <c r="T932" s="1" t="s">
        <v>23237</v>
      </c>
      <c r="U932" s="1" t="s">
        <v>24216</v>
      </c>
      <c r="V932" s="1"/>
      <c r="W932" s="1"/>
      <c r="X932" s="1"/>
      <c r="Y932" s="1" t="s">
        <v>16616</v>
      </c>
      <c r="Z932" s="1" t="s">
        <v>17129</v>
      </c>
      <c r="AA932" s="1" t="s">
        <v>16892</v>
      </c>
      <c r="AB932" s="1"/>
      <c r="AC932" s="1"/>
      <c r="AD932" s="157"/>
      <c r="AE932" s="157" t="s">
        <v>23877</v>
      </c>
    </row>
    <row r="933" spans="1:31" s="26" customFormat="1" x14ac:dyDescent="0.2">
      <c r="A933" s="1" t="s">
        <v>17225</v>
      </c>
      <c r="B933" s="29" t="s">
        <v>17246</v>
      </c>
      <c r="C933" s="1" t="s">
        <v>17577</v>
      </c>
      <c r="D933" s="1" t="s">
        <v>17578</v>
      </c>
      <c r="E933" s="1" t="s">
        <v>16676</v>
      </c>
      <c r="F933" s="1" t="s">
        <v>16677</v>
      </c>
      <c r="G933" s="1" t="s">
        <v>16867</v>
      </c>
      <c r="H933" s="1" t="s">
        <v>16678</v>
      </c>
      <c r="I933" s="1" t="s">
        <v>17527</v>
      </c>
      <c r="J933" s="1" t="s">
        <v>17519</v>
      </c>
      <c r="K933" s="1" t="s">
        <v>9962</v>
      </c>
      <c r="L933" s="1" t="s">
        <v>16726</v>
      </c>
      <c r="M933" s="1" t="s">
        <v>16868</v>
      </c>
      <c r="N933" s="1" t="s">
        <v>16869</v>
      </c>
      <c r="O933" s="51"/>
      <c r="P933" s="47" t="s">
        <v>17423</v>
      </c>
      <c r="Q933" s="1" t="s">
        <v>21585</v>
      </c>
      <c r="R933" s="1" t="s">
        <v>21402</v>
      </c>
      <c r="S933" s="29" t="s">
        <v>18109</v>
      </c>
      <c r="T933" s="1" t="s">
        <v>23237</v>
      </c>
      <c r="U933" s="1" t="s">
        <v>24216</v>
      </c>
      <c r="V933" s="1"/>
      <c r="W933" s="1"/>
      <c r="X933" s="1"/>
      <c r="Y933" s="1" t="s">
        <v>16616</v>
      </c>
      <c r="Z933" s="1" t="s">
        <v>17129</v>
      </c>
      <c r="AA933" s="1" t="s">
        <v>16892</v>
      </c>
      <c r="AB933" s="1"/>
      <c r="AC933" s="1"/>
      <c r="AD933" s="157"/>
      <c r="AE933" s="157" t="s">
        <v>23877</v>
      </c>
    </row>
    <row r="934" spans="1:31" s="26" customFormat="1" x14ac:dyDescent="0.2">
      <c r="A934" s="1" t="s">
        <v>17225</v>
      </c>
      <c r="B934" s="29" t="s">
        <v>17246</v>
      </c>
      <c r="C934" s="1" t="s">
        <v>17579</v>
      </c>
      <c r="D934" s="1" t="s">
        <v>17580</v>
      </c>
      <c r="E934" s="1" t="s">
        <v>16694</v>
      </c>
      <c r="F934" s="1" t="s">
        <v>16677</v>
      </c>
      <c r="G934" s="1" t="s">
        <v>16678</v>
      </c>
      <c r="H934" s="1" t="s">
        <v>16678</v>
      </c>
      <c r="I934" s="1" t="s">
        <v>17527</v>
      </c>
      <c r="J934" s="1" t="s">
        <v>17519</v>
      </c>
      <c r="K934" s="1" t="s">
        <v>16879</v>
      </c>
      <c r="L934" s="1" t="s">
        <v>16972</v>
      </c>
      <c r="M934" s="1" t="s">
        <v>17520</v>
      </c>
      <c r="N934" s="1" t="s">
        <v>16974</v>
      </c>
      <c r="O934" s="51"/>
      <c r="P934" s="47" t="s">
        <v>17423</v>
      </c>
      <c r="Q934" s="1" t="s">
        <v>21600</v>
      </c>
      <c r="R934" s="1" t="s">
        <v>21406</v>
      </c>
      <c r="S934" s="29" t="s">
        <v>18110</v>
      </c>
      <c r="T934" s="1" t="s">
        <v>23237</v>
      </c>
      <c r="U934" s="1" t="s">
        <v>24216</v>
      </c>
      <c r="V934" s="1"/>
      <c r="W934" s="1"/>
      <c r="X934" s="1"/>
      <c r="Y934" s="1" t="s">
        <v>16616</v>
      </c>
      <c r="Z934" s="1" t="s">
        <v>17129</v>
      </c>
      <c r="AA934" s="1" t="s">
        <v>16892</v>
      </c>
      <c r="AB934" s="1"/>
      <c r="AC934" s="1"/>
      <c r="AD934" s="164" t="s">
        <v>22601</v>
      </c>
      <c r="AE934" s="157" t="s">
        <v>23883</v>
      </c>
    </row>
    <row r="935" spans="1:31" s="26" customFormat="1" x14ac:dyDescent="0.2">
      <c r="A935" s="1" t="s">
        <v>17225</v>
      </c>
      <c r="B935" s="29" t="s">
        <v>17246</v>
      </c>
      <c r="C935" s="1" t="s">
        <v>17581</v>
      </c>
      <c r="D935" s="1" t="s">
        <v>17582</v>
      </c>
      <c r="E935" s="1" t="s">
        <v>16694</v>
      </c>
      <c r="F935" s="1" t="s">
        <v>16677</v>
      </c>
      <c r="G935" s="1" t="s">
        <v>16678</v>
      </c>
      <c r="H935" s="1" t="s">
        <v>16678</v>
      </c>
      <c r="I935" s="1" t="s">
        <v>17527</v>
      </c>
      <c r="J935" s="1" t="s">
        <v>17519</v>
      </c>
      <c r="K935" s="1" t="s">
        <v>16879</v>
      </c>
      <c r="L935" s="1" t="s">
        <v>16972</v>
      </c>
      <c r="M935" s="1" t="s">
        <v>17520</v>
      </c>
      <c r="N935" s="1" t="s">
        <v>16974</v>
      </c>
      <c r="O935" s="51"/>
      <c r="P935" s="47" t="s">
        <v>17423</v>
      </c>
      <c r="Q935" s="1" t="s">
        <v>21601</v>
      </c>
      <c r="R935" s="1" t="s">
        <v>23019</v>
      </c>
      <c r="S935" s="29" t="s">
        <v>18111</v>
      </c>
      <c r="T935" s="1" t="s">
        <v>23237</v>
      </c>
      <c r="U935" s="1" t="s">
        <v>24216</v>
      </c>
      <c r="V935" s="1"/>
      <c r="W935" s="1"/>
      <c r="X935" s="1"/>
      <c r="Y935" s="1" t="s">
        <v>16616</v>
      </c>
      <c r="Z935" s="1" t="s">
        <v>17129</v>
      </c>
      <c r="AA935" s="1" t="s">
        <v>16892</v>
      </c>
      <c r="AB935" s="1"/>
      <c r="AC935" s="1"/>
      <c r="AD935" s="164" t="s">
        <v>22602</v>
      </c>
      <c r="AE935" s="157" t="s">
        <v>23883</v>
      </c>
    </row>
    <row r="936" spans="1:31" s="26" customFormat="1" x14ac:dyDescent="0.2">
      <c r="A936" s="1" t="s">
        <v>17225</v>
      </c>
      <c r="B936" s="29" t="s">
        <v>17246</v>
      </c>
      <c r="C936" s="1" t="s">
        <v>17583</v>
      </c>
      <c r="D936" s="1" t="s">
        <v>17584</v>
      </c>
      <c r="E936" s="1" t="s">
        <v>16694</v>
      </c>
      <c r="F936" s="1" t="s">
        <v>16677</v>
      </c>
      <c r="G936" s="1" t="s">
        <v>16678</v>
      </c>
      <c r="H936" s="1" t="s">
        <v>16678</v>
      </c>
      <c r="I936" s="1" t="s">
        <v>17527</v>
      </c>
      <c r="J936" s="1" t="s">
        <v>17519</v>
      </c>
      <c r="K936" s="1" t="s">
        <v>16879</v>
      </c>
      <c r="L936" s="1" t="s">
        <v>16972</v>
      </c>
      <c r="M936" s="1" t="s">
        <v>17520</v>
      </c>
      <c r="N936" s="1" t="s">
        <v>16974</v>
      </c>
      <c r="O936" s="51"/>
      <c r="P936" s="47" t="s">
        <v>17423</v>
      </c>
      <c r="Q936" s="1" t="s">
        <v>21602</v>
      </c>
      <c r="R936" s="1" t="s">
        <v>23020</v>
      </c>
      <c r="S936" s="29" t="s">
        <v>18112</v>
      </c>
      <c r="T936" s="1" t="s">
        <v>23237</v>
      </c>
      <c r="U936" s="1" t="s">
        <v>24216</v>
      </c>
      <c r="V936" s="1"/>
      <c r="W936" s="1"/>
      <c r="X936" s="1"/>
      <c r="Y936" s="1" t="s">
        <v>16616</v>
      </c>
      <c r="Z936" s="1" t="s">
        <v>17129</v>
      </c>
      <c r="AA936" s="1" t="s">
        <v>16892</v>
      </c>
      <c r="AB936" s="1"/>
      <c r="AC936" s="1"/>
      <c r="AD936" s="164" t="s">
        <v>22603</v>
      </c>
      <c r="AE936" s="157" t="s">
        <v>23883</v>
      </c>
    </row>
    <row r="937" spans="1:31" s="26" customFormat="1" x14ac:dyDescent="0.2">
      <c r="A937" s="1" t="s">
        <v>17225</v>
      </c>
      <c r="B937" s="29" t="s">
        <v>17246</v>
      </c>
      <c r="C937" s="1" t="s">
        <v>17585</v>
      </c>
      <c r="D937" s="1" t="s">
        <v>17586</v>
      </c>
      <c r="E937" s="1" t="s">
        <v>16694</v>
      </c>
      <c r="F937" s="1" t="s">
        <v>16677</v>
      </c>
      <c r="G937" s="1" t="s">
        <v>16678</v>
      </c>
      <c r="H937" s="1" t="s">
        <v>16678</v>
      </c>
      <c r="I937" s="1" t="s">
        <v>17527</v>
      </c>
      <c r="J937" s="1" t="s">
        <v>17519</v>
      </c>
      <c r="K937" s="1" t="s">
        <v>16879</v>
      </c>
      <c r="L937" s="1" t="s">
        <v>16972</v>
      </c>
      <c r="M937" s="1" t="s">
        <v>17520</v>
      </c>
      <c r="N937" s="1" t="s">
        <v>16974</v>
      </c>
      <c r="O937" s="51"/>
      <c r="P937" s="47" t="s">
        <v>17423</v>
      </c>
      <c r="Q937" s="1" t="s">
        <v>21603</v>
      </c>
      <c r="R937" s="1" t="s">
        <v>23021</v>
      </c>
      <c r="S937" s="29" t="s">
        <v>18113</v>
      </c>
      <c r="T937" s="1" t="s">
        <v>23237</v>
      </c>
      <c r="U937" s="1" t="s">
        <v>24216</v>
      </c>
      <c r="V937" s="1"/>
      <c r="W937" s="1"/>
      <c r="X937" s="1"/>
      <c r="Y937" s="1" t="s">
        <v>16616</v>
      </c>
      <c r="Z937" s="1" t="s">
        <v>17129</v>
      </c>
      <c r="AA937" s="1" t="s">
        <v>16892</v>
      </c>
      <c r="AB937" s="1"/>
      <c r="AC937" s="1"/>
      <c r="AD937" s="164" t="s">
        <v>22604</v>
      </c>
      <c r="AE937" s="157" t="s">
        <v>23883</v>
      </c>
    </row>
    <row r="938" spans="1:31" s="26" customFormat="1" x14ac:dyDescent="0.2">
      <c r="A938" s="1" t="s">
        <v>17225</v>
      </c>
      <c r="B938" s="29" t="s">
        <v>17246</v>
      </c>
      <c r="C938" s="1" t="s">
        <v>17587</v>
      </c>
      <c r="D938" s="1" t="s">
        <v>17588</v>
      </c>
      <c r="E938" s="1" t="s">
        <v>16676</v>
      </c>
      <c r="F938" s="1" t="s">
        <v>16677</v>
      </c>
      <c r="G938" s="1" t="s">
        <v>16678</v>
      </c>
      <c r="H938" s="1" t="s">
        <v>16678</v>
      </c>
      <c r="I938" s="1" t="s">
        <v>16791</v>
      </c>
      <c r="J938" s="1" t="s">
        <v>16792</v>
      </c>
      <c r="K938" s="1" t="s">
        <v>8702</v>
      </c>
      <c r="L938" s="1" t="s">
        <v>16742</v>
      </c>
      <c r="M938" s="1" t="s">
        <v>17950</v>
      </c>
      <c r="N938" s="1" t="s">
        <v>17951</v>
      </c>
      <c r="O938" s="51"/>
      <c r="P938" s="47" t="s">
        <v>17423</v>
      </c>
      <c r="Q938" s="1" t="s">
        <v>21604</v>
      </c>
      <c r="R938" s="1" t="s">
        <v>21414</v>
      </c>
      <c r="S938" s="29" t="s">
        <v>17591</v>
      </c>
      <c r="T938" s="1" t="s">
        <v>23237</v>
      </c>
      <c r="U938" s="1" t="s">
        <v>24216</v>
      </c>
      <c r="V938" s="1"/>
      <c r="W938" s="1"/>
      <c r="X938" s="1"/>
      <c r="Y938" s="1" t="s">
        <v>16616</v>
      </c>
      <c r="Z938" s="1" t="s">
        <v>17129</v>
      </c>
      <c r="AA938" s="1" t="s">
        <v>16892</v>
      </c>
      <c r="AB938" s="1"/>
      <c r="AC938" s="1"/>
      <c r="AD938" s="164" t="s">
        <v>22605</v>
      </c>
      <c r="AE938" s="157" t="s">
        <v>23894</v>
      </c>
    </row>
    <row r="939" spans="1:31" s="26" customFormat="1" x14ac:dyDescent="0.2">
      <c r="A939" s="1" t="s">
        <v>17225</v>
      </c>
      <c r="B939" s="29" t="s">
        <v>17246</v>
      </c>
      <c r="C939" s="1" t="s">
        <v>17592</v>
      </c>
      <c r="D939" s="1" t="s">
        <v>17593</v>
      </c>
      <c r="E939" s="1" t="s">
        <v>16694</v>
      </c>
      <c r="F939" s="1" t="s">
        <v>16677</v>
      </c>
      <c r="G939" s="1" t="s">
        <v>16678</v>
      </c>
      <c r="H939" s="1" t="s">
        <v>16678</v>
      </c>
      <c r="I939" s="1" t="s">
        <v>16871</v>
      </c>
      <c r="J939" s="1" t="s">
        <v>16872</v>
      </c>
      <c r="K939" s="1" t="s">
        <v>5502</v>
      </c>
      <c r="L939" s="49" t="s">
        <v>16742</v>
      </c>
      <c r="M939" s="49" t="s">
        <v>17950</v>
      </c>
      <c r="N939" s="49" t="s">
        <v>17951</v>
      </c>
      <c r="O939" s="117"/>
      <c r="P939" s="47" t="s">
        <v>17423</v>
      </c>
      <c r="Q939" s="1" t="s">
        <v>21604</v>
      </c>
      <c r="R939" s="1" t="s">
        <v>21405</v>
      </c>
      <c r="S939" s="29" t="s">
        <v>17594</v>
      </c>
      <c r="T939" s="1" t="s">
        <v>23237</v>
      </c>
      <c r="U939" s="1" t="s">
        <v>24216</v>
      </c>
      <c r="V939" s="1"/>
      <c r="W939" s="1"/>
      <c r="X939" s="1"/>
      <c r="Y939" s="1" t="s">
        <v>16616</v>
      </c>
      <c r="Z939" s="1" t="s">
        <v>17129</v>
      </c>
      <c r="AA939" s="1" t="s">
        <v>16892</v>
      </c>
      <c r="AB939" s="1"/>
      <c r="AC939" s="1"/>
      <c r="AD939" s="164" t="s">
        <v>22605</v>
      </c>
      <c r="AE939" s="157" t="s">
        <v>23894</v>
      </c>
    </row>
    <row r="940" spans="1:31" s="26" customFormat="1" x14ac:dyDescent="0.2">
      <c r="A940" s="1" t="s">
        <v>17225</v>
      </c>
      <c r="B940" s="29" t="s">
        <v>17246</v>
      </c>
      <c r="C940" s="1" t="s">
        <v>17595</v>
      </c>
      <c r="D940" s="1" t="s">
        <v>17596</v>
      </c>
      <c r="E940" s="1" t="s">
        <v>16676</v>
      </c>
      <c r="F940" s="1" t="s">
        <v>16677</v>
      </c>
      <c r="G940" s="1" t="s">
        <v>16678</v>
      </c>
      <c r="H940" s="1" t="s">
        <v>16678</v>
      </c>
      <c r="I940" s="1" t="s">
        <v>16791</v>
      </c>
      <c r="J940" s="1" t="s">
        <v>16792</v>
      </c>
      <c r="K940" s="1" t="s">
        <v>8702</v>
      </c>
      <c r="L940" s="1" t="s">
        <v>16742</v>
      </c>
      <c r="M940" s="1" t="s">
        <v>17950</v>
      </c>
      <c r="N940" s="1" t="s">
        <v>17951</v>
      </c>
      <c r="O940" s="51"/>
      <c r="P940" s="47" t="s">
        <v>17423</v>
      </c>
      <c r="Q940" s="1" t="s">
        <v>21605</v>
      </c>
      <c r="R940" s="1" t="s">
        <v>23022</v>
      </c>
      <c r="S940" s="29" t="s">
        <v>17597</v>
      </c>
      <c r="T940" s="1" t="s">
        <v>23237</v>
      </c>
      <c r="U940" s="1" t="s">
        <v>24216</v>
      </c>
      <c r="V940" s="1"/>
      <c r="W940" s="1"/>
      <c r="X940" s="1"/>
      <c r="Y940" s="1" t="s">
        <v>16616</v>
      </c>
      <c r="Z940" s="1" t="s">
        <v>17129</v>
      </c>
      <c r="AA940" s="1" t="s">
        <v>16892</v>
      </c>
      <c r="AB940" s="1"/>
      <c r="AC940" s="1"/>
      <c r="AD940" s="164" t="s">
        <v>22606</v>
      </c>
      <c r="AE940" s="157" t="s">
        <v>23895</v>
      </c>
    </row>
    <row r="941" spans="1:31" s="26" customFormat="1" x14ac:dyDescent="0.2">
      <c r="A941" s="1" t="s">
        <v>17225</v>
      </c>
      <c r="B941" s="29" t="s">
        <v>17246</v>
      </c>
      <c r="C941" s="1" t="s">
        <v>17598</v>
      </c>
      <c r="D941" s="1" t="s">
        <v>17599</v>
      </c>
      <c r="E941" s="1" t="s">
        <v>16694</v>
      </c>
      <c r="F941" s="1" t="s">
        <v>16677</v>
      </c>
      <c r="G941" s="1" t="s">
        <v>16678</v>
      </c>
      <c r="H941" s="1" t="s">
        <v>16678</v>
      </c>
      <c r="I941" s="1" t="s">
        <v>16871</v>
      </c>
      <c r="J941" s="1" t="s">
        <v>16872</v>
      </c>
      <c r="K941" s="1" t="s">
        <v>5502</v>
      </c>
      <c r="L941" s="49" t="s">
        <v>16742</v>
      </c>
      <c r="M941" s="49" t="s">
        <v>17950</v>
      </c>
      <c r="N941" s="49" t="s">
        <v>17951</v>
      </c>
      <c r="O941" s="117"/>
      <c r="P941" s="47" t="s">
        <v>17423</v>
      </c>
      <c r="Q941" s="1" t="s">
        <v>21605</v>
      </c>
      <c r="R941" s="1" t="s">
        <v>21385</v>
      </c>
      <c r="S941" s="29" t="s">
        <v>17600</v>
      </c>
      <c r="T941" s="1" t="s">
        <v>23237</v>
      </c>
      <c r="U941" s="1" t="s">
        <v>24216</v>
      </c>
      <c r="V941" s="1"/>
      <c r="W941" s="1"/>
      <c r="X941" s="1"/>
      <c r="Y941" s="1" t="s">
        <v>16616</v>
      </c>
      <c r="Z941" s="1" t="s">
        <v>17129</v>
      </c>
      <c r="AA941" s="1" t="s">
        <v>16892</v>
      </c>
      <c r="AB941" s="1"/>
      <c r="AC941" s="1"/>
      <c r="AD941" s="164" t="s">
        <v>22606</v>
      </c>
      <c r="AE941" s="157" t="s">
        <v>23895</v>
      </c>
    </row>
    <row r="942" spans="1:31" s="26" customFormat="1" x14ac:dyDescent="0.2">
      <c r="A942" s="1" t="s">
        <v>17225</v>
      </c>
      <c r="B942" s="29" t="s">
        <v>17246</v>
      </c>
      <c r="C942" s="1" t="s">
        <v>17601</v>
      </c>
      <c r="D942" s="1" t="s">
        <v>17602</v>
      </c>
      <c r="E942" s="1" t="s">
        <v>16676</v>
      </c>
      <c r="F942" s="1" t="s">
        <v>16677</v>
      </c>
      <c r="G942" s="1" t="s">
        <v>16678</v>
      </c>
      <c r="H942" s="1" t="s">
        <v>16678</v>
      </c>
      <c r="I942" s="1" t="s">
        <v>16791</v>
      </c>
      <c r="J942" s="1" t="s">
        <v>16792</v>
      </c>
      <c r="K942" s="1" t="s">
        <v>8702</v>
      </c>
      <c r="L942" s="1" t="s">
        <v>16742</v>
      </c>
      <c r="M942" s="1" t="s">
        <v>17950</v>
      </c>
      <c r="N942" s="1" t="s">
        <v>17951</v>
      </c>
      <c r="O942" s="51"/>
      <c r="P942" s="47" t="s">
        <v>17423</v>
      </c>
      <c r="Q942" s="1" t="s">
        <v>21606</v>
      </c>
      <c r="R942" s="1" t="s">
        <v>23023</v>
      </c>
      <c r="S942" s="29" t="s">
        <v>17603</v>
      </c>
      <c r="T942" s="1" t="s">
        <v>23237</v>
      </c>
      <c r="U942" s="1" t="s">
        <v>24216</v>
      </c>
      <c r="V942" s="1"/>
      <c r="W942" s="1"/>
      <c r="X942" s="1"/>
      <c r="Y942" s="1" t="s">
        <v>16616</v>
      </c>
      <c r="Z942" s="1" t="s">
        <v>17129</v>
      </c>
      <c r="AA942" s="1" t="s">
        <v>16892</v>
      </c>
      <c r="AB942" s="1"/>
      <c r="AC942" s="1"/>
      <c r="AD942" s="164" t="s">
        <v>22607</v>
      </c>
      <c r="AE942" s="157" t="s">
        <v>23896</v>
      </c>
    </row>
    <row r="943" spans="1:31" s="26" customFormat="1" x14ac:dyDescent="0.2">
      <c r="A943" s="1" t="s">
        <v>17225</v>
      </c>
      <c r="B943" s="29" t="s">
        <v>17246</v>
      </c>
      <c r="C943" s="1" t="s">
        <v>17604</v>
      </c>
      <c r="D943" s="1" t="s">
        <v>17605</v>
      </c>
      <c r="E943" s="1" t="s">
        <v>16694</v>
      </c>
      <c r="F943" s="1" t="s">
        <v>16677</v>
      </c>
      <c r="G943" s="1" t="s">
        <v>16678</v>
      </c>
      <c r="H943" s="1" t="s">
        <v>16678</v>
      </c>
      <c r="I943" s="1" t="s">
        <v>16871</v>
      </c>
      <c r="J943" s="1" t="s">
        <v>16872</v>
      </c>
      <c r="K943" s="1" t="s">
        <v>5502</v>
      </c>
      <c r="L943" s="49" t="s">
        <v>16742</v>
      </c>
      <c r="M943" s="49" t="s">
        <v>17950</v>
      </c>
      <c r="N943" s="49" t="s">
        <v>17951</v>
      </c>
      <c r="O943" s="117"/>
      <c r="P943" s="47" t="s">
        <v>17423</v>
      </c>
      <c r="Q943" s="1" t="s">
        <v>21606</v>
      </c>
      <c r="R943" s="1" t="s">
        <v>21386</v>
      </c>
      <c r="S943" s="29" t="s">
        <v>17606</v>
      </c>
      <c r="T943" s="1" t="s">
        <v>23237</v>
      </c>
      <c r="U943" s="1" t="s">
        <v>24216</v>
      </c>
      <c r="V943" s="1"/>
      <c r="W943" s="1"/>
      <c r="X943" s="1"/>
      <c r="Y943" s="1" t="s">
        <v>16616</v>
      </c>
      <c r="Z943" s="1" t="s">
        <v>17129</v>
      </c>
      <c r="AA943" s="1" t="s">
        <v>16892</v>
      </c>
      <c r="AB943" s="1"/>
      <c r="AC943" s="1"/>
      <c r="AD943" s="164" t="s">
        <v>22607</v>
      </c>
      <c r="AE943" s="157" t="s">
        <v>23896</v>
      </c>
    </row>
    <row r="944" spans="1:31" s="26" customFormat="1" ht="12.75" customHeight="1" x14ac:dyDescent="0.2">
      <c r="A944" s="1" t="s">
        <v>17225</v>
      </c>
      <c r="B944" s="29" t="s">
        <v>17246</v>
      </c>
      <c r="C944" s="83" t="s">
        <v>20901</v>
      </c>
      <c r="D944" s="83" t="s">
        <v>20902</v>
      </c>
      <c r="E944" s="1" t="s">
        <v>16676</v>
      </c>
      <c r="F944" s="1" t="s">
        <v>16677</v>
      </c>
      <c r="G944" s="1" t="s">
        <v>16678</v>
      </c>
      <c r="H944" s="1" t="s">
        <v>16678</v>
      </c>
      <c r="I944" s="1" t="s">
        <v>20903</v>
      </c>
      <c r="J944" s="1" t="s">
        <v>16021</v>
      </c>
      <c r="K944" s="1" t="s">
        <v>6830</v>
      </c>
      <c r="L944" s="1" t="s">
        <v>20904</v>
      </c>
      <c r="M944" s="1" t="s">
        <v>24256</v>
      </c>
      <c r="N944" s="1">
        <v>11655451</v>
      </c>
      <c r="O944" s="51"/>
      <c r="P944" s="47" t="s">
        <v>17423</v>
      </c>
      <c r="Q944" s="1" t="s">
        <v>22745</v>
      </c>
      <c r="R944" s="1" t="s">
        <v>23024</v>
      </c>
      <c r="S944" s="29" t="s">
        <v>20905</v>
      </c>
      <c r="T944" s="1" t="s">
        <v>23237</v>
      </c>
      <c r="U944" s="1" t="s">
        <v>24216</v>
      </c>
      <c r="V944" s="1"/>
      <c r="W944" s="1"/>
      <c r="X944" s="1"/>
      <c r="Y944" s="128" t="s">
        <v>16620</v>
      </c>
      <c r="Z944" s="128" t="s">
        <v>16896</v>
      </c>
      <c r="AA944" s="128" t="s">
        <v>16892</v>
      </c>
      <c r="AB944" s="137" t="str">
        <f>MID(C944,1,FIND(":",C944)-1)</f>
        <v>Automatic Splice</v>
      </c>
      <c r="AC944" s="1">
        <f>IF(AB944&lt;&gt;Z944,1,"")</f>
        <v>1</v>
      </c>
      <c r="AD944" s="164" t="s">
        <v>22603</v>
      </c>
      <c r="AE944" s="157" t="s">
        <v>24857</v>
      </c>
    </row>
    <row r="945" spans="1:31" s="26" customFormat="1" ht="12.75" customHeight="1" x14ac:dyDescent="0.2">
      <c r="A945" s="1" t="s">
        <v>17225</v>
      </c>
      <c r="B945" s="29" t="s">
        <v>17246</v>
      </c>
      <c r="C945" s="83" t="s">
        <v>20906</v>
      </c>
      <c r="D945" s="83" t="s">
        <v>20907</v>
      </c>
      <c r="E945" s="1" t="s">
        <v>16676</v>
      </c>
      <c r="F945" s="1" t="s">
        <v>16677</v>
      </c>
      <c r="G945" s="1" t="s">
        <v>16678</v>
      </c>
      <c r="H945" s="1" t="s">
        <v>16678</v>
      </c>
      <c r="I945" s="1" t="s">
        <v>20903</v>
      </c>
      <c r="J945" s="1" t="s">
        <v>16021</v>
      </c>
      <c r="K945" s="1" t="s">
        <v>6830</v>
      </c>
      <c r="L945" s="1" t="s">
        <v>20904</v>
      </c>
      <c r="M945" s="1" t="s">
        <v>24256</v>
      </c>
      <c r="N945" s="1">
        <v>11655451</v>
      </c>
      <c r="O945" s="51"/>
      <c r="P945" s="47" t="s">
        <v>17423</v>
      </c>
      <c r="Q945" s="1" t="s">
        <v>22746</v>
      </c>
      <c r="R945" s="1" t="s">
        <v>23025</v>
      </c>
      <c r="S945" s="29" t="s">
        <v>20908</v>
      </c>
      <c r="T945" s="1" t="s">
        <v>23237</v>
      </c>
      <c r="U945" s="1" t="s">
        <v>24216</v>
      </c>
      <c r="V945" s="1"/>
      <c r="W945" s="1"/>
      <c r="X945" s="1"/>
      <c r="Y945" s="128" t="s">
        <v>16620</v>
      </c>
      <c r="Z945" s="128" t="s">
        <v>16896</v>
      </c>
      <c r="AA945" s="128" t="s">
        <v>16892</v>
      </c>
      <c r="AB945" s="137" t="str">
        <f>MID(C945,1,FIND(":",C945)-1)</f>
        <v>Automatic Splice</v>
      </c>
      <c r="AC945" s="1">
        <f>IF(AB945&lt;&gt;Z945,1,"")</f>
        <v>1</v>
      </c>
      <c r="AD945" s="164" t="s">
        <v>22604</v>
      </c>
      <c r="AE945" s="157" t="s">
        <v>24858</v>
      </c>
    </row>
    <row r="946" spans="1:31" s="26" customFormat="1" x14ac:dyDescent="0.2">
      <c r="A946" s="1" t="s">
        <v>17225</v>
      </c>
      <c r="B946" s="29" t="s">
        <v>17246</v>
      </c>
      <c r="C946" s="1" t="s">
        <v>17607</v>
      </c>
      <c r="D946" s="1" t="s">
        <v>17608</v>
      </c>
      <c r="E946" s="1" t="s">
        <v>16694</v>
      </c>
      <c r="F946" s="1" t="s">
        <v>15447</v>
      </c>
      <c r="G946" s="1" t="s">
        <v>16866</v>
      </c>
      <c r="H946" s="1" t="s">
        <v>16678</v>
      </c>
      <c r="I946" s="1" t="s">
        <v>16877</v>
      </c>
      <c r="J946" s="1" t="s">
        <v>16878</v>
      </c>
      <c r="K946" s="1" t="s">
        <v>16879</v>
      </c>
      <c r="L946" s="1" t="s">
        <v>16880</v>
      </c>
      <c r="M946" s="1" t="s">
        <v>17609</v>
      </c>
      <c r="N946" s="1" t="s">
        <v>17610</v>
      </c>
      <c r="O946" s="51"/>
      <c r="P946" s="1" t="s">
        <v>17423</v>
      </c>
      <c r="Q946" s="1" t="s">
        <v>21607</v>
      </c>
      <c r="R946" s="1" t="s">
        <v>23026</v>
      </c>
      <c r="S946" s="29" t="s">
        <v>17611</v>
      </c>
      <c r="T946" s="1" t="s">
        <v>23237</v>
      </c>
      <c r="U946" s="1" t="s">
        <v>24216</v>
      </c>
      <c r="V946" s="1"/>
      <c r="W946" s="1" t="s">
        <v>17612</v>
      </c>
      <c r="X946" s="1"/>
      <c r="Y946" s="1" t="s">
        <v>16616</v>
      </c>
      <c r="Z946" s="1" t="s">
        <v>17130</v>
      </c>
      <c r="AA946" s="1" t="s">
        <v>16892</v>
      </c>
      <c r="AB946" s="1"/>
      <c r="AC946" s="1"/>
      <c r="AD946" s="164" t="s">
        <v>22608</v>
      </c>
      <c r="AE946" s="157" t="s">
        <v>23897</v>
      </c>
    </row>
    <row r="947" spans="1:31" s="26" customFormat="1" x14ac:dyDescent="0.2">
      <c r="A947" s="1" t="s">
        <v>17225</v>
      </c>
      <c r="B947" s="29" t="s">
        <v>17246</v>
      </c>
      <c r="C947" s="1" t="s">
        <v>17613</v>
      </c>
      <c r="D947" s="1" t="s">
        <v>17614</v>
      </c>
      <c r="E947" s="1" t="s">
        <v>16676</v>
      </c>
      <c r="F947" s="1" t="s">
        <v>15447</v>
      </c>
      <c r="G947" s="29" t="s">
        <v>16867</v>
      </c>
      <c r="H947" s="1" t="s">
        <v>16678</v>
      </c>
      <c r="I947" s="1" t="s">
        <v>16884</v>
      </c>
      <c r="J947" s="1" t="s">
        <v>16885</v>
      </c>
      <c r="K947" s="1" t="s">
        <v>16886</v>
      </c>
      <c r="L947" s="1" t="s">
        <v>16726</v>
      </c>
      <c r="M947" s="1" t="s">
        <v>16887</v>
      </c>
      <c r="N947" s="1" t="s">
        <v>16888</v>
      </c>
      <c r="O947" s="51"/>
      <c r="P947" s="1" t="s">
        <v>17423</v>
      </c>
      <c r="Q947" s="1" t="s">
        <v>21608</v>
      </c>
      <c r="R947" s="1" t="s">
        <v>21934</v>
      </c>
      <c r="S947" s="29" t="s">
        <v>17615</v>
      </c>
      <c r="T947" s="1" t="s">
        <v>23237</v>
      </c>
      <c r="U947" s="1" t="s">
        <v>24216</v>
      </c>
      <c r="V947" s="1"/>
      <c r="W947" s="1" t="s">
        <v>17616</v>
      </c>
      <c r="X947" s="1"/>
      <c r="Y947" s="1" t="s">
        <v>16616</v>
      </c>
      <c r="Z947" s="1" t="s">
        <v>17130</v>
      </c>
      <c r="AA947" s="1" t="s">
        <v>16892</v>
      </c>
      <c r="AB947" s="1"/>
      <c r="AC947" s="1"/>
      <c r="AD947" s="157"/>
      <c r="AE947" s="157" t="s">
        <v>23898</v>
      </c>
    </row>
    <row r="948" spans="1:31" s="26" customFormat="1" x14ac:dyDescent="0.2">
      <c r="A948" s="1" t="s">
        <v>17225</v>
      </c>
      <c r="B948" s="29" t="s">
        <v>17246</v>
      </c>
      <c r="C948" s="1" t="s">
        <v>20893</v>
      </c>
      <c r="D948" s="1" t="s">
        <v>20894</v>
      </c>
      <c r="E948" s="1" t="s">
        <v>16676</v>
      </c>
      <c r="F948" s="1" t="s">
        <v>16677</v>
      </c>
      <c r="G948" s="29" t="s">
        <v>16678</v>
      </c>
      <c r="H948" s="1" t="s">
        <v>16678</v>
      </c>
      <c r="I948" s="29" t="s">
        <v>16930</v>
      </c>
      <c r="J948" s="29" t="s">
        <v>16931</v>
      </c>
      <c r="K948" s="29" t="s">
        <v>1280</v>
      </c>
      <c r="L948" s="29" t="s">
        <v>16715</v>
      </c>
      <c r="M948" s="1" t="s">
        <v>21154</v>
      </c>
      <c r="N948" s="1" t="s">
        <v>21155</v>
      </c>
      <c r="O948" s="51"/>
      <c r="P948" s="1" t="s">
        <v>17423</v>
      </c>
      <c r="Q948" s="1" t="s">
        <v>22325</v>
      </c>
      <c r="R948" s="1" t="s">
        <v>21369</v>
      </c>
      <c r="S948" s="29" t="s">
        <v>20976</v>
      </c>
      <c r="T948" s="1" t="s">
        <v>23237</v>
      </c>
      <c r="U948" s="1" t="s">
        <v>24216</v>
      </c>
      <c r="V948" s="1"/>
      <c r="W948" s="1"/>
      <c r="X948" s="1"/>
      <c r="Y948" s="1"/>
      <c r="Z948" s="1"/>
      <c r="AA948" s="1"/>
      <c r="AB948" s="1"/>
      <c r="AC948" s="1"/>
      <c r="AD948" s="157"/>
      <c r="AE948" s="157" t="s">
        <v>23899</v>
      </c>
    </row>
    <row r="949" spans="1:31" s="26" customFormat="1" x14ac:dyDescent="0.2">
      <c r="A949" s="1" t="s">
        <v>17225</v>
      </c>
      <c r="B949" s="29" t="s">
        <v>17246</v>
      </c>
      <c r="C949" s="1" t="s">
        <v>21117</v>
      </c>
      <c r="D949" s="1" t="s">
        <v>21118</v>
      </c>
      <c r="E949" s="1" t="s">
        <v>16676</v>
      </c>
      <c r="F949" s="1" t="s">
        <v>16677</v>
      </c>
      <c r="G949" s="1" t="s">
        <v>16867</v>
      </c>
      <c r="H949" s="1" t="s">
        <v>16678</v>
      </c>
      <c r="I949" s="1" t="s">
        <v>17465</v>
      </c>
      <c r="J949" s="1" t="s">
        <v>17464</v>
      </c>
      <c r="K949" s="1" t="s">
        <v>9962</v>
      </c>
      <c r="L949" s="1" t="s">
        <v>16726</v>
      </c>
      <c r="M949" s="1" t="s">
        <v>16868</v>
      </c>
      <c r="N949" s="1" t="s">
        <v>16869</v>
      </c>
      <c r="O949" s="51"/>
      <c r="P949" s="47" t="s">
        <v>17423</v>
      </c>
      <c r="Q949" s="1" t="s">
        <v>21783</v>
      </c>
      <c r="R949" s="1" t="s">
        <v>22170</v>
      </c>
      <c r="S949" s="46" t="s">
        <v>21177</v>
      </c>
      <c r="T949" s="1" t="s">
        <v>23237</v>
      </c>
      <c r="U949" s="1" t="s">
        <v>24216</v>
      </c>
      <c r="V949" s="1"/>
      <c r="W949" s="1"/>
      <c r="X949" s="1"/>
      <c r="Y949" s="1"/>
      <c r="Z949" s="1"/>
      <c r="AA949" s="1"/>
      <c r="AB949" s="1"/>
      <c r="AC949" s="1"/>
      <c r="AD949" s="157"/>
      <c r="AE949" s="157" t="s">
        <v>23901</v>
      </c>
    </row>
    <row r="950" spans="1:31" s="26" customFormat="1" x14ac:dyDescent="0.2">
      <c r="A950" s="1" t="s">
        <v>17225</v>
      </c>
      <c r="B950" s="29" t="s">
        <v>17246</v>
      </c>
      <c r="C950" s="1" t="s">
        <v>21119</v>
      </c>
      <c r="D950" s="1" t="s">
        <v>21120</v>
      </c>
      <c r="E950" s="1" t="s">
        <v>16676</v>
      </c>
      <c r="F950" s="1" t="s">
        <v>16677</v>
      </c>
      <c r="G950" s="1" t="s">
        <v>16678</v>
      </c>
      <c r="H950" s="1" t="s">
        <v>16678</v>
      </c>
      <c r="I950" s="1" t="s">
        <v>16791</v>
      </c>
      <c r="J950" s="1" t="s">
        <v>16792</v>
      </c>
      <c r="K950" s="1" t="s">
        <v>8702</v>
      </c>
      <c r="L950" s="49" t="s">
        <v>16742</v>
      </c>
      <c r="M950" s="49" t="s">
        <v>17589</v>
      </c>
      <c r="N950" s="49" t="s">
        <v>17590</v>
      </c>
      <c r="O950" s="51"/>
      <c r="P950" s="47" t="s">
        <v>17423</v>
      </c>
      <c r="Q950" s="1" t="s">
        <v>21609</v>
      </c>
      <c r="R950" s="1" t="s">
        <v>23027</v>
      </c>
      <c r="S950" s="46" t="s">
        <v>21178</v>
      </c>
      <c r="T950" s="1" t="s">
        <v>23237</v>
      </c>
      <c r="U950" s="1" t="s">
        <v>24216</v>
      </c>
      <c r="V950" s="1"/>
      <c r="W950" s="1"/>
      <c r="X950" s="1"/>
      <c r="Y950" s="1"/>
      <c r="Z950" s="1"/>
      <c r="AA950" s="1"/>
      <c r="AB950" s="1"/>
      <c r="AC950" s="1"/>
      <c r="AD950" s="164" t="s">
        <v>22610</v>
      </c>
      <c r="AE950" s="157" t="s">
        <v>23902</v>
      </c>
    </row>
    <row r="951" spans="1:31" s="26" customFormat="1" x14ac:dyDescent="0.2">
      <c r="A951" s="1" t="s">
        <v>17225</v>
      </c>
      <c r="B951" s="29" t="s">
        <v>17246</v>
      </c>
      <c r="C951" s="1" t="s">
        <v>21121</v>
      </c>
      <c r="D951" s="1" t="s">
        <v>21122</v>
      </c>
      <c r="E951" s="1" t="s">
        <v>16694</v>
      </c>
      <c r="F951" s="1" t="s">
        <v>16677</v>
      </c>
      <c r="G951" s="1" t="s">
        <v>16678</v>
      </c>
      <c r="H951" s="1" t="s">
        <v>16678</v>
      </c>
      <c r="I951" s="1" t="s">
        <v>16871</v>
      </c>
      <c r="J951" s="1" t="s">
        <v>16872</v>
      </c>
      <c r="K951" s="1" t="s">
        <v>5502</v>
      </c>
      <c r="L951" s="1" t="s">
        <v>16742</v>
      </c>
      <c r="M951" s="1" t="s">
        <v>17589</v>
      </c>
      <c r="N951" s="1" t="s">
        <v>17590</v>
      </c>
      <c r="O951" s="51"/>
      <c r="P951" s="47" t="s">
        <v>17423</v>
      </c>
      <c r="Q951" s="1" t="s">
        <v>21609</v>
      </c>
      <c r="R951" s="1" t="s">
        <v>21383</v>
      </c>
      <c r="S951" s="46" t="s">
        <v>21179</v>
      </c>
      <c r="T951" s="1" t="s">
        <v>23237</v>
      </c>
      <c r="U951" s="1" t="s">
        <v>24216</v>
      </c>
      <c r="V951" s="1"/>
      <c r="W951" s="1"/>
      <c r="X951" s="1"/>
      <c r="Y951" s="1"/>
      <c r="Z951" s="1"/>
      <c r="AA951" s="1"/>
      <c r="AB951" s="1"/>
      <c r="AC951" s="1"/>
      <c r="AD951" s="164" t="s">
        <v>22610</v>
      </c>
      <c r="AE951" s="157" t="s">
        <v>23902</v>
      </c>
    </row>
    <row r="952" spans="1:31" s="26" customFormat="1" x14ac:dyDescent="0.2">
      <c r="A952" s="1" t="s">
        <v>17225</v>
      </c>
      <c r="B952" s="29" t="s">
        <v>17246</v>
      </c>
      <c r="C952" s="1" t="s">
        <v>21115</v>
      </c>
      <c r="D952" s="1" t="s">
        <v>21116</v>
      </c>
      <c r="E952" s="1" t="s">
        <v>16676</v>
      </c>
      <c r="F952" s="1" t="s">
        <v>17154</v>
      </c>
      <c r="G952" s="1" t="s">
        <v>17774</v>
      </c>
      <c r="H952" s="1" t="s">
        <v>16678</v>
      </c>
      <c r="I952" s="1" t="s">
        <v>21213</v>
      </c>
      <c r="J952" s="1" t="s">
        <v>21213</v>
      </c>
      <c r="K952" s="1" t="s">
        <v>8702</v>
      </c>
      <c r="L952" s="47" t="s">
        <v>20912</v>
      </c>
      <c r="M952" s="47" t="s">
        <v>20911</v>
      </c>
      <c r="N952" s="1" t="s">
        <v>20910</v>
      </c>
      <c r="O952" s="51"/>
      <c r="P952" s="47" t="s">
        <v>17413</v>
      </c>
      <c r="Q952" s="1" t="s">
        <v>23321</v>
      </c>
      <c r="R952" s="1" t="s">
        <v>24228</v>
      </c>
      <c r="S952" s="46" t="s">
        <v>21215</v>
      </c>
      <c r="T952" s="1" t="s">
        <v>23237</v>
      </c>
      <c r="U952" s="1" t="s">
        <v>24216</v>
      </c>
      <c r="V952" s="1"/>
      <c r="W952" s="1"/>
      <c r="X952" s="1"/>
      <c r="Y952" s="1"/>
      <c r="Z952" s="1"/>
      <c r="AA952" s="1"/>
      <c r="AB952" s="1"/>
      <c r="AC952" s="1"/>
      <c r="AD952" s="164" t="s">
        <v>22609</v>
      </c>
      <c r="AE952" s="157" t="s">
        <v>23900</v>
      </c>
    </row>
    <row r="953" spans="1:31" s="126" customFormat="1" x14ac:dyDescent="0.2">
      <c r="A953" s="69" t="s">
        <v>17225</v>
      </c>
      <c r="B953" s="69" t="s">
        <v>17248</v>
      </c>
      <c r="C953" s="69" t="s">
        <v>21284</v>
      </c>
      <c r="D953" s="69"/>
      <c r="E953" s="69"/>
      <c r="F953" s="69"/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69"/>
      <c r="R953" s="69"/>
      <c r="T953" s="69"/>
      <c r="U953" s="69"/>
      <c r="V953" s="69"/>
      <c r="W953" s="69"/>
      <c r="X953" s="69"/>
      <c r="Y953" s="69"/>
      <c r="Z953" s="69"/>
      <c r="AA953" s="69"/>
      <c r="AB953" s="69"/>
      <c r="AC953" s="69"/>
      <c r="AD953" s="156"/>
      <c r="AE953" s="156"/>
    </row>
    <row r="954" spans="1:31" s="130" customFormat="1" x14ac:dyDescent="0.2">
      <c r="A954" s="81"/>
      <c r="B954" s="81" t="s">
        <v>16870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  <c r="AD954" s="158"/>
      <c r="AE954" s="158"/>
    </row>
    <row r="955" spans="1:31" s="126" customFormat="1" x14ac:dyDescent="0.2">
      <c r="A955" s="69" t="s">
        <v>17225</v>
      </c>
      <c r="B955" s="69" t="s">
        <v>17250</v>
      </c>
      <c r="C955" s="69" t="s">
        <v>21285</v>
      </c>
      <c r="D955" s="69"/>
      <c r="E955" s="69"/>
      <c r="F955" s="69"/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69"/>
      <c r="R955" s="69"/>
      <c r="T955" s="69"/>
      <c r="U955" s="69"/>
      <c r="V955" s="69"/>
      <c r="W955" s="69"/>
      <c r="X955" s="69"/>
      <c r="Y955" s="69"/>
      <c r="Z955" s="69"/>
      <c r="AA955" s="69"/>
      <c r="AB955" s="69"/>
      <c r="AC955" s="69"/>
      <c r="AD955" s="156"/>
      <c r="AE955" s="156"/>
    </row>
    <row r="956" spans="1:31" s="26" customFormat="1" x14ac:dyDescent="0.2">
      <c r="A956" s="1" t="s">
        <v>17225</v>
      </c>
      <c r="B956" s="29" t="s">
        <v>17250</v>
      </c>
      <c r="C956" s="1" t="s">
        <v>16936</v>
      </c>
      <c r="D956" s="1" t="s">
        <v>16937</v>
      </c>
      <c r="E956" s="1" t="s">
        <v>16694</v>
      </c>
      <c r="F956" s="1" t="s">
        <v>16677</v>
      </c>
      <c r="G956" s="1" t="s">
        <v>16678</v>
      </c>
      <c r="H956" s="1" t="s">
        <v>16678</v>
      </c>
      <c r="I956" s="1" t="s">
        <v>16938</v>
      </c>
      <c r="J956" s="1" t="s">
        <v>16939</v>
      </c>
      <c r="K956" s="1" t="s">
        <v>16879</v>
      </c>
      <c r="L956" s="1" t="s">
        <v>16911</v>
      </c>
      <c r="M956" s="1" t="s">
        <v>17617</v>
      </c>
      <c r="N956" s="1" t="s">
        <v>17618</v>
      </c>
      <c r="O956" s="51"/>
      <c r="P956" s="1" t="s">
        <v>17413</v>
      </c>
      <c r="Q956" s="1" t="s">
        <v>21973</v>
      </c>
      <c r="R956" s="1" t="s">
        <v>23282</v>
      </c>
      <c r="S956" s="29" t="s">
        <v>16940</v>
      </c>
      <c r="T956" s="1" t="s">
        <v>23237</v>
      </c>
      <c r="U956" s="1" t="s">
        <v>24216</v>
      </c>
      <c r="V956" s="1"/>
      <c r="W956" s="1"/>
      <c r="X956" s="1"/>
      <c r="Y956" s="1" t="s">
        <v>16616</v>
      </c>
      <c r="Z956" s="1" t="s">
        <v>16624</v>
      </c>
      <c r="AA956" s="1" t="s">
        <v>16892</v>
      </c>
      <c r="AB956" s="1"/>
      <c r="AC956" s="1"/>
      <c r="AD956" s="164" t="s">
        <v>22611</v>
      </c>
      <c r="AE956" s="157" t="s">
        <v>23903</v>
      </c>
    </row>
    <row r="957" spans="1:31" s="26" customFormat="1" x14ac:dyDescent="0.2">
      <c r="A957" s="1" t="s">
        <v>17225</v>
      </c>
      <c r="B957" s="29" t="s">
        <v>17250</v>
      </c>
      <c r="C957" s="1" t="s">
        <v>16941</v>
      </c>
      <c r="D957" s="1" t="s">
        <v>16942</v>
      </c>
      <c r="E957" s="1" t="s">
        <v>16694</v>
      </c>
      <c r="F957" s="1" t="s">
        <v>16677</v>
      </c>
      <c r="G957" s="1" t="s">
        <v>16678</v>
      </c>
      <c r="H957" s="1" t="s">
        <v>16678</v>
      </c>
      <c r="I957" s="1" t="s">
        <v>16938</v>
      </c>
      <c r="J957" s="1" t="s">
        <v>16939</v>
      </c>
      <c r="K957" s="1" t="s">
        <v>16879</v>
      </c>
      <c r="L957" s="1" t="s">
        <v>16911</v>
      </c>
      <c r="M957" s="1" t="s">
        <v>17617</v>
      </c>
      <c r="N957" s="1" t="s">
        <v>17618</v>
      </c>
      <c r="O957" s="51"/>
      <c r="P957" s="1" t="s">
        <v>17413</v>
      </c>
      <c r="Q957" s="1" t="s">
        <v>21974</v>
      </c>
      <c r="R957" s="1" t="s">
        <v>23283</v>
      </c>
      <c r="S957" s="29" t="s">
        <v>16943</v>
      </c>
      <c r="T957" s="1" t="s">
        <v>23237</v>
      </c>
      <c r="U957" s="1" t="s">
        <v>24216</v>
      </c>
      <c r="V957" s="1"/>
      <c r="W957" s="1"/>
      <c r="X957" s="1"/>
      <c r="Y957" s="1" t="s">
        <v>16616</v>
      </c>
      <c r="Z957" s="1" t="s">
        <v>16624</v>
      </c>
      <c r="AA957" s="1" t="s">
        <v>16892</v>
      </c>
      <c r="AB957" s="1"/>
      <c r="AC957" s="1"/>
      <c r="AD957" s="164" t="s">
        <v>22611</v>
      </c>
      <c r="AE957" s="157" t="s">
        <v>23904</v>
      </c>
    </row>
    <row r="958" spans="1:31" s="26" customFormat="1" x14ac:dyDescent="0.2">
      <c r="A958" s="1" t="s">
        <v>17225</v>
      </c>
      <c r="B958" s="29" t="s">
        <v>17250</v>
      </c>
      <c r="C958" s="83" t="s">
        <v>16944</v>
      </c>
      <c r="D958" s="83" t="s">
        <v>17619</v>
      </c>
      <c r="E958" s="1" t="s">
        <v>16676</v>
      </c>
      <c r="F958" s="1" t="s">
        <v>16677</v>
      </c>
      <c r="G958" s="1" t="s">
        <v>16678</v>
      </c>
      <c r="H958" s="1" t="s">
        <v>16678</v>
      </c>
      <c r="I958" s="1" t="s">
        <v>16791</v>
      </c>
      <c r="J958" s="1" t="s">
        <v>16792</v>
      </c>
      <c r="K958" s="1" t="s">
        <v>8702</v>
      </c>
      <c r="L958" s="49" t="s">
        <v>16742</v>
      </c>
      <c r="M958" s="49" t="s">
        <v>17589</v>
      </c>
      <c r="N958" s="49" t="s">
        <v>17590</v>
      </c>
      <c r="O958" s="63"/>
      <c r="P958" s="1" t="s">
        <v>17413</v>
      </c>
      <c r="Q958" s="47" t="s">
        <v>21975</v>
      </c>
      <c r="R958" s="1" t="s">
        <v>23355</v>
      </c>
      <c r="S958" s="29" t="s">
        <v>16945</v>
      </c>
      <c r="T958" s="1" t="s">
        <v>23237</v>
      </c>
      <c r="U958" s="1" t="s">
        <v>24216</v>
      </c>
      <c r="V958" s="1"/>
      <c r="W958" s="1"/>
      <c r="X958" s="1"/>
      <c r="Y958" s="1" t="s">
        <v>16616</v>
      </c>
      <c r="Z958" s="1" t="s">
        <v>16624</v>
      </c>
      <c r="AA958" s="1" t="s">
        <v>16892</v>
      </c>
      <c r="AB958" s="1"/>
      <c r="AC958" s="1"/>
      <c r="AD958" s="164" t="s">
        <v>22612</v>
      </c>
      <c r="AE958" s="157" t="s">
        <v>23905</v>
      </c>
    </row>
    <row r="959" spans="1:31" s="26" customFormat="1" x14ac:dyDescent="0.2">
      <c r="A959" s="1" t="s">
        <v>17225</v>
      </c>
      <c r="B959" s="29" t="s">
        <v>17250</v>
      </c>
      <c r="C959" s="83" t="s">
        <v>16946</v>
      </c>
      <c r="D959" s="83" t="s">
        <v>16947</v>
      </c>
      <c r="E959" s="1" t="s">
        <v>16694</v>
      </c>
      <c r="F959" s="1" t="s">
        <v>16677</v>
      </c>
      <c r="G959" s="1" t="s">
        <v>16678</v>
      </c>
      <c r="H959" s="1" t="s">
        <v>16678</v>
      </c>
      <c r="I959" s="1" t="s">
        <v>16871</v>
      </c>
      <c r="J959" s="1" t="s">
        <v>16872</v>
      </c>
      <c r="K959" s="1" t="s">
        <v>5502</v>
      </c>
      <c r="L959" s="1" t="s">
        <v>16742</v>
      </c>
      <c r="M959" s="1" t="s">
        <v>17589</v>
      </c>
      <c r="N959" s="1" t="s">
        <v>17590</v>
      </c>
      <c r="O959" s="51"/>
      <c r="P959" s="1" t="s">
        <v>17413</v>
      </c>
      <c r="Q959" s="47" t="s">
        <v>21975</v>
      </c>
      <c r="R959" s="1" t="s">
        <v>23285</v>
      </c>
      <c r="S959" s="29" t="s">
        <v>16948</v>
      </c>
      <c r="T959" s="1" t="s">
        <v>23237</v>
      </c>
      <c r="U959" s="1" t="s">
        <v>24216</v>
      </c>
      <c r="V959" s="1"/>
      <c r="W959" s="1"/>
      <c r="X959" s="1"/>
      <c r="Y959" s="1" t="s">
        <v>16616</v>
      </c>
      <c r="Z959" s="1" t="s">
        <v>16624</v>
      </c>
      <c r="AA959" s="1" t="s">
        <v>16892</v>
      </c>
      <c r="AB959" s="1"/>
      <c r="AC959" s="1"/>
      <c r="AD959" s="164" t="s">
        <v>22612</v>
      </c>
      <c r="AE959" s="157" t="s">
        <v>23905</v>
      </c>
    </row>
    <row r="960" spans="1:31" s="26" customFormat="1" x14ac:dyDescent="0.2">
      <c r="A960" s="1" t="s">
        <v>17225</v>
      </c>
      <c r="B960" s="29" t="s">
        <v>17250</v>
      </c>
      <c r="C960" s="83" t="s">
        <v>16949</v>
      </c>
      <c r="D960" s="83" t="s">
        <v>16950</v>
      </c>
      <c r="E960" s="1" t="s">
        <v>16676</v>
      </c>
      <c r="F960" s="1" t="s">
        <v>16677</v>
      </c>
      <c r="G960" s="1" t="s">
        <v>16867</v>
      </c>
      <c r="H960" s="1" t="s">
        <v>16678</v>
      </c>
      <c r="I960" s="1" t="s">
        <v>16939</v>
      </c>
      <c r="J960" s="1" t="s">
        <v>16938</v>
      </c>
      <c r="K960" s="1" t="s">
        <v>9962</v>
      </c>
      <c r="L960" s="1" t="s">
        <v>16726</v>
      </c>
      <c r="M960" s="1" t="s">
        <v>16868</v>
      </c>
      <c r="N960" s="1" t="s">
        <v>16869</v>
      </c>
      <c r="O960" s="51"/>
      <c r="P960" s="1" t="s">
        <v>17413</v>
      </c>
      <c r="Q960" s="47" t="s">
        <v>21976</v>
      </c>
      <c r="R960" s="1" t="s">
        <v>22171</v>
      </c>
      <c r="S960" s="29" t="s">
        <v>16951</v>
      </c>
      <c r="T960" s="1" t="s">
        <v>23237</v>
      </c>
      <c r="U960" s="1" t="s">
        <v>24216</v>
      </c>
      <c r="V960" s="1"/>
      <c r="W960" s="1"/>
      <c r="X960" s="1"/>
      <c r="Y960" s="1" t="s">
        <v>16616</v>
      </c>
      <c r="Z960" s="1" t="s">
        <v>16624</v>
      </c>
      <c r="AA960" s="1" t="s">
        <v>16892</v>
      </c>
      <c r="AB960" s="1"/>
      <c r="AC960" s="1"/>
      <c r="AD960" s="157"/>
      <c r="AE960" s="157" t="s">
        <v>23906</v>
      </c>
    </row>
    <row r="961" spans="1:31" s="26" customFormat="1" x14ac:dyDescent="0.2">
      <c r="A961" s="1" t="s">
        <v>17225</v>
      </c>
      <c r="B961" s="29" t="s">
        <v>17250</v>
      </c>
      <c r="C961" s="83" t="s">
        <v>16952</v>
      </c>
      <c r="D961" s="83" t="s">
        <v>16953</v>
      </c>
      <c r="E961" s="1" t="s">
        <v>16676</v>
      </c>
      <c r="F961" s="1" t="s">
        <v>15447</v>
      </c>
      <c r="G961" s="1" t="s">
        <v>16867</v>
      </c>
      <c r="H961" s="1" t="s">
        <v>16678</v>
      </c>
      <c r="I961" s="1" t="s">
        <v>16884</v>
      </c>
      <c r="J961" s="1" t="s">
        <v>16885</v>
      </c>
      <c r="K961" s="1" t="s">
        <v>16886</v>
      </c>
      <c r="L961" s="1" t="s">
        <v>16726</v>
      </c>
      <c r="M961" s="1" t="s">
        <v>16887</v>
      </c>
      <c r="N961" s="1" t="s">
        <v>16888</v>
      </c>
      <c r="O961" s="51"/>
      <c r="P961" s="1" t="s">
        <v>17413</v>
      </c>
      <c r="Q961" s="47" t="s">
        <v>21977</v>
      </c>
      <c r="R961" s="1" t="s">
        <v>21935</v>
      </c>
      <c r="S961" s="29" t="s">
        <v>16954</v>
      </c>
      <c r="T961" s="1" t="s">
        <v>23237</v>
      </c>
      <c r="U961" s="1" t="s">
        <v>24216</v>
      </c>
      <c r="V961" s="1"/>
      <c r="W961" s="1"/>
      <c r="X961" s="1"/>
      <c r="Y961" s="1" t="s">
        <v>16955</v>
      </c>
      <c r="Z961" s="1" t="s">
        <v>16624</v>
      </c>
      <c r="AA961" s="1" t="s">
        <v>16892</v>
      </c>
      <c r="AB961" s="1"/>
      <c r="AC961" s="1"/>
      <c r="AD961" s="157"/>
      <c r="AE961" s="157" t="s">
        <v>23907</v>
      </c>
    </row>
    <row r="962" spans="1:31" s="26" customFormat="1" x14ac:dyDescent="0.2">
      <c r="A962" s="1" t="s">
        <v>17225</v>
      </c>
      <c r="B962" s="29" t="s">
        <v>17250</v>
      </c>
      <c r="C962" s="1" t="s">
        <v>16875</v>
      </c>
      <c r="D962" s="1" t="s">
        <v>16876</v>
      </c>
      <c r="E962" s="1" t="s">
        <v>16694</v>
      </c>
      <c r="F962" s="1" t="s">
        <v>15447</v>
      </c>
      <c r="G962" s="1" t="s">
        <v>16866</v>
      </c>
      <c r="H962" s="1" t="s">
        <v>16678</v>
      </c>
      <c r="I962" s="1" t="s">
        <v>16877</v>
      </c>
      <c r="J962" s="1" t="s">
        <v>16878</v>
      </c>
      <c r="K962" s="1" t="s">
        <v>16879</v>
      </c>
      <c r="L962" s="1" t="s">
        <v>16880</v>
      </c>
      <c r="M962" s="1" t="s">
        <v>17609</v>
      </c>
      <c r="N962" s="1" t="s">
        <v>17610</v>
      </c>
      <c r="O962" s="51"/>
      <c r="P962" s="1" t="s">
        <v>17413</v>
      </c>
      <c r="Q962" s="1" t="s">
        <v>21978</v>
      </c>
      <c r="R962" s="1" t="s">
        <v>23286</v>
      </c>
      <c r="S962" s="29" t="s">
        <v>16881</v>
      </c>
      <c r="T962" s="1" t="s">
        <v>23237</v>
      </c>
      <c r="U962" s="1" t="s">
        <v>24216</v>
      </c>
      <c r="V962" s="1"/>
      <c r="W962" s="1" t="s">
        <v>17612</v>
      </c>
      <c r="X962" s="1"/>
      <c r="Y962" s="1" t="s">
        <v>16616</v>
      </c>
      <c r="Z962" s="1" t="s">
        <v>1944</v>
      </c>
      <c r="AA962" s="1" t="s">
        <v>16892</v>
      </c>
      <c r="AB962" s="1"/>
      <c r="AC962" s="1"/>
      <c r="AD962" s="164" t="s">
        <v>22613</v>
      </c>
      <c r="AE962" s="157" t="s">
        <v>23908</v>
      </c>
    </row>
    <row r="963" spans="1:31" s="26" customFormat="1" x14ac:dyDescent="0.2">
      <c r="A963" s="1" t="s">
        <v>17225</v>
      </c>
      <c r="B963" s="29" t="s">
        <v>17250</v>
      </c>
      <c r="C963" s="1" t="s">
        <v>16882</v>
      </c>
      <c r="D963" s="1" t="s">
        <v>16883</v>
      </c>
      <c r="E963" s="1" t="s">
        <v>16676</v>
      </c>
      <c r="F963" s="1" t="s">
        <v>15447</v>
      </c>
      <c r="G963" s="29" t="s">
        <v>16867</v>
      </c>
      <c r="H963" s="1" t="s">
        <v>16678</v>
      </c>
      <c r="I963" s="1" t="s">
        <v>16884</v>
      </c>
      <c r="J963" s="1" t="s">
        <v>16885</v>
      </c>
      <c r="K963" s="1" t="s">
        <v>16886</v>
      </c>
      <c r="L963" s="1" t="s">
        <v>16726</v>
      </c>
      <c r="M963" s="1" t="s">
        <v>16887</v>
      </c>
      <c r="N963" s="1" t="s">
        <v>16888</v>
      </c>
      <c r="O963" s="51"/>
      <c r="P963" s="1" t="s">
        <v>17413</v>
      </c>
      <c r="Q963" s="1" t="s">
        <v>21979</v>
      </c>
      <c r="R963" s="1" t="s">
        <v>21936</v>
      </c>
      <c r="S963" s="29" t="s">
        <v>16889</v>
      </c>
      <c r="T963" s="1" t="s">
        <v>23237</v>
      </c>
      <c r="U963" s="1" t="s">
        <v>24216</v>
      </c>
      <c r="V963" s="1"/>
      <c r="W963" s="1" t="s">
        <v>17616</v>
      </c>
      <c r="X963" s="1"/>
      <c r="Y963" s="1" t="s">
        <v>16616</v>
      </c>
      <c r="Z963" s="1" t="s">
        <v>1944</v>
      </c>
      <c r="AA963" s="1" t="s">
        <v>16892</v>
      </c>
      <c r="AB963" s="1"/>
      <c r="AC963" s="1"/>
      <c r="AD963" s="157"/>
      <c r="AE963" s="157" t="s">
        <v>23909</v>
      </c>
    </row>
    <row r="964" spans="1:31" s="26" customFormat="1" x14ac:dyDescent="0.2">
      <c r="A964" s="1" t="s">
        <v>17225</v>
      </c>
      <c r="B964" s="29" t="s">
        <v>17250</v>
      </c>
      <c r="C964" s="1" t="s">
        <v>16909</v>
      </c>
      <c r="D964" s="1" t="s">
        <v>16910</v>
      </c>
      <c r="E964" s="1" t="s">
        <v>16694</v>
      </c>
      <c r="F964" s="1" t="s">
        <v>16677</v>
      </c>
      <c r="G964" s="29" t="s">
        <v>16678</v>
      </c>
      <c r="H964" s="1" t="s">
        <v>16678</v>
      </c>
      <c r="I964" s="1" t="s">
        <v>16915</v>
      </c>
      <c r="J964" s="1" t="s">
        <v>16916</v>
      </c>
      <c r="K964" s="1" t="s">
        <v>16923</v>
      </c>
      <c r="L964" s="1" t="s">
        <v>16874</v>
      </c>
      <c r="M964" s="1" t="s">
        <v>16924</v>
      </c>
      <c r="N964" s="1" t="s">
        <v>16925</v>
      </c>
      <c r="O964" s="51"/>
      <c r="P964" s="1" t="s">
        <v>17413</v>
      </c>
      <c r="Q964" s="1" t="s">
        <v>22482</v>
      </c>
      <c r="R964" s="1" t="s">
        <v>23287</v>
      </c>
      <c r="S964" s="29" t="s">
        <v>18127</v>
      </c>
      <c r="T964" s="1" t="s">
        <v>23237</v>
      </c>
      <c r="U964" s="1" t="s">
        <v>24246</v>
      </c>
      <c r="V964" s="1"/>
      <c r="W964" s="1"/>
      <c r="X964" s="1"/>
      <c r="Y964" s="1"/>
      <c r="Z964" s="1"/>
      <c r="AA964" s="1"/>
      <c r="AB964" s="1"/>
      <c r="AC964" s="1"/>
      <c r="AD964" s="164" t="s">
        <v>22614</v>
      </c>
      <c r="AE964" s="157" t="s">
        <v>23910</v>
      </c>
    </row>
    <row r="965" spans="1:31" s="26" customFormat="1" x14ac:dyDescent="0.2">
      <c r="A965" s="1" t="s">
        <v>17225</v>
      </c>
      <c r="B965" s="29" t="s">
        <v>17250</v>
      </c>
      <c r="C965" s="1" t="s">
        <v>16926</v>
      </c>
      <c r="D965" s="1" t="s">
        <v>16927</v>
      </c>
      <c r="E965" s="1" t="s">
        <v>16676</v>
      </c>
      <c r="F965" s="1" t="s">
        <v>16677</v>
      </c>
      <c r="G965" s="29" t="s">
        <v>16678</v>
      </c>
      <c r="H965" s="1" t="s">
        <v>16678</v>
      </c>
      <c r="I965" s="1" t="s">
        <v>16928</v>
      </c>
      <c r="J965" s="1" t="s">
        <v>16929</v>
      </c>
      <c r="K965" s="49" t="s">
        <v>16923</v>
      </c>
      <c r="L965" s="49" t="s">
        <v>16874</v>
      </c>
      <c r="M965" s="49" t="s">
        <v>16924</v>
      </c>
      <c r="N965" s="49" t="s">
        <v>16925</v>
      </c>
      <c r="O965" s="63"/>
      <c r="P965" s="1" t="s">
        <v>17413</v>
      </c>
      <c r="Q965" s="1" t="s">
        <v>22482</v>
      </c>
      <c r="R965" s="1" t="s">
        <v>23284</v>
      </c>
      <c r="S965" s="29" t="s">
        <v>18128</v>
      </c>
      <c r="T965" s="1" t="s">
        <v>23237</v>
      </c>
      <c r="U965" s="1" t="s">
        <v>24246</v>
      </c>
      <c r="V965" s="1"/>
      <c r="W965" s="1"/>
      <c r="X965" s="1"/>
      <c r="Y965" s="1"/>
      <c r="Z965" s="1"/>
      <c r="AA965" s="1"/>
      <c r="AB965" s="1"/>
      <c r="AC965" s="1"/>
      <c r="AD965" s="157"/>
      <c r="AE965" s="157" t="s">
        <v>23910</v>
      </c>
    </row>
    <row r="966" spans="1:31" s="126" customFormat="1" x14ac:dyDescent="0.2">
      <c r="A966" s="69" t="s">
        <v>17225</v>
      </c>
      <c r="B966" s="69" t="s">
        <v>17252</v>
      </c>
      <c r="C966" s="69" t="s">
        <v>21286</v>
      </c>
      <c r="D966" s="69"/>
      <c r="E966" s="69"/>
      <c r="F966" s="69"/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69"/>
      <c r="R966" s="69"/>
      <c r="T966" s="69"/>
      <c r="U966" s="69"/>
      <c r="V966" s="69"/>
      <c r="W966" s="69"/>
      <c r="X966" s="69"/>
      <c r="Y966" s="69"/>
      <c r="Z966" s="69"/>
      <c r="AA966" s="69"/>
      <c r="AB966" s="69"/>
      <c r="AC966" s="69"/>
      <c r="AD966" s="156"/>
      <c r="AE966" s="156"/>
    </row>
    <row r="967" spans="1:31" s="126" customFormat="1" x14ac:dyDescent="0.2">
      <c r="A967" s="69" t="s">
        <v>17225</v>
      </c>
      <c r="B967" s="69" t="s">
        <v>17254</v>
      </c>
      <c r="C967" s="69" t="s">
        <v>21287</v>
      </c>
      <c r="D967" s="69"/>
      <c r="E967" s="69"/>
      <c r="F967" s="69"/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69"/>
      <c r="R967" s="69"/>
      <c r="T967" s="69"/>
      <c r="U967" s="69"/>
      <c r="V967" s="69"/>
      <c r="W967" s="69"/>
      <c r="X967" s="69"/>
      <c r="Y967" s="69"/>
      <c r="Z967" s="69"/>
      <c r="AA967" s="69"/>
      <c r="AB967" s="69"/>
      <c r="AC967" s="69"/>
      <c r="AD967" s="156"/>
      <c r="AE967" s="156"/>
    </row>
    <row r="968" spans="1:31" s="26" customFormat="1" x14ac:dyDescent="0.2">
      <c r="A968" s="1" t="s">
        <v>17225</v>
      </c>
      <c r="B968" s="29" t="s">
        <v>17254</v>
      </c>
      <c r="C968" s="1" t="s">
        <v>16936</v>
      </c>
      <c r="D968" s="1" t="s">
        <v>16937</v>
      </c>
      <c r="E968" s="1" t="s">
        <v>16694</v>
      </c>
      <c r="F968" s="1" t="s">
        <v>16677</v>
      </c>
      <c r="G968" s="1" t="s">
        <v>16678</v>
      </c>
      <c r="H968" s="1" t="s">
        <v>16678</v>
      </c>
      <c r="I968" s="1" t="s">
        <v>16938</v>
      </c>
      <c r="J968" s="1" t="s">
        <v>16939</v>
      </c>
      <c r="K968" s="1" t="s">
        <v>16879</v>
      </c>
      <c r="L968" s="1" t="s">
        <v>16911</v>
      </c>
      <c r="M968" s="1" t="s">
        <v>17617</v>
      </c>
      <c r="N968" s="1" t="s">
        <v>17618</v>
      </c>
      <c r="O968" s="51"/>
      <c r="P968" s="1" t="s">
        <v>17415</v>
      </c>
      <c r="Q968" s="1" t="s">
        <v>21980</v>
      </c>
      <c r="R968" s="1" t="s">
        <v>22078</v>
      </c>
      <c r="S968" s="29" t="s">
        <v>16940</v>
      </c>
      <c r="T968" s="1" t="s">
        <v>23237</v>
      </c>
      <c r="U968" s="1" t="s">
        <v>24216</v>
      </c>
      <c r="V968" s="1"/>
      <c r="W968" s="1"/>
      <c r="X968" s="1"/>
      <c r="Y968" s="1" t="s">
        <v>16616</v>
      </c>
      <c r="Z968" s="1" t="s">
        <v>16624</v>
      </c>
      <c r="AA968" s="1" t="s">
        <v>16892</v>
      </c>
      <c r="AB968" s="1"/>
      <c r="AC968" s="1"/>
      <c r="AD968" s="164" t="s">
        <v>22615</v>
      </c>
      <c r="AE968" s="157" t="s">
        <v>23911</v>
      </c>
    </row>
    <row r="969" spans="1:31" s="26" customFormat="1" x14ac:dyDescent="0.2">
      <c r="A969" s="1" t="s">
        <v>17225</v>
      </c>
      <c r="B969" s="29" t="s">
        <v>17254</v>
      </c>
      <c r="C969" s="1" t="s">
        <v>16941</v>
      </c>
      <c r="D969" s="1" t="s">
        <v>16942</v>
      </c>
      <c r="E969" s="1" t="s">
        <v>16694</v>
      </c>
      <c r="F969" s="1" t="s">
        <v>16677</v>
      </c>
      <c r="G969" s="1" t="s">
        <v>16678</v>
      </c>
      <c r="H969" s="1" t="s">
        <v>16678</v>
      </c>
      <c r="I969" s="1" t="s">
        <v>16938</v>
      </c>
      <c r="J969" s="1" t="s">
        <v>16939</v>
      </c>
      <c r="K969" s="1" t="s">
        <v>16879</v>
      </c>
      <c r="L969" s="1" t="s">
        <v>16911</v>
      </c>
      <c r="M969" s="1" t="s">
        <v>17617</v>
      </c>
      <c r="N969" s="1" t="s">
        <v>17618</v>
      </c>
      <c r="O969" s="51"/>
      <c r="P969" s="1" t="s">
        <v>17415</v>
      </c>
      <c r="Q969" s="1" t="s">
        <v>21981</v>
      </c>
      <c r="R969" s="1" t="s">
        <v>22079</v>
      </c>
      <c r="S969" s="29" t="s">
        <v>16943</v>
      </c>
      <c r="T969" s="1" t="s">
        <v>23237</v>
      </c>
      <c r="U969" s="1" t="s">
        <v>24216</v>
      </c>
      <c r="V969" s="1"/>
      <c r="W969" s="1"/>
      <c r="X969" s="1"/>
      <c r="Y969" s="1" t="s">
        <v>16616</v>
      </c>
      <c r="Z969" s="1" t="s">
        <v>16624</v>
      </c>
      <c r="AA969" s="1" t="s">
        <v>16892</v>
      </c>
      <c r="AB969" s="1"/>
      <c r="AC969" s="1"/>
      <c r="AD969" s="164" t="s">
        <v>22615</v>
      </c>
      <c r="AE969" s="157" t="s">
        <v>23912</v>
      </c>
    </row>
    <row r="970" spans="1:31" s="26" customFormat="1" x14ac:dyDescent="0.2">
      <c r="A970" s="1" t="s">
        <v>17225</v>
      </c>
      <c r="B970" s="29" t="s">
        <v>17254</v>
      </c>
      <c r="C970" s="83" t="s">
        <v>16944</v>
      </c>
      <c r="D970" s="83" t="s">
        <v>17619</v>
      </c>
      <c r="E970" s="1" t="s">
        <v>16676</v>
      </c>
      <c r="F970" s="1" t="s">
        <v>16677</v>
      </c>
      <c r="G970" s="1" t="s">
        <v>16678</v>
      </c>
      <c r="H970" s="1" t="s">
        <v>16678</v>
      </c>
      <c r="I970" s="1" t="s">
        <v>16791</v>
      </c>
      <c r="J970" s="1" t="s">
        <v>16792</v>
      </c>
      <c r="K970" s="1" t="s">
        <v>8702</v>
      </c>
      <c r="L970" s="49" t="s">
        <v>16742</v>
      </c>
      <c r="M970" s="49" t="s">
        <v>17589</v>
      </c>
      <c r="N970" s="49" t="s">
        <v>17590</v>
      </c>
      <c r="O970" s="63"/>
      <c r="P970" s="1" t="s">
        <v>17415</v>
      </c>
      <c r="Q970" s="47" t="s">
        <v>21982</v>
      </c>
      <c r="R970" s="1" t="s">
        <v>24763</v>
      </c>
      <c r="S970" s="29" t="s">
        <v>16945</v>
      </c>
      <c r="T970" s="160" t="s">
        <v>23237</v>
      </c>
      <c r="U970" s="160" t="s">
        <v>24216</v>
      </c>
      <c r="V970" s="1"/>
      <c r="W970" s="1"/>
      <c r="X970" s="1"/>
      <c r="Y970" s="1" t="s">
        <v>16616</v>
      </c>
      <c r="Z970" s="1" t="s">
        <v>16624</v>
      </c>
      <c r="AA970" s="1" t="s">
        <v>16892</v>
      </c>
      <c r="AB970" s="1"/>
      <c r="AC970" s="1"/>
      <c r="AD970" s="164" t="s">
        <v>22616</v>
      </c>
      <c r="AE970" s="157" t="s">
        <v>23913</v>
      </c>
    </row>
    <row r="971" spans="1:31" s="26" customFormat="1" x14ac:dyDescent="0.2">
      <c r="A971" s="1" t="s">
        <v>17225</v>
      </c>
      <c r="B971" s="29" t="s">
        <v>17254</v>
      </c>
      <c r="C971" s="83" t="s">
        <v>16946</v>
      </c>
      <c r="D971" s="83" t="s">
        <v>16947</v>
      </c>
      <c r="E971" s="1" t="s">
        <v>16694</v>
      </c>
      <c r="F971" s="1" t="s">
        <v>16677</v>
      </c>
      <c r="G971" s="1" t="s">
        <v>16678</v>
      </c>
      <c r="H971" s="1" t="s">
        <v>16678</v>
      </c>
      <c r="I971" s="1" t="s">
        <v>16871</v>
      </c>
      <c r="J971" s="1" t="s">
        <v>16872</v>
      </c>
      <c r="K971" s="1" t="s">
        <v>5502</v>
      </c>
      <c r="L971" s="1" t="s">
        <v>16742</v>
      </c>
      <c r="M971" s="1" t="s">
        <v>17589</v>
      </c>
      <c r="N971" s="1" t="s">
        <v>17590</v>
      </c>
      <c r="O971" s="51"/>
      <c r="P971" s="1" t="s">
        <v>17415</v>
      </c>
      <c r="Q971" s="47" t="s">
        <v>21982</v>
      </c>
      <c r="R971" s="1" t="s">
        <v>22076</v>
      </c>
      <c r="S971" s="29" t="s">
        <v>16948</v>
      </c>
      <c r="T971" s="1" t="s">
        <v>23237</v>
      </c>
      <c r="U971" s="1" t="s">
        <v>24216</v>
      </c>
      <c r="V971" s="1"/>
      <c r="W971" s="1"/>
      <c r="X971" s="1"/>
      <c r="Y971" s="1" t="s">
        <v>16616</v>
      </c>
      <c r="Z971" s="1" t="s">
        <v>16624</v>
      </c>
      <c r="AA971" s="1" t="s">
        <v>16892</v>
      </c>
      <c r="AB971" s="1"/>
      <c r="AC971" s="1"/>
      <c r="AD971" s="164" t="s">
        <v>22616</v>
      </c>
      <c r="AE971" s="157" t="s">
        <v>23913</v>
      </c>
    </row>
    <row r="972" spans="1:31" s="26" customFormat="1" x14ac:dyDescent="0.2">
      <c r="A972" s="1" t="s">
        <v>17225</v>
      </c>
      <c r="B972" s="29" t="s">
        <v>17254</v>
      </c>
      <c r="C972" s="83" t="s">
        <v>16949</v>
      </c>
      <c r="D972" s="83" t="s">
        <v>16950</v>
      </c>
      <c r="E972" s="1" t="s">
        <v>16676</v>
      </c>
      <c r="F972" s="1" t="s">
        <v>16677</v>
      </c>
      <c r="G972" s="1" t="s">
        <v>16867</v>
      </c>
      <c r="H972" s="1" t="s">
        <v>16678</v>
      </c>
      <c r="I972" s="1" t="s">
        <v>16939</v>
      </c>
      <c r="J972" s="1" t="s">
        <v>16938</v>
      </c>
      <c r="K972" s="1" t="s">
        <v>9962</v>
      </c>
      <c r="L972" s="1" t="s">
        <v>16726</v>
      </c>
      <c r="M972" s="1" t="s">
        <v>16868</v>
      </c>
      <c r="N972" s="1" t="s">
        <v>16869</v>
      </c>
      <c r="O972" s="51"/>
      <c r="P972" s="1" t="s">
        <v>17415</v>
      </c>
      <c r="Q972" s="47" t="s">
        <v>21983</v>
      </c>
      <c r="R972" s="1" t="s">
        <v>22172</v>
      </c>
      <c r="S972" s="29" t="s">
        <v>16951</v>
      </c>
      <c r="T972" s="1" t="s">
        <v>23237</v>
      </c>
      <c r="U972" s="1" t="s">
        <v>24216</v>
      </c>
      <c r="V972" s="1"/>
      <c r="W972" s="1"/>
      <c r="X972" s="1"/>
      <c r="Y972" s="1" t="s">
        <v>16616</v>
      </c>
      <c r="Z972" s="1" t="s">
        <v>16624</v>
      </c>
      <c r="AA972" s="1" t="s">
        <v>16892</v>
      </c>
      <c r="AB972" s="1"/>
      <c r="AC972" s="1"/>
      <c r="AD972" s="157"/>
      <c r="AE972" s="157" t="s">
        <v>23914</v>
      </c>
    </row>
    <row r="973" spans="1:31" s="26" customFormat="1" x14ac:dyDescent="0.2">
      <c r="A973" s="1" t="s">
        <v>17225</v>
      </c>
      <c r="B973" s="29" t="s">
        <v>17254</v>
      </c>
      <c r="C973" s="83" t="s">
        <v>16952</v>
      </c>
      <c r="D973" s="83" t="s">
        <v>16953</v>
      </c>
      <c r="E973" s="1" t="s">
        <v>16676</v>
      </c>
      <c r="F973" s="1" t="s">
        <v>15447</v>
      </c>
      <c r="G973" s="1" t="s">
        <v>16867</v>
      </c>
      <c r="H973" s="1" t="s">
        <v>16678</v>
      </c>
      <c r="I973" s="1" t="s">
        <v>16884</v>
      </c>
      <c r="J973" s="1" t="s">
        <v>16885</v>
      </c>
      <c r="K973" s="1" t="s">
        <v>16886</v>
      </c>
      <c r="L973" s="1" t="s">
        <v>16726</v>
      </c>
      <c r="M973" s="1" t="s">
        <v>16887</v>
      </c>
      <c r="N973" s="1" t="s">
        <v>16888</v>
      </c>
      <c r="O973" s="51"/>
      <c r="P973" s="1" t="s">
        <v>17415</v>
      </c>
      <c r="Q973" s="47" t="s">
        <v>21984</v>
      </c>
      <c r="R973" s="1" t="s">
        <v>21937</v>
      </c>
      <c r="S973" s="29" t="s">
        <v>16954</v>
      </c>
      <c r="T973" s="1" t="s">
        <v>23237</v>
      </c>
      <c r="U973" s="1" t="s">
        <v>24216</v>
      </c>
      <c r="V973" s="1"/>
      <c r="W973" s="1"/>
      <c r="X973" s="1"/>
      <c r="Y973" s="1" t="s">
        <v>16955</v>
      </c>
      <c r="Z973" s="1" t="s">
        <v>16624</v>
      </c>
      <c r="AA973" s="1" t="s">
        <v>16892</v>
      </c>
      <c r="AB973" s="1"/>
      <c r="AC973" s="1"/>
      <c r="AD973" s="157"/>
      <c r="AE973" s="157" t="s">
        <v>23915</v>
      </c>
    </row>
    <row r="974" spans="1:31" s="26" customFormat="1" x14ac:dyDescent="0.2">
      <c r="A974" s="1" t="s">
        <v>17225</v>
      </c>
      <c r="B974" s="29" t="s">
        <v>17254</v>
      </c>
      <c r="C974" s="1" t="s">
        <v>16875</v>
      </c>
      <c r="D974" s="1" t="s">
        <v>16876</v>
      </c>
      <c r="E974" s="1" t="s">
        <v>16694</v>
      </c>
      <c r="F974" s="1" t="s">
        <v>15447</v>
      </c>
      <c r="G974" s="1" t="s">
        <v>16866</v>
      </c>
      <c r="H974" s="1" t="s">
        <v>16678</v>
      </c>
      <c r="I974" s="1" t="s">
        <v>16877</v>
      </c>
      <c r="J974" s="1" t="s">
        <v>16878</v>
      </c>
      <c r="K974" s="1" t="s">
        <v>16879</v>
      </c>
      <c r="L974" s="1" t="s">
        <v>16880</v>
      </c>
      <c r="M974" s="1" t="s">
        <v>17609</v>
      </c>
      <c r="N974" s="1" t="s">
        <v>17610</v>
      </c>
      <c r="O974" s="51"/>
      <c r="P974" s="1" t="s">
        <v>17415</v>
      </c>
      <c r="Q974" s="1" t="s">
        <v>21985</v>
      </c>
      <c r="R974" s="1" t="s">
        <v>23288</v>
      </c>
      <c r="S974" s="29" t="s">
        <v>16881</v>
      </c>
      <c r="T974" s="1" t="s">
        <v>23237</v>
      </c>
      <c r="U974" s="1" t="s">
        <v>24216</v>
      </c>
      <c r="V974" s="1"/>
      <c r="W974" s="1" t="s">
        <v>17612</v>
      </c>
      <c r="X974" s="1"/>
      <c r="Y974" s="1" t="s">
        <v>16616</v>
      </c>
      <c r="Z974" s="1" t="s">
        <v>1944</v>
      </c>
      <c r="AA974" s="1" t="s">
        <v>16892</v>
      </c>
      <c r="AB974" s="1"/>
      <c r="AC974" s="1"/>
      <c r="AD974" s="164" t="s">
        <v>22617</v>
      </c>
      <c r="AE974" s="157" t="s">
        <v>23916</v>
      </c>
    </row>
    <row r="975" spans="1:31" s="26" customFormat="1" x14ac:dyDescent="0.2">
      <c r="A975" s="1" t="s">
        <v>17225</v>
      </c>
      <c r="B975" s="29" t="s">
        <v>17254</v>
      </c>
      <c r="C975" s="1" t="s">
        <v>16882</v>
      </c>
      <c r="D975" s="1" t="s">
        <v>16883</v>
      </c>
      <c r="E975" s="1" t="s">
        <v>16676</v>
      </c>
      <c r="F975" s="1" t="s">
        <v>15447</v>
      </c>
      <c r="G975" s="29" t="s">
        <v>16867</v>
      </c>
      <c r="H975" s="1" t="s">
        <v>16678</v>
      </c>
      <c r="I975" s="1" t="s">
        <v>16884</v>
      </c>
      <c r="J975" s="1" t="s">
        <v>16885</v>
      </c>
      <c r="K975" s="1" t="s">
        <v>16886</v>
      </c>
      <c r="L975" s="1" t="s">
        <v>16726</v>
      </c>
      <c r="M975" s="1" t="s">
        <v>16887</v>
      </c>
      <c r="N975" s="1" t="s">
        <v>16888</v>
      </c>
      <c r="O975" s="51"/>
      <c r="P975" s="1" t="s">
        <v>17415</v>
      </c>
      <c r="Q975" s="1" t="s">
        <v>21986</v>
      </c>
      <c r="R975" s="1" t="s">
        <v>21938</v>
      </c>
      <c r="S975" s="29" t="s">
        <v>16889</v>
      </c>
      <c r="T975" s="1" t="s">
        <v>23237</v>
      </c>
      <c r="U975" s="1" t="s">
        <v>24216</v>
      </c>
      <c r="V975" s="1"/>
      <c r="W975" s="1" t="s">
        <v>17616</v>
      </c>
      <c r="X975" s="1"/>
      <c r="Y975" s="1" t="s">
        <v>16616</v>
      </c>
      <c r="Z975" s="1" t="s">
        <v>1944</v>
      </c>
      <c r="AA975" s="1" t="s">
        <v>16892</v>
      </c>
      <c r="AB975" s="1"/>
      <c r="AC975" s="1"/>
      <c r="AD975" s="157"/>
      <c r="AE975" s="157" t="s">
        <v>23917</v>
      </c>
    </row>
    <row r="976" spans="1:31" s="26" customFormat="1" x14ac:dyDescent="0.2">
      <c r="A976" s="1" t="s">
        <v>17225</v>
      </c>
      <c r="B976" s="29" t="s">
        <v>17254</v>
      </c>
      <c r="C976" s="1" t="s">
        <v>22372</v>
      </c>
      <c r="D976" s="1" t="s">
        <v>24489</v>
      </c>
      <c r="E976" s="1" t="s">
        <v>16694</v>
      </c>
      <c r="F976" s="1" t="s">
        <v>16677</v>
      </c>
      <c r="G976" s="29" t="s">
        <v>16678</v>
      </c>
      <c r="H976" s="1" t="s">
        <v>16678</v>
      </c>
      <c r="I976" s="1" t="s">
        <v>16915</v>
      </c>
      <c r="J976" s="1" t="s">
        <v>16916</v>
      </c>
      <c r="K976" s="1" t="s">
        <v>24385</v>
      </c>
      <c r="L976" s="1" t="s">
        <v>16956</v>
      </c>
      <c r="M976" s="1" t="s">
        <v>17768</v>
      </c>
      <c r="N976" s="1" t="s">
        <v>17769</v>
      </c>
      <c r="O976" s="152"/>
      <c r="P976" s="1" t="s">
        <v>17415</v>
      </c>
      <c r="Q976" s="1" t="s">
        <v>24493</v>
      </c>
      <c r="R976" s="1" t="s">
        <v>24491</v>
      </c>
      <c r="S976" s="29" t="s">
        <v>22384</v>
      </c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64" t="s">
        <v>24834</v>
      </c>
      <c r="AE976" s="157" t="s">
        <v>24795</v>
      </c>
    </row>
    <row r="977" spans="1:31" s="26" customFormat="1" x14ac:dyDescent="0.2">
      <c r="A977" s="1" t="s">
        <v>17225</v>
      </c>
      <c r="B977" s="29" t="s">
        <v>17254</v>
      </c>
      <c r="C977" s="1" t="s">
        <v>22373</v>
      </c>
      <c r="D977" s="1" t="s">
        <v>24490</v>
      </c>
      <c r="E977" s="1" t="s">
        <v>16694</v>
      </c>
      <c r="F977" s="1" t="s">
        <v>16677</v>
      </c>
      <c r="G977" s="29" t="s">
        <v>16678</v>
      </c>
      <c r="H977" s="1" t="s">
        <v>16678</v>
      </c>
      <c r="I977" s="1" t="s">
        <v>16915</v>
      </c>
      <c r="J977" s="1" t="s">
        <v>16916</v>
      </c>
      <c r="K977" s="1" t="s">
        <v>24385</v>
      </c>
      <c r="L977" s="1" t="s">
        <v>16956</v>
      </c>
      <c r="M977" s="1" t="s">
        <v>17768</v>
      </c>
      <c r="N977" s="1" t="s">
        <v>17769</v>
      </c>
      <c r="O977" s="152"/>
      <c r="P977" s="1" t="s">
        <v>17415</v>
      </c>
      <c r="Q977" s="1" t="s">
        <v>24494</v>
      </c>
      <c r="R977" s="1" t="s">
        <v>24492</v>
      </c>
      <c r="S977" s="29" t="s">
        <v>22386</v>
      </c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64" t="s">
        <v>24835</v>
      </c>
      <c r="AE977" s="157" t="s">
        <v>24796</v>
      </c>
    </row>
    <row r="978" spans="1:31" s="126" customFormat="1" x14ac:dyDescent="0.2">
      <c r="A978" s="69" t="s">
        <v>17225</v>
      </c>
      <c r="B978" s="69" t="s">
        <v>17256</v>
      </c>
      <c r="C978" s="69" t="s">
        <v>22338</v>
      </c>
      <c r="D978" s="69"/>
      <c r="E978" s="69"/>
      <c r="F978" s="69"/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69"/>
      <c r="R978" s="69"/>
      <c r="T978" s="69"/>
      <c r="U978" s="69"/>
      <c r="V978" s="69"/>
      <c r="W978" s="69"/>
      <c r="X978" s="69"/>
      <c r="Y978" s="69"/>
      <c r="Z978" s="69"/>
      <c r="AA978" s="69"/>
      <c r="AB978" s="69"/>
      <c r="AC978" s="69"/>
      <c r="AD978" s="156"/>
      <c r="AE978" s="156"/>
    </row>
    <row r="979" spans="1:31" s="26" customFormat="1" x14ac:dyDescent="0.2">
      <c r="A979" s="1" t="s">
        <v>17225</v>
      </c>
      <c r="B979" s="46" t="s">
        <v>17256</v>
      </c>
      <c r="C979" s="1" t="s">
        <v>17340</v>
      </c>
      <c r="D979" s="1" t="s">
        <v>17341</v>
      </c>
      <c r="E979" s="1" t="s">
        <v>16694</v>
      </c>
      <c r="F979" s="1" t="s">
        <v>16677</v>
      </c>
      <c r="G979" s="1" t="s">
        <v>16705</v>
      </c>
      <c r="H979" s="1" t="s">
        <v>16787</v>
      </c>
      <c r="I979" s="47" t="s">
        <v>16706</v>
      </c>
      <c r="J979" s="1" t="s">
        <v>16707</v>
      </c>
      <c r="K979" s="47" t="s">
        <v>5938</v>
      </c>
      <c r="L979" s="47" t="s">
        <v>16678</v>
      </c>
      <c r="M979" s="47" t="s">
        <v>16678</v>
      </c>
      <c r="N979" s="1" t="s">
        <v>16678</v>
      </c>
      <c r="O979" s="1" t="s">
        <v>16629</v>
      </c>
      <c r="P979" s="1" t="s">
        <v>21013</v>
      </c>
      <c r="Q979" s="1" t="s">
        <v>23360</v>
      </c>
      <c r="R979" s="1" t="s">
        <v>23181</v>
      </c>
      <c r="S979" s="29" t="s">
        <v>23167</v>
      </c>
      <c r="T979" s="1" t="s">
        <v>23237</v>
      </c>
      <c r="U979" s="1" t="s">
        <v>24245</v>
      </c>
      <c r="V979" s="1"/>
      <c r="W979" s="1"/>
      <c r="X979" s="1"/>
      <c r="Y979" s="1" t="s">
        <v>16616</v>
      </c>
      <c r="Z979" s="1" t="s">
        <v>16896</v>
      </c>
      <c r="AA979" s="1" t="s">
        <v>16892</v>
      </c>
      <c r="AB979" s="1"/>
      <c r="AC979" s="1"/>
      <c r="AD979" s="157"/>
      <c r="AE979" s="157"/>
    </row>
    <row r="980" spans="1:31" s="26" customFormat="1" x14ac:dyDescent="0.2">
      <c r="A980" s="1" t="s">
        <v>17225</v>
      </c>
      <c r="B980" s="46" t="s">
        <v>17256</v>
      </c>
      <c r="C980" s="1" t="s">
        <v>17342</v>
      </c>
      <c r="D980" s="1" t="s">
        <v>17343</v>
      </c>
      <c r="E980" s="1" t="s">
        <v>16694</v>
      </c>
      <c r="F980" s="1" t="s">
        <v>16677</v>
      </c>
      <c r="G980" s="1" t="s">
        <v>16705</v>
      </c>
      <c r="H980" s="1" t="s">
        <v>16823</v>
      </c>
      <c r="I980" s="47" t="s">
        <v>16706</v>
      </c>
      <c r="J980" s="1" t="s">
        <v>16707</v>
      </c>
      <c r="K980" s="48" t="s">
        <v>5938</v>
      </c>
      <c r="L980" s="48" t="s">
        <v>16678</v>
      </c>
      <c r="M980" s="48" t="s">
        <v>16678</v>
      </c>
      <c r="N980" s="49" t="s">
        <v>16678</v>
      </c>
      <c r="O980" s="1" t="s">
        <v>16629</v>
      </c>
      <c r="P980" s="1" t="s">
        <v>21013</v>
      </c>
      <c r="Q980" s="49" t="s">
        <v>23360</v>
      </c>
      <c r="R980" s="1" t="s">
        <v>23182</v>
      </c>
      <c r="S980" s="29" t="s">
        <v>23168</v>
      </c>
      <c r="T980" s="1" t="s">
        <v>23237</v>
      </c>
      <c r="U980" s="1" t="s">
        <v>24245</v>
      </c>
      <c r="V980" s="1"/>
      <c r="W980" s="1"/>
      <c r="X980" s="1"/>
      <c r="Y980" s="1" t="s">
        <v>16616</v>
      </c>
      <c r="Z980" s="1" t="s">
        <v>16896</v>
      </c>
      <c r="AA980" s="1" t="s">
        <v>16892</v>
      </c>
      <c r="AB980" s="1"/>
      <c r="AC980" s="1"/>
      <c r="AD980" s="157"/>
      <c r="AE980" s="157"/>
    </row>
    <row r="981" spans="1:31" s="26" customFormat="1" x14ac:dyDescent="0.2">
      <c r="A981" s="1" t="s">
        <v>17225</v>
      </c>
      <c r="B981" s="46" t="s">
        <v>17256</v>
      </c>
      <c r="C981" s="1" t="s">
        <v>17344</v>
      </c>
      <c r="D981" s="1" t="s">
        <v>17345</v>
      </c>
      <c r="E981" s="1" t="s">
        <v>16676</v>
      </c>
      <c r="F981" s="1" t="s">
        <v>16677</v>
      </c>
      <c r="G981" s="1" t="s">
        <v>16705</v>
      </c>
      <c r="H981" s="1" t="s">
        <v>16708</v>
      </c>
      <c r="I981" s="1" t="s">
        <v>16678</v>
      </c>
      <c r="J981" s="1" t="s">
        <v>17346</v>
      </c>
      <c r="K981" s="47" t="s">
        <v>17347</v>
      </c>
      <c r="L981" s="47" t="s">
        <v>17724</v>
      </c>
      <c r="M981" s="47" t="s">
        <v>17723</v>
      </c>
      <c r="N981" s="1" t="s">
        <v>17722</v>
      </c>
      <c r="O981" s="1" t="s">
        <v>16629</v>
      </c>
      <c r="P981" s="1" t="s">
        <v>21013</v>
      </c>
      <c r="Q981" s="1" t="s">
        <v>23187</v>
      </c>
      <c r="R981" s="1" t="s">
        <v>23183</v>
      </c>
      <c r="S981" s="29" t="s">
        <v>23169</v>
      </c>
      <c r="T981" s="1" t="s">
        <v>23237</v>
      </c>
      <c r="U981" s="1" t="s">
        <v>24245</v>
      </c>
      <c r="V981" s="1"/>
      <c r="W981" s="1"/>
      <c r="X981" s="1"/>
      <c r="Y981" s="1" t="s">
        <v>16616</v>
      </c>
      <c r="Z981" s="1" t="s">
        <v>16896</v>
      </c>
      <c r="AA981" s="1" t="s">
        <v>16892</v>
      </c>
      <c r="AB981" s="1"/>
      <c r="AC981" s="1"/>
      <c r="AD981" s="157"/>
      <c r="AE981" s="157" t="s">
        <v>23918</v>
      </c>
    </row>
    <row r="982" spans="1:31" s="26" customFormat="1" x14ac:dyDescent="0.2">
      <c r="A982" s="1" t="s">
        <v>17225</v>
      </c>
      <c r="B982" s="46" t="s">
        <v>17256</v>
      </c>
      <c r="C982" s="1" t="s">
        <v>17348</v>
      </c>
      <c r="D982" s="1" t="s">
        <v>17349</v>
      </c>
      <c r="E982" s="1" t="s">
        <v>16676</v>
      </c>
      <c r="F982" s="1" t="s">
        <v>16677</v>
      </c>
      <c r="G982" s="1" t="s">
        <v>16705</v>
      </c>
      <c r="H982" s="1" t="s">
        <v>16708</v>
      </c>
      <c r="I982" s="1" t="s">
        <v>16678</v>
      </c>
      <c r="J982" s="1" t="s">
        <v>17346</v>
      </c>
      <c r="K982" s="48" t="s">
        <v>17347</v>
      </c>
      <c r="L982" s="48" t="s">
        <v>17724</v>
      </c>
      <c r="M982" s="48" t="s">
        <v>17723</v>
      </c>
      <c r="N982" s="49" t="s">
        <v>17722</v>
      </c>
      <c r="O982" s="1" t="s">
        <v>16629</v>
      </c>
      <c r="P982" s="1" t="s">
        <v>21013</v>
      </c>
      <c r="Q982" s="49" t="s">
        <v>23187</v>
      </c>
      <c r="R982" s="1" t="s">
        <v>23184</v>
      </c>
      <c r="S982" s="29" t="s">
        <v>23170</v>
      </c>
      <c r="T982" s="1" t="s">
        <v>23237</v>
      </c>
      <c r="U982" s="1" t="s">
        <v>24245</v>
      </c>
      <c r="V982" s="1"/>
      <c r="W982" s="1"/>
      <c r="X982" s="1"/>
      <c r="Y982" s="1" t="s">
        <v>16616</v>
      </c>
      <c r="Z982" s="1" t="s">
        <v>16896</v>
      </c>
      <c r="AA982" s="1" t="s">
        <v>16892</v>
      </c>
      <c r="AB982" s="1"/>
      <c r="AC982" s="1"/>
      <c r="AD982" s="157"/>
      <c r="AE982" s="157" t="s">
        <v>23918</v>
      </c>
    </row>
    <row r="983" spans="1:31" s="26" customFormat="1" x14ac:dyDescent="0.2">
      <c r="A983" s="1" t="s">
        <v>17225</v>
      </c>
      <c r="B983" s="46" t="s">
        <v>17256</v>
      </c>
      <c r="C983" s="1" t="s">
        <v>17350</v>
      </c>
      <c r="D983" s="1" t="s">
        <v>17351</v>
      </c>
      <c r="E983" s="1" t="s">
        <v>16694</v>
      </c>
      <c r="F983" s="1" t="s">
        <v>16677</v>
      </c>
      <c r="G983" s="1" t="s">
        <v>16709</v>
      </c>
      <c r="H983" s="1" t="s">
        <v>18155</v>
      </c>
      <c r="I983" s="1" t="s">
        <v>16678</v>
      </c>
      <c r="J983" s="1" t="s">
        <v>16710</v>
      </c>
      <c r="K983" s="48" t="s">
        <v>17347</v>
      </c>
      <c r="L983" s="48" t="s">
        <v>17724</v>
      </c>
      <c r="M983" s="48" t="s">
        <v>17723</v>
      </c>
      <c r="N983" s="49" t="s">
        <v>17722</v>
      </c>
      <c r="O983" s="1" t="s">
        <v>16629</v>
      </c>
      <c r="P983" s="1" t="s">
        <v>21013</v>
      </c>
      <c r="Q983" s="49" t="s">
        <v>23187</v>
      </c>
      <c r="R983" s="1" t="s">
        <v>23185</v>
      </c>
      <c r="S983" s="29" t="s">
        <v>23171</v>
      </c>
      <c r="T983" s="1" t="s">
        <v>23237</v>
      </c>
      <c r="U983" s="1" t="s">
        <v>24245</v>
      </c>
      <c r="V983" s="1"/>
      <c r="W983" s="1"/>
      <c r="X983" s="1"/>
      <c r="Y983" s="1" t="s">
        <v>16616</v>
      </c>
      <c r="Z983" s="1" t="s">
        <v>16896</v>
      </c>
      <c r="AA983" s="1" t="s">
        <v>16892</v>
      </c>
      <c r="AB983" s="1"/>
      <c r="AC983" s="1"/>
      <c r="AD983" s="157"/>
      <c r="AE983" s="157" t="s">
        <v>23918</v>
      </c>
    </row>
    <row r="984" spans="1:31" s="26" customFormat="1" x14ac:dyDescent="0.2">
      <c r="A984" s="1" t="s">
        <v>17225</v>
      </c>
      <c r="B984" s="46" t="s">
        <v>17256</v>
      </c>
      <c r="C984" s="1" t="s">
        <v>22314</v>
      </c>
      <c r="D984" s="1" t="s">
        <v>22313</v>
      </c>
      <c r="E984" s="1" t="s">
        <v>16694</v>
      </c>
      <c r="F984" s="1" t="s">
        <v>16677</v>
      </c>
      <c r="G984" s="1" t="s">
        <v>16678</v>
      </c>
      <c r="H984" s="1" t="s">
        <v>16678</v>
      </c>
      <c r="I984" s="47" t="s">
        <v>16678</v>
      </c>
      <c r="J984" s="1" t="s">
        <v>22337</v>
      </c>
      <c r="K984" s="1" t="s">
        <v>15448</v>
      </c>
      <c r="L984" s="1" t="s">
        <v>16726</v>
      </c>
      <c r="M984" s="1" t="s">
        <v>21845</v>
      </c>
      <c r="N984" s="54" t="s">
        <v>21844</v>
      </c>
      <c r="O984" s="63"/>
      <c r="P984" s="1" t="s">
        <v>17413</v>
      </c>
      <c r="Q984" s="1" t="s">
        <v>22457</v>
      </c>
      <c r="R984" s="1" t="s">
        <v>23289</v>
      </c>
      <c r="S984" s="46" t="s">
        <v>22315</v>
      </c>
      <c r="T984" s="1" t="s">
        <v>23237</v>
      </c>
      <c r="U984" s="1" t="s">
        <v>24246</v>
      </c>
      <c r="V984" s="1"/>
      <c r="W984" s="1"/>
      <c r="X984" s="82"/>
      <c r="Y984" s="1"/>
      <c r="Z984" s="1"/>
      <c r="AA984" s="1"/>
      <c r="AB984" s="1"/>
      <c r="AC984" s="1"/>
      <c r="AD984" s="164" t="s">
        <v>22618</v>
      </c>
      <c r="AE984" s="157" t="s">
        <v>23919</v>
      </c>
    </row>
    <row r="985" spans="1:31" s="26" customFormat="1" x14ac:dyDescent="0.2">
      <c r="A985" s="1" t="s">
        <v>17225</v>
      </c>
      <c r="B985" s="46" t="s">
        <v>17256</v>
      </c>
      <c r="C985" s="1" t="s">
        <v>22311</v>
      </c>
      <c r="D985" s="1" t="s">
        <v>22312</v>
      </c>
      <c r="E985" s="1" t="s">
        <v>16694</v>
      </c>
      <c r="F985" s="1" t="s">
        <v>16677</v>
      </c>
      <c r="G985" s="1" t="s">
        <v>16678</v>
      </c>
      <c r="H985" s="1" t="s">
        <v>16678</v>
      </c>
      <c r="I985" s="47" t="s">
        <v>16678</v>
      </c>
      <c r="J985" s="1" t="s">
        <v>22337</v>
      </c>
      <c r="K985" s="1" t="s">
        <v>15448</v>
      </c>
      <c r="L985" s="1" t="s">
        <v>16726</v>
      </c>
      <c r="M985" s="1" t="s">
        <v>21845</v>
      </c>
      <c r="N985" s="54" t="s">
        <v>21844</v>
      </c>
      <c r="O985" s="63"/>
      <c r="P985" s="1" t="s">
        <v>17413</v>
      </c>
      <c r="Q985" s="1" t="s">
        <v>22456</v>
      </c>
      <c r="R985" s="1" t="s">
        <v>23290</v>
      </c>
      <c r="S985" s="46" t="s">
        <v>22316</v>
      </c>
      <c r="T985" s="1" t="s">
        <v>23237</v>
      </c>
      <c r="U985" s="1" t="s">
        <v>24246</v>
      </c>
      <c r="V985" s="1"/>
      <c r="W985" s="1"/>
      <c r="X985" s="82"/>
      <c r="Y985" s="1"/>
      <c r="Z985" s="1"/>
      <c r="AA985" s="1"/>
      <c r="AB985" s="1"/>
      <c r="AC985" s="1"/>
      <c r="AD985" s="164" t="s">
        <v>22619</v>
      </c>
      <c r="AE985" s="157" t="s">
        <v>23920</v>
      </c>
    </row>
    <row r="986" spans="1:31" s="26" customFormat="1" ht="13.5" customHeight="1" x14ac:dyDescent="0.2">
      <c r="A986" s="1" t="s">
        <v>17225</v>
      </c>
      <c r="B986" s="46" t="s">
        <v>17256</v>
      </c>
      <c r="C986" s="1" t="s">
        <v>22307</v>
      </c>
      <c r="D986" s="1" t="s">
        <v>22308</v>
      </c>
      <c r="E986" s="1" t="s">
        <v>16676</v>
      </c>
      <c r="F986" s="1" t="s">
        <v>16677</v>
      </c>
      <c r="G986" s="1" t="s">
        <v>16867</v>
      </c>
      <c r="H986" s="1" t="s">
        <v>16678</v>
      </c>
      <c r="I986" s="47" t="s">
        <v>16964</v>
      </c>
      <c r="J986" s="1" t="s">
        <v>16963</v>
      </c>
      <c r="K986" s="1" t="s">
        <v>9962</v>
      </c>
      <c r="L986" s="1" t="s">
        <v>16726</v>
      </c>
      <c r="M986" s="1" t="s">
        <v>16868</v>
      </c>
      <c r="N986" s="1" t="s">
        <v>16869</v>
      </c>
      <c r="O986" s="63"/>
      <c r="P986" s="1" t="s">
        <v>17413</v>
      </c>
      <c r="Q986" s="1" t="s">
        <v>22455</v>
      </c>
      <c r="R986" s="1" t="s">
        <v>24218</v>
      </c>
      <c r="S986" s="46" t="s">
        <v>22317</v>
      </c>
      <c r="T986" s="1" t="s">
        <v>23237</v>
      </c>
      <c r="U986" s="1" t="s">
        <v>24246</v>
      </c>
      <c r="V986" s="1"/>
      <c r="W986" s="1"/>
      <c r="X986" s="82"/>
      <c r="Y986" s="1"/>
      <c r="Z986" s="1"/>
      <c r="AA986" s="1"/>
      <c r="AB986" s="1"/>
      <c r="AC986" s="1"/>
      <c r="AD986" s="157"/>
      <c r="AE986" s="157" t="s">
        <v>23921</v>
      </c>
    </row>
    <row r="987" spans="1:31" s="26" customFormat="1" x14ac:dyDescent="0.2">
      <c r="A987" s="1" t="s">
        <v>17225</v>
      </c>
      <c r="B987" s="46" t="s">
        <v>17256</v>
      </c>
      <c r="C987" s="1" t="s">
        <v>22310</v>
      </c>
      <c r="D987" s="1" t="s">
        <v>22309</v>
      </c>
      <c r="E987" s="1" t="s">
        <v>16676</v>
      </c>
      <c r="F987" s="1" t="s">
        <v>16677</v>
      </c>
      <c r="G987" s="1" t="s">
        <v>16867</v>
      </c>
      <c r="H987" s="1" t="s">
        <v>16678</v>
      </c>
      <c r="I987" s="47" t="s">
        <v>812</v>
      </c>
      <c r="J987" s="1" t="s">
        <v>16968</v>
      </c>
      <c r="K987" s="1" t="s">
        <v>9962</v>
      </c>
      <c r="L987" s="1" t="s">
        <v>16726</v>
      </c>
      <c r="M987" s="1" t="s">
        <v>16868</v>
      </c>
      <c r="N987" s="1" t="s">
        <v>16869</v>
      </c>
      <c r="O987" s="63"/>
      <c r="P987" s="1" t="s">
        <v>17413</v>
      </c>
      <c r="Q987" s="1" t="s">
        <v>22454</v>
      </c>
      <c r="R987" s="1" t="s">
        <v>24219</v>
      </c>
      <c r="S987" s="46" t="s">
        <v>22318</v>
      </c>
      <c r="T987" s="1" t="s">
        <v>23237</v>
      </c>
      <c r="U987" s="1" t="s">
        <v>24246</v>
      </c>
      <c r="V987" s="1"/>
      <c r="W987" s="1"/>
      <c r="X987" s="82"/>
      <c r="Y987" s="1"/>
      <c r="Z987" s="1"/>
      <c r="AA987" s="1"/>
      <c r="AB987" s="1"/>
      <c r="AC987" s="1"/>
      <c r="AD987" s="157"/>
      <c r="AE987" s="157" t="s">
        <v>23922</v>
      </c>
    </row>
    <row r="988" spans="1:31" s="26" customFormat="1" x14ac:dyDescent="0.2">
      <c r="A988" s="1" t="s">
        <v>17225</v>
      </c>
      <c r="B988" s="46" t="s">
        <v>17256</v>
      </c>
      <c r="C988" s="1" t="s">
        <v>23381</v>
      </c>
      <c r="D988" s="1" t="s">
        <v>23383</v>
      </c>
      <c r="E988" s="1" t="s">
        <v>16694</v>
      </c>
      <c r="F988" s="1" t="s">
        <v>16677</v>
      </c>
      <c r="G988" s="1" t="s">
        <v>16678</v>
      </c>
      <c r="H988" s="1" t="s">
        <v>16678</v>
      </c>
      <c r="I988" s="1" t="s">
        <v>16871</v>
      </c>
      <c r="J988" s="1" t="s">
        <v>16872</v>
      </c>
      <c r="K988" s="1" t="s">
        <v>5502</v>
      </c>
      <c r="L988" s="1" t="s">
        <v>16742</v>
      </c>
      <c r="M988" s="1" t="s">
        <v>23385</v>
      </c>
      <c r="N988" s="1" t="s">
        <v>23384</v>
      </c>
      <c r="O988" s="51"/>
      <c r="P988" s="47" t="s">
        <v>17423</v>
      </c>
      <c r="Q988" s="1" t="s">
        <v>23415</v>
      </c>
      <c r="R988" s="1" t="s">
        <v>23412</v>
      </c>
      <c r="S988" s="46" t="s">
        <v>23386</v>
      </c>
      <c r="T988" s="1" t="s">
        <v>23237</v>
      </c>
      <c r="U988" s="1" t="s">
        <v>24246</v>
      </c>
      <c r="V988" s="1"/>
      <c r="W988" s="1"/>
      <c r="X988" s="1"/>
      <c r="Y988" s="1"/>
      <c r="Z988" s="1"/>
      <c r="AA988" s="1"/>
      <c r="AB988" s="1"/>
      <c r="AC988" s="1"/>
      <c r="AD988" s="157"/>
      <c r="AE988" s="157" t="s">
        <v>23923</v>
      </c>
    </row>
    <row r="989" spans="1:31" s="26" customFormat="1" x14ac:dyDescent="0.2">
      <c r="A989" s="1" t="s">
        <v>17225</v>
      </c>
      <c r="B989" s="46" t="s">
        <v>17256</v>
      </c>
      <c r="C989" s="1" t="s">
        <v>23380</v>
      </c>
      <c r="D989" s="1" t="s">
        <v>23382</v>
      </c>
      <c r="E989" s="1" t="s">
        <v>16676</v>
      </c>
      <c r="F989" s="1" t="s">
        <v>16677</v>
      </c>
      <c r="G989" s="1" t="s">
        <v>16678</v>
      </c>
      <c r="H989" s="1" t="s">
        <v>16678</v>
      </c>
      <c r="I989" s="1" t="s">
        <v>16791</v>
      </c>
      <c r="J989" s="1" t="s">
        <v>16792</v>
      </c>
      <c r="K989" s="1" t="s">
        <v>8702</v>
      </c>
      <c r="L989" s="49" t="s">
        <v>16742</v>
      </c>
      <c r="M989" s="49" t="s">
        <v>23385</v>
      </c>
      <c r="N989" s="49" t="s">
        <v>23384</v>
      </c>
      <c r="O989" s="51"/>
      <c r="P989" s="47" t="s">
        <v>17423</v>
      </c>
      <c r="Q989" s="1" t="s">
        <v>23415</v>
      </c>
      <c r="R989" s="1" t="s">
        <v>24211</v>
      </c>
      <c r="S989" s="46" t="s">
        <v>23387</v>
      </c>
      <c r="T989" s="1" t="s">
        <v>23237</v>
      </c>
      <c r="U989" s="1" t="s">
        <v>24246</v>
      </c>
      <c r="V989" s="1"/>
      <c r="W989" s="1"/>
      <c r="X989" s="1"/>
      <c r="Y989" s="1"/>
      <c r="Z989" s="1"/>
      <c r="AA989" s="1"/>
      <c r="AB989" s="1"/>
      <c r="AC989" s="1"/>
      <c r="AD989" s="157"/>
      <c r="AE989" s="157" t="s">
        <v>23923</v>
      </c>
    </row>
    <row r="990" spans="1:31" s="26" customFormat="1" x14ac:dyDescent="0.2">
      <c r="A990" s="1" t="s">
        <v>17225</v>
      </c>
      <c r="B990" s="46" t="s">
        <v>17256</v>
      </c>
      <c r="C990" s="1" t="s">
        <v>22268</v>
      </c>
      <c r="D990" s="1" t="s">
        <v>22267</v>
      </c>
      <c r="E990" s="1" t="s">
        <v>16694</v>
      </c>
      <c r="F990" s="1" t="s">
        <v>16677</v>
      </c>
      <c r="G990" s="1" t="s">
        <v>16678</v>
      </c>
      <c r="H990" s="1" t="s">
        <v>16678</v>
      </c>
      <c r="I990" s="1" t="s">
        <v>22270</v>
      </c>
      <c r="J990" s="1" t="s">
        <v>22269</v>
      </c>
      <c r="K990" s="1" t="s">
        <v>16923</v>
      </c>
      <c r="L990" s="1" t="s">
        <v>21880</v>
      </c>
      <c r="M990" s="1" t="s">
        <v>21879</v>
      </c>
      <c r="N990" s="1" t="s">
        <v>21878</v>
      </c>
      <c r="O990" s="63"/>
      <c r="P990" s="1" t="s">
        <v>17413</v>
      </c>
      <c r="Q990" s="1" t="s">
        <v>22483</v>
      </c>
      <c r="R990" s="1" t="s">
        <v>23291</v>
      </c>
      <c r="S990" s="46" t="s">
        <v>22285</v>
      </c>
      <c r="T990" s="1" t="s">
        <v>23237</v>
      </c>
      <c r="U990" s="1" t="s">
        <v>24246</v>
      </c>
      <c r="V990" s="1"/>
      <c r="W990" s="1"/>
      <c r="X990" s="82"/>
      <c r="Y990" s="1"/>
      <c r="Z990" s="1"/>
      <c r="AA990" s="1"/>
      <c r="AB990" s="1"/>
      <c r="AC990" s="1"/>
      <c r="AD990" s="164" t="s">
        <v>22620</v>
      </c>
      <c r="AE990" s="157" t="s">
        <v>23924</v>
      </c>
    </row>
    <row r="991" spans="1:31" s="26" customFormat="1" x14ac:dyDescent="0.2">
      <c r="A991" s="1" t="s">
        <v>17225</v>
      </c>
      <c r="B991" s="46" t="s">
        <v>17256</v>
      </c>
      <c r="C991" s="1" t="s">
        <v>24686</v>
      </c>
      <c r="D991" s="1" t="s">
        <v>24689</v>
      </c>
      <c r="E991" s="1" t="s">
        <v>16676</v>
      </c>
      <c r="F991" s="1" t="s">
        <v>16677</v>
      </c>
      <c r="G991" s="1" t="s">
        <v>16678</v>
      </c>
      <c r="H991" s="1" t="s">
        <v>16678</v>
      </c>
      <c r="I991" s="1" t="s">
        <v>16678</v>
      </c>
      <c r="J991" s="1" t="s">
        <v>24505</v>
      </c>
      <c r="K991" s="1" t="s">
        <v>5890</v>
      </c>
      <c r="L991" s="1" t="s">
        <v>21799</v>
      </c>
      <c r="M991" s="1" t="s">
        <v>23329</v>
      </c>
      <c r="N991" s="1" t="s">
        <v>21797</v>
      </c>
      <c r="O991" s="1" t="s">
        <v>16629</v>
      </c>
      <c r="P991" s="1" t="s">
        <v>21013</v>
      </c>
      <c r="Q991" s="1" t="s">
        <v>23360</v>
      </c>
      <c r="R991" s="1" t="s">
        <v>24502</v>
      </c>
      <c r="S991" s="46" t="s">
        <v>24558</v>
      </c>
      <c r="T991" s="1"/>
      <c r="U991" s="1"/>
      <c r="V991" s="1"/>
      <c r="W991" s="1"/>
      <c r="X991" s="1"/>
      <c r="Y991" s="1" t="s">
        <v>16616</v>
      </c>
      <c r="Z991" s="1" t="s">
        <v>16896</v>
      </c>
      <c r="AA991" s="1" t="s">
        <v>16892</v>
      </c>
      <c r="AB991" s="1"/>
      <c r="AC991" s="1"/>
      <c r="AD991" s="157"/>
      <c r="AE991" s="157"/>
    </row>
    <row r="992" spans="1:31" s="26" customFormat="1" x14ac:dyDescent="0.2">
      <c r="A992" s="1" t="s">
        <v>17225</v>
      </c>
      <c r="B992" s="46" t="s">
        <v>17256</v>
      </c>
      <c r="C992" s="1" t="s">
        <v>24687</v>
      </c>
      <c r="D992" s="1" t="s">
        <v>24690</v>
      </c>
      <c r="E992" s="1" t="s">
        <v>16676</v>
      </c>
      <c r="F992" s="1" t="s">
        <v>16677</v>
      </c>
      <c r="G992" s="1" t="s">
        <v>16678</v>
      </c>
      <c r="H992" s="1" t="s">
        <v>16678</v>
      </c>
      <c r="I992" s="1" t="s">
        <v>16678</v>
      </c>
      <c r="J992" s="1" t="s">
        <v>24506</v>
      </c>
      <c r="K992" s="1" t="s">
        <v>5890</v>
      </c>
      <c r="L992" s="1" t="s">
        <v>21799</v>
      </c>
      <c r="M992" s="1" t="s">
        <v>23329</v>
      </c>
      <c r="N992" s="1" t="s">
        <v>21797</v>
      </c>
      <c r="O992" s="1" t="s">
        <v>16629</v>
      </c>
      <c r="P992" s="1" t="s">
        <v>21013</v>
      </c>
      <c r="Q992" s="1" t="s">
        <v>23360</v>
      </c>
      <c r="R992" s="1" t="s">
        <v>24503</v>
      </c>
      <c r="S992" s="46" t="s">
        <v>24557</v>
      </c>
      <c r="T992" s="1"/>
      <c r="U992" s="1"/>
      <c r="V992" s="1"/>
      <c r="W992" s="1"/>
      <c r="X992" s="1"/>
      <c r="Y992" s="1" t="s">
        <v>16616</v>
      </c>
      <c r="Z992" s="1" t="s">
        <v>16896</v>
      </c>
      <c r="AA992" s="1" t="s">
        <v>16892</v>
      </c>
      <c r="AB992" s="1"/>
      <c r="AC992" s="1"/>
      <c r="AD992" s="157"/>
      <c r="AE992" s="157"/>
    </row>
    <row r="993" spans="1:31" s="26" customFormat="1" x14ac:dyDescent="0.2">
      <c r="A993" s="1" t="s">
        <v>17225</v>
      </c>
      <c r="B993" s="46" t="s">
        <v>17256</v>
      </c>
      <c r="C993" s="1" t="s">
        <v>24688</v>
      </c>
      <c r="D993" s="1" t="s">
        <v>24691</v>
      </c>
      <c r="E993" s="1" t="s">
        <v>16676</v>
      </c>
      <c r="F993" s="1" t="s">
        <v>16677</v>
      </c>
      <c r="G993" s="1" t="s">
        <v>16678</v>
      </c>
      <c r="H993" s="1" t="s">
        <v>16678</v>
      </c>
      <c r="I993" s="47" t="s">
        <v>23345</v>
      </c>
      <c r="J993" s="1" t="s">
        <v>23346</v>
      </c>
      <c r="K993" s="1" t="s">
        <v>5890</v>
      </c>
      <c r="L993" s="1" t="s">
        <v>21799</v>
      </c>
      <c r="M993" s="1" t="s">
        <v>23329</v>
      </c>
      <c r="N993" s="1" t="s">
        <v>21797</v>
      </c>
      <c r="O993" s="1" t="s">
        <v>16629</v>
      </c>
      <c r="P993" s="1" t="s">
        <v>21013</v>
      </c>
      <c r="Q993" s="1" t="s">
        <v>23360</v>
      </c>
      <c r="R993" s="1" t="s">
        <v>24504</v>
      </c>
      <c r="S993" s="46" t="s">
        <v>24556</v>
      </c>
      <c r="T993" s="1"/>
      <c r="U993" s="1"/>
      <c r="V993" s="1"/>
      <c r="W993" s="1"/>
      <c r="X993" s="1"/>
      <c r="Y993" s="1" t="s">
        <v>16616</v>
      </c>
      <c r="Z993" s="1" t="s">
        <v>16896</v>
      </c>
      <c r="AA993" s="1" t="s">
        <v>16892</v>
      </c>
      <c r="AB993" s="1"/>
      <c r="AC993" s="1"/>
      <c r="AD993" s="157"/>
      <c r="AE993" s="157"/>
    </row>
    <row r="994" spans="1:31" s="26" customFormat="1" x14ac:dyDescent="0.2">
      <c r="A994" s="1" t="s">
        <v>17225</v>
      </c>
      <c r="B994" s="46" t="s">
        <v>17256</v>
      </c>
      <c r="C994" s="1" t="s">
        <v>24928</v>
      </c>
      <c r="D994" s="1" t="s">
        <v>24929</v>
      </c>
      <c r="E994" s="1" t="s">
        <v>16676</v>
      </c>
      <c r="F994" s="1" t="s">
        <v>15447</v>
      </c>
      <c r="G994" s="1" t="s">
        <v>23428</v>
      </c>
      <c r="H994" s="1" t="s">
        <v>16678</v>
      </c>
      <c r="I994" s="1" t="s">
        <v>23345</v>
      </c>
      <c r="J994" s="1" t="s">
        <v>23346</v>
      </c>
      <c r="K994" s="1" t="s">
        <v>17656</v>
      </c>
      <c r="L994" s="1" t="s">
        <v>21799</v>
      </c>
      <c r="M994" s="1" t="s">
        <v>23329</v>
      </c>
      <c r="N994" s="1" t="s">
        <v>21797</v>
      </c>
      <c r="O994" s="152"/>
      <c r="P994" s="1" t="s">
        <v>21013</v>
      </c>
      <c r="Q994" s="1" t="s">
        <v>24703</v>
      </c>
      <c r="R994" s="1" t="s">
        <v>25019</v>
      </c>
      <c r="S994" s="46" t="s">
        <v>24555</v>
      </c>
      <c r="T994" s="1"/>
      <c r="U994" s="1" t="s">
        <v>10736</v>
      </c>
      <c r="V994" s="1"/>
      <c r="W994" s="1"/>
      <c r="X994" s="1"/>
      <c r="Y994" s="1"/>
      <c r="Z994" s="1"/>
      <c r="AA994" s="1"/>
      <c r="AB994" s="1"/>
      <c r="AC994" s="1"/>
      <c r="AD994" s="176"/>
      <c r="AE994" s="157"/>
    </row>
    <row r="995" spans="1:31" s="26" customFormat="1" x14ac:dyDescent="0.2">
      <c r="A995" s="1" t="s">
        <v>17225</v>
      </c>
      <c r="B995" s="46" t="s">
        <v>17256</v>
      </c>
      <c r="C995" s="1" t="s">
        <v>24692</v>
      </c>
      <c r="D995" s="1" t="s">
        <v>24699</v>
      </c>
      <c r="E995" s="1" t="s">
        <v>16694</v>
      </c>
      <c r="F995" s="1" t="s">
        <v>16677</v>
      </c>
      <c r="G995" s="1" t="s">
        <v>16678</v>
      </c>
      <c r="H995" s="1" t="s">
        <v>16678</v>
      </c>
      <c r="I995" s="51"/>
      <c r="J995" s="51"/>
      <c r="K995" s="1" t="s">
        <v>5890</v>
      </c>
      <c r="L995" s="1" t="s">
        <v>21799</v>
      </c>
      <c r="M995" s="1" t="s">
        <v>23329</v>
      </c>
      <c r="N995" s="1" t="s">
        <v>21797</v>
      </c>
      <c r="O995" s="1" t="s">
        <v>16629</v>
      </c>
      <c r="P995" s="1" t="s">
        <v>21013</v>
      </c>
      <c r="Q995" s="1" t="s">
        <v>24704</v>
      </c>
      <c r="R995" s="1" t="s">
        <v>24711</v>
      </c>
      <c r="S995" s="46" t="s">
        <v>24737</v>
      </c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57"/>
      <c r="AE995" s="157"/>
    </row>
    <row r="996" spans="1:31" s="26" customFormat="1" x14ac:dyDescent="0.2">
      <c r="A996" s="1" t="s">
        <v>17225</v>
      </c>
      <c r="B996" s="46" t="s">
        <v>17256</v>
      </c>
      <c r="C996" s="1" t="s">
        <v>24693</v>
      </c>
      <c r="D996" s="1" t="s">
        <v>24700</v>
      </c>
      <c r="E996" s="1" t="s">
        <v>16694</v>
      </c>
      <c r="F996" s="1" t="s">
        <v>16677</v>
      </c>
      <c r="G996" s="1" t="s">
        <v>16678</v>
      </c>
      <c r="H996" s="1" t="s">
        <v>16678</v>
      </c>
      <c r="I996" s="51"/>
      <c r="J996" s="51"/>
      <c r="K996" s="1" t="s">
        <v>5890</v>
      </c>
      <c r="L996" s="1" t="s">
        <v>21799</v>
      </c>
      <c r="M996" s="1" t="s">
        <v>23329</v>
      </c>
      <c r="N996" s="1" t="s">
        <v>21797</v>
      </c>
      <c r="O996" s="1" t="s">
        <v>16629</v>
      </c>
      <c r="P996" s="1" t="s">
        <v>21013</v>
      </c>
      <c r="Q996" s="1" t="s">
        <v>24705</v>
      </c>
      <c r="R996" s="1" t="s">
        <v>24712</v>
      </c>
      <c r="S996" s="46" t="s">
        <v>24736</v>
      </c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57"/>
      <c r="AE996" s="157"/>
    </row>
    <row r="997" spans="1:31" s="26" customFormat="1" x14ac:dyDescent="0.2">
      <c r="A997" s="1" t="s">
        <v>17225</v>
      </c>
      <c r="B997" s="46" t="s">
        <v>17256</v>
      </c>
      <c r="C997" s="1" t="s">
        <v>24694</v>
      </c>
      <c r="D997" s="1" t="s">
        <v>24694</v>
      </c>
      <c r="E997" s="1" t="s">
        <v>16694</v>
      </c>
      <c r="F997" s="1" t="s">
        <v>16677</v>
      </c>
      <c r="G997" s="1" t="s">
        <v>16678</v>
      </c>
      <c r="H997" s="1" t="s">
        <v>16678</v>
      </c>
      <c r="I997" s="51"/>
      <c r="J997" s="51"/>
      <c r="K997" s="1" t="s">
        <v>5890</v>
      </c>
      <c r="L997" s="1" t="s">
        <v>21799</v>
      </c>
      <c r="M997" s="1" t="s">
        <v>23329</v>
      </c>
      <c r="N997" s="1" t="s">
        <v>21797</v>
      </c>
      <c r="O997" s="1" t="s">
        <v>16629</v>
      </c>
      <c r="P997" s="1" t="s">
        <v>21013</v>
      </c>
      <c r="Q997" s="1" t="s">
        <v>24706</v>
      </c>
      <c r="R997" s="1" t="s">
        <v>24713</v>
      </c>
      <c r="S997" s="46" t="s">
        <v>24735</v>
      </c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57"/>
      <c r="AE997" s="157"/>
    </row>
    <row r="998" spans="1:31" s="26" customFormat="1" x14ac:dyDescent="0.2">
      <c r="A998" s="1" t="s">
        <v>17225</v>
      </c>
      <c r="B998" s="46" t="s">
        <v>17256</v>
      </c>
      <c r="C998" s="1" t="s">
        <v>24695</v>
      </c>
      <c r="D998" s="1" t="s">
        <v>25025</v>
      </c>
      <c r="E998" s="1" t="s">
        <v>16694</v>
      </c>
      <c r="F998" s="1" t="s">
        <v>16677</v>
      </c>
      <c r="G998" s="1" t="s">
        <v>16678</v>
      </c>
      <c r="H998" s="1" t="s">
        <v>16678</v>
      </c>
      <c r="I998" s="51"/>
      <c r="J998" s="51"/>
      <c r="K998" s="1" t="s">
        <v>5890</v>
      </c>
      <c r="L998" s="1" t="s">
        <v>21799</v>
      </c>
      <c r="M998" s="1" t="s">
        <v>23329</v>
      </c>
      <c r="N998" s="1" t="s">
        <v>21797</v>
      </c>
      <c r="O998" s="51"/>
      <c r="P998" s="1" t="s">
        <v>21013</v>
      </c>
      <c r="Q998" s="1" t="s">
        <v>24707</v>
      </c>
      <c r="R998" s="1" t="s">
        <v>24714</v>
      </c>
      <c r="S998" s="46" t="s">
        <v>24734</v>
      </c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57"/>
      <c r="AE998" s="157"/>
    </row>
    <row r="999" spans="1:31" s="26" customFormat="1" x14ac:dyDescent="0.2">
      <c r="A999" s="1" t="s">
        <v>17225</v>
      </c>
      <c r="B999" s="46" t="s">
        <v>17256</v>
      </c>
      <c r="C999" s="1" t="s">
        <v>24696</v>
      </c>
      <c r="D999" s="1" t="s">
        <v>24696</v>
      </c>
      <c r="E999" s="1" t="s">
        <v>16694</v>
      </c>
      <c r="F999" s="1" t="s">
        <v>16677</v>
      </c>
      <c r="G999" s="1" t="s">
        <v>16678</v>
      </c>
      <c r="H999" s="1" t="s">
        <v>16678</v>
      </c>
      <c r="I999" s="51"/>
      <c r="J999" s="51"/>
      <c r="K999" s="1" t="s">
        <v>5890</v>
      </c>
      <c r="L999" s="1" t="s">
        <v>21799</v>
      </c>
      <c r="M999" s="1" t="s">
        <v>23329</v>
      </c>
      <c r="N999" s="1" t="s">
        <v>21797</v>
      </c>
      <c r="O999" s="1" t="s">
        <v>16629</v>
      </c>
      <c r="P999" s="1" t="s">
        <v>21013</v>
      </c>
      <c r="Q999" s="1" t="s">
        <v>24708</v>
      </c>
      <c r="R999" s="1" t="s">
        <v>24715</v>
      </c>
      <c r="S999" s="46" t="s">
        <v>24733</v>
      </c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57"/>
      <c r="AE999" s="157"/>
    </row>
    <row r="1000" spans="1:31" s="26" customFormat="1" x14ac:dyDescent="0.2">
      <c r="A1000" s="1" t="s">
        <v>17225</v>
      </c>
      <c r="B1000" s="46" t="s">
        <v>17256</v>
      </c>
      <c r="C1000" s="1" t="s">
        <v>24697</v>
      </c>
      <c r="D1000" s="1" t="s">
        <v>24697</v>
      </c>
      <c r="E1000" s="1" t="s">
        <v>16694</v>
      </c>
      <c r="F1000" s="1" t="s">
        <v>16677</v>
      </c>
      <c r="G1000" s="1" t="s">
        <v>16678</v>
      </c>
      <c r="H1000" s="1" t="s">
        <v>16678</v>
      </c>
      <c r="I1000" s="51"/>
      <c r="J1000" s="51"/>
      <c r="K1000" s="1" t="s">
        <v>5890</v>
      </c>
      <c r="L1000" s="1" t="s">
        <v>21799</v>
      </c>
      <c r="M1000" s="1" t="s">
        <v>23329</v>
      </c>
      <c r="N1000" s="1" t="s">
        <v>21797</v>
      </c>
      <c r="O1000" s="1" t="s">
        <v>16629</v>
      </c>
      <c r="P1000" s="1" t="s">
        <v>21013</v>
      </c>
      <c r="Q1000" s="1" t="s">
        <v>24709</v>
      </c>
      <c r="R1000" s="1" t="s">
        <v>24716</v>
      </c>
      <c r="S1000" s="46" t="s">
        <v>24732</v>
      </c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57"/>
      <c r="AE1000" s="157"/>
    </row>
    <row r="1001" spans="1:31" s="26" customFormat="1" x14ac:dyDescent="0.2">
      <c r="A1001" s="1" t="s">
        <v>17225</v>
      </c>
      <c r="B1001" s="46" t="s">
        <v>17256</v>
      </c>
      <c r="C1001" s="1" t="s">
        <v>24698</v>
      </c>
      <c r="D1001" s="1" t="s">
        <v>24698</v>
      </c>
      <c r="E1001" s="1" t="s">
        <v>16694</v>
      </c>
      <c r="F1001" s="1" t="s">
        <v>16677</v>
      </c>
      <c r="G1001" s="1" t="s">
        <v>16678</v>
      </c>
      <c r="H1001" s="1" t="s">
        <v>16678</v>
      </c>
      <c r="I1001" s="51"/>
      <c r="J1001" s="51"/>
      <c r="K1001" s="1" t="s">
        <v>5890</v>
      </c>
      <c r="L1001" s="1" t="s">
        <v>21799</v>
      </c>
      <c r="M1001" s="1" t="s">
        <v>23329</v>
      </c>
      <c r="N1001" s="1" t="s">
        <v>21797</v>
      </c>
      <c r="O1001" s="1" t="s">
        <v>16629</v>
      </c>
      <c r="P1001" s="1" t="s">
        <v>21013</v>
      </c>
      <c r="Q1001" s="1" t="s">
        <v>24710</v>
      </c>
      <c r="R1001" s="1" t="s">
        <v>24717</v>
      </c>
      <c r="S1001" s="46" t="s">
        <v>24731</v>
      </c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57"/>
      <c r="AE1001" s="157"/>
    </row>
    <row r="1002" spans="1:31" s="26" customFormat="1" x14ac:dyDescent="0.2">
      <c r="A1002" s="1" t="s">
        <v>17225</v>
      </c>
      <c r="B1002" s="46" t="s">
        <v>17256</v>
      </c>
      <c r="C1002" s="1" t="s">
        <v>24930</v>
      </c>
      <c r="D1002" s="1" t="s">
        <v>25024</v>
      </c>
      <c r="E1002" s="1" t="s">
        <v>16676</v>
      </c>
      <c r="F1002" s="1" t="s">
        <v>16677</v>
      </c>
      <c r="G1002" s="1" t="s">
        <v>16678</v>
      </c>
      <c r="H1002" s="1" t="s">
        <v>16678</v>
      </c>
      <c r="I1002" s="51"/>
      <c r="J1002" s="51"/>
      <c r="K1002" s="1" t="s">
        <v>5890</v>
      </c>
      <c r="L1002" s="1" t="s">
        <v>21799</v>
      </c>
      <c r="M1002" s="1" t="s">
        <v>23329</v>
      </c>
      <c r="N1002" s="1" t="s">
        <v>21797</v>
      </c>
      <c r="O1002" s="51"/>
      <c r="P1002" s="1" t="s">
        <v>21013</v>
      </c>
      <c r="Q1002" s="1" t="s">
        <v>23360</v>
      </c>
      <c r="R1002" s="1" t="s">
        <v>24701</v>
      </c>
      <c r="S1002" s="46" t="s">
        <v>24730</v>
      </c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57"/>
      <c r="AE1002" s="157"/>
    </row>
    <row r="1003" spans="1:31" s="26" customFormat="1" x14ac:dyDescent="0.2">
      <c r="A1003" s="1" t="s">
        <v>17225</v>
      </c>
      <c r="B1003" s="46" t="s">
        <v>17256</v>
      </c>
      <c r="C1003" s="1" t="s">
        <v>24931</v>
      </c>
      <c r="D1003" s="1" t="s">
        <v>24932</v>
      </c>
      <c r="E1003" s="1" t="s">
        <v>16676</v>
      </c>
      <c r="F1003" s="1" t="s">
        <v>16677</v>
      </c>
      <c r="G1003" s="1" t="s">
        <v>16678</v>
      </c>
      <c r="H1003" s="1" t="s">
        <v>16678</v>
      </c>
      <c r="I1003" s="51"/>
      <c r="J1003" s="51"/>
      <c r="K1003" s="1" t="s">
        <v>5890</v>
      </c>
      <c r="L1003" s="1" t="s">
        <v>21799</v>
      </c>
      <c r="M1003" s="1" t="s">
        <v>23329</v>
      </c>
      <c r="N1003" s="1" t="s">
        <v>21797</v>
      </c>
      <c r="O1003" s="1" t="s">
        <v>16629</v>
      </c>
      <c r="P1003" s="1" t="s">
        <v>21013</v>
      </c>
      <c r="Q1003" s="1" t="s">
        <v>23360</v>
      </c>
      <c r="R1003" s="1" t="s">
        <v>24702</v>
      </c>
      <c r="S1003" s="46" t="s">
        <v>24729</v>
      </c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57"/>
      <c r="AE1003" s="157"/>
    </row>
    <row r="1004" spans="1:31" s="26" customFormat="1" x14ac:dyDescent="0.2">
      <c r="A1004" s="1" t="s">
        <v>17225</v>
      </c>
      <c r="B1004" s="46" t="s">
        <v>17256</v>
      </c>
      <c r="C1004" s="1" t="s">
        <v>25095</v>
      </c>
      <c r="D1004" s="1" t="s">
        <v>25097</v>
      </c>
      <c r="E1004" s="1" t="s">
        <v>16676</v>
      </c>
      <c r="F1004" s="1" t="s">
        <v>16677</v>
      </c>
      <c r="G1004" s="1" t="s">
        <v>16678</v>
      </c>
      <c r="H1004" s="1" t="s">
        <v>16678</v>
      </c>
      <c r="I1004" s="51"/>
      <c r="J1004" s="51"/>
      <c r="K1004" s="1" t="s">
        <v>5890</v>
      </c>
      <c r="L1004" s="1" t="s">
        <v>21799</v>
      </c>
      <c r="M1004" s="1" t="s">
        <v>23329</v>
      </c>
      <c r="N1004" s="1" t="s">
        <v>21797</v>
      </c>
      <c r="O1004" s="1" t="s">
        <v>16629</v>
      </c>
      <c r="P1004" s="1" t="s">
        <v>21013</v>
      </c>
      <c r="Q1004" s="1" t="s">
        <v>25099</v>
      </c>
      <c r="R1004" s="1" t="s">
        <v>25101</v>
      </c>
      <c r="S1004" s="46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57"/>
      <c r="AE1004" s="157"/>
    </row>
    <row r="1005" spans="1:31" s="26" customFormat="1" x14ac:dyDescent="0.2">
      <c r="A1005" s="1" t="s">
        <v>17225</v>
      </c>
      <c r="B1005" s="46" t="s">
        <v>17256</v>
      </c>
      <c r="C1005" s="1" t="s">
        <v>25096</v>
      </c>
      <c r="D1005" s="1" t="s">
        <v>25098</v>
      </c>
      <c r="E1005" s="1" t="s">
        <v>16676</v>
      </c>
      <c r="F1005" s="1" t="s">
        <v>16677</v>
      </c>
      <c r="G1005" s="1" t="s">
        <v>16678</v>
      </c>
      <c r="H1005" s="1" t="s">
        <v>16678</v>
      </c>
      <c r="I1005" s="51"/>
      <c r="J1005" s="51"/>
      <c r="K1005" s="1" t="s">
        <v>5890</v>
      </c>
      <c r="L1005" s="1" t="s">
        <v>21799</v>
      </c>
      <c r="M1005" s="1" t="s">
        <v>23329</v>
      </c>
      <c r="N1005" s="1" t="s">
        <v>21797</v>
      </c>
      <c r="O1005" s="1" t="s">
        <v>16629</v>
      </c>
      <c r="P1005" s="1" t="s">
        <v>21013</v>
      </c>
      <c r="Q1005" s="1" t="s">
        <v>25100</v>
      </c>
      <c r="R1005" s="1" t="s">
        <v>25102</v>
      </c>
      <c r="S1005" s="46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57"/>
      <c r="AE1005" s="157"/>
    </row>
    <row r="1006" spans="1:31" s="126" customFormat="1" x14ac:dyDescent="0.2">
      <c r="A1006" s="69" t="s">
        <v>17225</v>
      </c>
      <c r="B1006" s="69" t="s">
        <v>17264</v>
      </c>
      <c r="C1006" s="69" t="s">
        <v>22335</v>
      </c>
      <c r="D1006" s="69"/>
      <c r="E1006" s="69"/>
      <c r="F1006" s="69"/>
      <c r="G1006" s="69"/>
      <c r="H1006" s="69"/>
      <c r="I1006" s="69"/>
      <c r="J1006" s="69"/>
      <c r="K1006" s="69"/>
      <c r="L1006" s="69"/>
      <c r="M1006" s="69"/>
      <c r="N1006" s="69"/>
      <c r="O1006" s="69"/>
      <c r="P1006" s="69"/>
      <c r="Q1006" s="69"/>
      <c r="R1006" s="69"/>
      <c r="T1006" s="69"/>
      <c r="U1006" s="69"/>
      <c r="V1006" s="69"/>
      <c r="W1006" s="69"/>
      <c r="X1006" s="69"/>
      <c r="Y1006" s="69"/>
      <c r="Z1006" s="69"/>
      <c r="AA1006" s="69"/>
      <c r="AB1006" s="69"/>
      <c r="AC1006" s="69"/>
      <c r="AD1006" s="156"/>
      <c r="AE1006" s="156"/>
    </row>
    <row r="1007" spans="1:31" s="26" customFormat="1" ht="25.5" x14ac:dyDescent="0.2">
      <c r="A1007" s="1" t="s">
        <v>17225</v>
      </c>
      <c r="B1007" s="1" t="s">
        <v>17264</v>
      </c>
      <c r="C1007" s="1" t="s">
        <v>22368</v>
      </c>
      <c r="D1007" s="1" t="s">
        <v>22369</v>
      </c>
      <c r="E1007" s="1" t="s">
        <v>16694</v>
      </c>
      <c r="F1007" s="1" t="s">
        <v>15447</v>
      </c>
      <c r="G1007" s="1" t="s">
        <v>16866</v>
      </c>
      <c r="H1007" s="1" t="s">
        <v>16678</v>
      </c>
      <c r="I1007" s="1" t="s">
        <v>21839</v>
      </c>
      <c r="J1007" s="1" t="s">
        <v>21838</v>
      </c>
      <c r="K1007" s="1" t="s">
        <v>21321</v>
      </c>
      <c r="L1007" s="1" t="s">
        <v>21322</v>
      </c>
      <c r="M1007" s="1" t="s">
        <v>22677</v>
      </c>
      <c r="N1007" s="29" t="s">
        <v>22676</v>
      </c>
      <c r="O1007" s="170"/>
      <c r="P1007" s="1" t="s">
        <v>17415</v>
      </c>
      <c r="Q1007" s="29" t="s">
        <v>24618</v>
      </c>
      <c r="R1007" s="1" t="s">
        <v>24619</v>
      </c>
      <c r="S1007" s="1" t="s">
        <v>21865</v>
      </c>
      <c r="T1007" s="1"/>
      <c r="U1007" s="1" t="s">
        <v>10736</v>
      </c>
      <c r="V1007" s="1"/>
      <c r="W1007" s="1"/>
      <c r="X1007" s="1"/>
      <c r="Y1007" s="1"/>
      <c r="Z1007" s="1"/>
      <c r="AA1007" s="1"/>
      <c r="AB1007" s="157"/>
      <c r="AC1007" s="157"/>
      <c r="AD1007" s="157"/>
      <c r="AE1007" s="157"/>
    </row>
    <row r="1008" spans="1:31" s="126" customFormat="1" x14ac:dyDescent="0.2">
      <c r="A1008" s="69" t="s">
        <v>17225</v>
      </c>
      <c r="B1008" s="69" t="s">
        <v>17260</v>
      </c>
      <c r="C1008" s="69" t="s">
        <v>23327</v>
      </c>
      <c r="D1008" s="69"/>
      <c r="E1008" s="69"/>
      <c r="F1008" s="69"/>
      <c r="G1008" s="69"/>
      <c r="H1008" s="69"/>
      <c r="I1008" s="69"/>
      <c r="J1008" s="69"/>
      <c r="K1008" s="69"/>
      <c r="L1008" s="69"/>
      <c r="M1008" s="69"/>
      <c r="N1008" s="69"/>
      <c r="O1008" s="69"/>
      <c r="P1008" s="69"/>
      <c r="Q1008" s="69"/>
      <c r="R1008" s="69"/>
      <c r="T1008" s="69"/>
      <c r="U1008" s="69"/>
      <c r="V1008" s="69"/>
      <c r="W1008" s="69"/>
      <c r="X1008" s="69"/>
      <c r="Y1008" s="69"/>
      <c r="Z1008" s="69"/>
      <c r="AA1008" s="69"/>
      <c r="AB1008" s="69"/>
      <c r="AC1008" s="69"/>
      <c r="AD1008" s="156"/>
      <c r="AE1008" s="156"/>
    </row>
    <row r="1009" spans="1:31" s="26" customFormat="1" x14ac:dyDescent="0.2">
      <c r="A1009" s="1" t="s">
        <v>17225</v>
      </c>
      <c r="B1009" s="1" t="s">
        <v>17260</v>
      </c>
      <c r="C1009" s="1" t="s">
        <v>23348</v>
      </c>
      <c r="D1009" s="1" t="s">
        <v>24316</v>
      </c>
      <c r="E1009" s="1" t="s">
        <v>16694</v>
      </c>
      <c r="F1009" s="1" t="s">
        <v>16677</v>
      </c>
      <c r="G1009" s="1" t="s">
        <v>16705</v>
      </c>
      <c r="H1009" s="1" t="s">
        <v>16795</v>
      </c>
      <c r="I1009" s="47" t="s">
        <v>16796</v>
      </c>
      <c r="J1009" s="1" t="s">
        <v>16797</v>
      </c>
      <c r="K1009" s="1" t="s">
        <v>16798</v>
      </c>
      <c r="L1009" s="47" t="s">
        <v>16799</v>
      </c>
      <c r="M1009" s="1" t="s">
        <v>16905</v>
      </c>
      <c r="N1009" s="54" t="s">
        <v>16906</v>
      </c>
      <c r="O1009" s="51"/>
      <c r="P1009" s="1" t="s">
        <v>17413</v>
      </c>
      <c r="Q1009" s="1" t="s">
        <v>23322</v>
      </c>
      <c r="R1009" s="1" t="s">
        <v>23312</v>
      </c>
      <c r="S1009" s="46" t="s">
        <v>23247</v>
      </c>
      <c r="T1009" s="1" t="s">
        <v>23237</v>
      </c>
      <c r="U1009" s="1" t="s">
        <v>24216</v>
      </c>
      <c r="V1009" s="1"/>
      <c r="W1009" s="1"/>
      <c r="X1009" s="82"/>
      <c r="Y1009" s="1"/>
      <c r="Z1009" s="1"/>
      <c r="AA1009" s="1"/>
      <c r="AB1009" s="1"/>
      <c r="AC1009" s="1"/>
      <c r="AD1009" s="157"/>
      <c r="AE1009" s="157" t="s">
        <v>24221</v>
      </c>
    </row>
    <row r="1010" spans="1:31" s="26" customFormat="1" ht="14.25" x14ac:dyDescent="0.2">
      <c r="A1010" s="1" t="s">
        <v>17225</v>
      </c>
      <c r="B1010" s="1" t="s">
        <v>17260</v>
      </c>
      <c r="C1010" s="1" t="s">
        <v>23246</v>
      </c>
      <c r="D1010" s="1" t="s">
        <v>23349</v>
      </c>
      <c r="E1010" s="1" t="s">
        <v>16694</v>
      </c>
      <c r="F1010" s="1" t="s">
        <v>16677</v>
      </c>
      <c r="G1010" s="1" t="s">
        <v>16705</v>
      </c>
      <c r="H1010" s="1" t="s">
        <v>16795</v>
      </c>
      <c r="I1010" s="47" t="s">
        <v>16796</v>
      </c>
      <c r="J1010" s="1" t="s">
        <v>16797</v>
      </c>
      <c r="K1010" s="49" t="s">
        <v>16798</v>
      </c>
      <c r="L1010" s="49" t="s">
        <v>16799</v>
      </c>
      <c r="M1010" s="49" t="s">
        <v>16905</v>
      </c>
      <c r="N1010" s="55" t="s">
        <v>16906</v>
      </c>
      <c r="O1010" s="63"/>
      <c r="P1010" s="49" t="s">
        <v>17413</v>
      </c>
      <c r="Q1010" s="49" t="s">
        <v>23322</v>
      </c>
      <c r="R1010" s="1" t="s">
        <v>23313</v>
      </c>
      <c r="S1010" s="46" t="s">
        <v>23248</v>
      </c>
      <c r="T1010" s="1" t="s">
        <v>23237</v>
      </c>
      <c r="U1010" s="1" t="s">
        <v>24216</v>
      </c>
      <c r="V1010" s="1"/>
      <c r="W1010" s="1"/>
      <c r="X1010" s="82"/>
      <c r="Y1010" s="1"/>
      <c r="Z1010" s="1"/>
      <c r="AA1010" s="1"/>
      <c r="AB1010" s="1"/>
      <c r="AC1010" s="1"/>
      <c r="AD1010" s="157"/>
      <c r="AE1010" s="157" t="s">
        <v>24221</v>
      </c>
    </row>
    <row r="1011" spans="1:31" s="26" customFormat="1" x14ac:dyDescent="0.2">
      <c r="A1011" s="1" t="s">
        <v>17225</v>
      </c>
      <c r="B1011" s="1" t="s">
        <v>17260</v>
      </c>
      <c r="C1011" s="1" t="s">
        <v>23328</v>
      </c>
      <c r="D1011" s="1" t="s">
        <v>23299</v>
      </c>
      <c r="E1011" s="1" t="s">
        <v>16676</v>
      </c>
      <c r="F1011" s="1" t="s">
        <v>16677</v>
      </c>
      <c r="G1011" s="1" t="s">
        <v>16678</v>
      </c>
      <c r="H1011" s="1" t="s">
        <v>16678</v>
      </c>
      <c r="I1011" s="1" t="s">
        <v>16678</v>
      </c>
      <c r="J1011" s="1" t="s">
        <v>16968</v>
      </c>
      <c r="K1011" s="1" t="s">
        <v>9962</v>
      </c>
      <c r="L1011" s="1" t="s">
        <v>21799</v>
      </c>
      <c r="M1011" s="1" t="s">
        <v>23329</v>
      </c>
      <c r="N1011" s="1" t="s">
        <v>21797</v>
      </c>
      <c r="O1011" s="51"/>
      <c r="P1011" s="1" t="s">
        <v>17413</v>
      </c>
      <c r="Q1011" s="1" t="s">
        <v>23344</v>
      </c>
      <c r="R1011" s="1" t="s">
        <v>24229</v>
      </c>
      <c r="S1011" s="46" t="s">
        <v>23338</v>
      </c>
      <c r="T1011" s="1" t="s">
        <v>23237</v>
      </c>
      <c r="U1011" s="1" t="s">
        <v>24216</v>
      </c>
      <c r="V1011" s="1"/>
      <c r="W1011" s="1"/>
      <c r="X1011" s="82"/>
      <c r="Y1011" s="1"/>
      <c r="Z1011" s="1"/>
      <c r="AA1011" s="1"/>
      <c r="AB1011" s="1"/>
      <c r="AC1011" s="1"/>
      <c r="AD1011" s="157"/>
      <c r="AE1011" s="157"/>
    </row>
    <row r="1012" spans="1:31" s="26" customFormat="1" x14ac:dyDescent="0.2">
      <c r="A1012" s="1" t="s">
        <v>17225</v>
      </c>
      <c r="B1012" s="1" t="s">
        <v>17260</v>
      </c>
      <c r="C1012" s="1" t="s">
        <v>23330</v>
      </c>
      <c r="D1012" s="1" t="s">
        <v>23301</v>
      </c>
      <c r="E1012" s="1" t="s">
        <v>16676</v>
      </c>
      <c r="F1012" s="1" t="s">
        <v>16677</v>
      </c>
      <c r="G1012" s="1" t="s">
        <v>16678</v>
      </c>
      <c r="H1012" s="1" t="s">
        <v>16678</v>
      </c>
      <c r="I1012" s="1" t="s">
        <v>16678</v>
      </c>
      <c r="J1012" s="1" t="s">
        <v>16968</v>
      </c>
      <c r="K1012" s="1" t="s">
        <v>9962</v>
      </c>
      <c r="L1012" s="1" t="s">
        <v>21799</v>
      </c>
      <c r="M1012" s="49" t="s">
        <v>23329</v>
      </c>
      <c r="N1012" s="49" t="s">
        <v>21797</v>
      </c>
      <c r="O1012" s="63"/>
      <c r="P1012" s="49" t="s">
        <v>17413</v>
      </c>
      <c r="Q1012" s="49" t="s">
        <v>23344</v>
      </c>
      <c r="R1012" s="1" t="s">
        <v>24230</v>
      </c>
      <c r="S1012" s="46" t="s">
        <v>23339</v>
      </c>
      <c r="T1012" s="1" t="s">
        <v>23237</v>
      </c>
      <c r="U1012" s="1" t="s">
        <v>24279</v>
      </c>
      <c r="V1012" s="1"/>
      <c r="W1012" s="1"/>
      <c r="X1012" s="82"/>
      <c r="Y1012" s="1"/>
      <c r="Z1012" s="1"/>
      <c r="AA1012" s="1"/>
      <c r="AB1012" s="1"/>
      <c r="AC1012" s="1"/>
      <c r="AD1012" s="157"/>
      <c r="AE1012" s="157"/>
    </row>
    <row r="1013" spans="1:31" s="26" customFormat="1" x14ac:dyDescent="0.2">
      <c r="A1013" s="1" t="s">
        <v>17225</v>
      </c>
      <c r="B1013" s="1" t="s">
        <v>17260</v>
      </c>
      <c r="C1013" s="1" t="s">
        <v>23331</v>
      </c>
      <c r="D1013" s="1" t="s">
        <v>23300</v>
      </c>
      <c r="E1013" s="1" t="s">
        <v>16676</v>
      </c>
      <c r="F1013" s="1" t="s">
        <v>16677</v>
      </c>
      <c r="G1013" s="1" t="s">
        <v>16678</v>
      </c>
      <c r="H1013" s="1" t="s">
        <v>16678</v>
      </c>
      <c r="I1013" s="1" t="s">
        <v>16678</v>
      </c>
      <c r="J1013" s="1" t="s">
        <v>23310</v>
      </c>
      <c r="K1013" s="1" t="s">
        <v>9962</v>
      </c>
      <c r="L1013" s="1" t="s">
        <v>21799</v>
      </c>
      <c r="M1013" s="49" t="s">
        <v>23329</v>
      </c>
      <c r="N1013" s="49" t="s">
        <v>21797</v>
      </c>
      <c r="O1013" s="63"/>
      <c r="P1013" s="49" t="s">
        <v>17413</v>
      </c>
      <c r="Q1013" s="49" t="s">
        <v>23344</v>
      </c>
      <c r="R1013" s="1" t="s">
        <v>24231</v>
      </c>
      <c r="S1013" s="46" t="s">
        <v>23340</v>
      </c>
      <c r="T1013" s="1" t="s">
        <v>23237</v>
      </c>
      <c r="U1013" s="1" t="s">
        <v>24216</v>
      </c>
      <c r="V1013" s="1"/>
      <c r="W1013" s="1"/>
      <c r="X1013" s="82"/>
      <c r="Y1013" s="1"/>
      <c r="Z1013" s="1"/>
      <c r="AA1013" s="1"/>
      <c r="AB1013" s="1"/>
      <c r="AC1013" s="1"/>
      <c r="AD1013" s="157"/>
      <c r="AE1013" s="157"/>
    </row>
    <row r="1014" spans="1:31" s="26" customFormat="1" x14ac:dyDescent="0.2">
      <c r="A1014" s="1" t="s">
        <v>17225</v>
      </c>
      <c r="B1014" s="1" t="s">
        <v>17260</v>
      </c>
      <c r="C1014" s="1" t="s">
        <v>23332</v>
      </c>
      <c r="D1014" s="1" t="s">
        <v>23302</v>
      </c>
      <c r="E1014" s="1" t="s">
        <v>16676</v>
      </c>
      <c r="F1014" s="1" t="s">
        <v>16677</v>
      </c>
      <c r="G1014" s="1" t="s">
        <v>16678</v>
      </c>
      <c r="H1014" s="1" t="s">
        <v>16678</v>
      </c>
      <c r="I1014" s="1" t="s">
        <v>16678</v>
      </c>
      <c r="J1014" s="1" t="s">
        <v>23310</v>
      </c>
      <c r="K1014" s="1" t="s">
        <v>9962</v>
      </c>
      <c r="L1014" s="1" t="s">
        <v>21799</v>
      </c>
      <c r="M1014" s="49" t="s">
        <v>23329</v>
      </c>
      <c r="N1014" s="49" t="s">
        <v>21797</v>
      </c>
      <c r="O1014" s="63"/>
      <c r="P1014" s="49" t="s">
        <v>17413</v>
      </c>
      <c r="Q1014" s="49" t="s">
        <v>23344</v>
      </c>
      <c r="R1014" s="1" t="s">
        <v>24232</v>
      </c>
      <c r="S1014" s="46" t="s">
        <v>23341</v>
      </c>
      <c r="T1014" s="1" t="s">
        <v>23237</v>
      </c>
      <c r="U1014" s="1" t="s">
        <v>24279</v>
      </c>
      <c r="V1014" s="1"/>
      <c r="W1014" s="1"/>
      <c r="X1014" s="82"/>
      <c r="Y1014" s="1"/>
      <c r="Z1014" s="1"/>
      <c r="AA1014" s="1"/>
      <c r="AB1014" s="1"/>
      <c r="AC1014" s="1"/>
      <c r="AD1014" s="157"/>
      <c r="AE1014" s="157"/>
    </row>
    <row r="1015" spans="1:31" s="26" customFormat="1" x14ac:dyDescent="0.2">
      <c r="A1015" s="1" t="s">
        <v>17225</v>
      </c>
      <c r="B1015" s="1" t="s">
        <v>17260</v>
      </c>
      <c r="C1015" s="1" t="s">
        <v>23333</v>
      </c>
      <c r="D1015" s="1" t="s">
        <v>23311</v>
      </c>
      <c r="E1015" s="1" t="s">
        <v>16694</v>
      </c>
      <c r="F1015" s="1" t="s">
        <v>15447</v>
      </c>
      <c r="G1015" s="1" t="s">
        <v>23428</v>
      </c>
      <c r="H1015" s="1" t="s">
        <v>16678</v>
      </c>
      <c r="I1015" s="47" t="s">
        <v>23345</v>
      </c>
      <c r="J1015" s="1" t="s">
        <v>23346</v>
      </c>
      <c r="K1015" s="1" t="s">
        <v>17656</v>
      </c>
      <c r="L1015" s="1" t="s">
        <v>21799</v>
      </c>
      <c r="M1015" s="49" t="s">
        <v>23329</v>
      </c>
      <c r="N1015" s="49" t="s">
        <v>21797</v>
      </c>
      <c r="O1015" s="63"/>
      <c r="P1015" s="49" t="s">
        <v>17413</v>
      </c>
      <c r="Q1015" s="49" t="s">
        <v>23344</v>
      </c>
      <c r="R1015" s="1" t="s">
        <v>24233</v>
      </c>
      <c r="S1015" s="46" t="s">
        <v>23342</v>
      </c>
      <c r="T1015" s="1" t="s">
        <v>23237</v>
      </c>
      <c r="U1015" s="160" t="s">
        <v>24216</v>
      </c>
      <c r="V1015" s="1"/>
      <c r="W1015" s="1"/>
      <c r="X1015" s="82"/>
      <c r="Y1015" s="1"/>
      <c r="Z1015" s="1"/>
      <c r="AA1015" s="1"/>
      <c r="AB1015" s="1"/>
      <c r="AC1015" s="1"/>
      <c r="AD1015" s="157"/>
      <c r="AE1015" s="157"/>
    </row>
    <row r="1016" spans="1:31" s="26" customFormat="1" x14ac:dyDescent="0.2">
      <c r="A1016" s="1" t="s">
        <v>17225</v>
      </c>
      <c r="B1016" s="1" t="s">
        <v>17260</v>
      </c>
      <c r="C1016" s="1" t="s">
        <v>23334</v>
      </c>
      <c r="D1016" s="1" t="s">
        <v>23350</v>
      </c>
      <c r="E1016" s="1" t="s">
        <v>16676</v>
      </c>
      <c r="F1016" s="1" t="s">
        <v>15447</v>
      </c>
      <c r="G1016" s="1" t="s">
        <v>23428</v>
      </c>
      <c r="H1016" s="1" t="s">
        <v>16678</v>
      </c>
      <c r="I1016" s="47" t="s">
        <v>23345</v>
      </c>
      <c r="J1016" s="1" t="s">
        <v>23346</v>
      </c>
      <c r="K1016" s="1" t="s">
        <v>17656</v>
      </c>
      <c r="L1016" s="1" t="s">
        <v>21799</v>
      </c>
      <c r="M1016" s="49" t="s">
        <v>23329</v>
      </c>
      <c r="N1016" s="49" t="s">
        <v>21797</v>
      </c>
      <c r="O1016" s="63"/>
      <c r="P1016" s="49" t="s">
        <v>17413</v>
      </c>
      <c r="Q1016" s="49" t="s">
        <v>23344</v>
      </c>
      <c r="R1016" s="1" t="s">
        <v>24234</v>
      </c>
      <c r="S1016" s="46" t="s">
        <v>23343</v>
      </c>
      <c r="T1016" s="1" t="s">
        <v>23237</v>
      </c>
      <c r="U1016" s="160" t="s">
        <v>24216</v>
      </c>
      <c r="V1016" s="1"/>
      <c r="W1016" s="1"/>
      <c r="X1016" s="82"/>
      <c r="Y1016" s="1"/>
      <c r="Z1016" s="1"/>
      <c r="AA1016" s="1"/>
      <c r="AB1016" s="1"/>
      <c r="AC1016" s="1"/>
      <c r="AD1016" s="157"/>
      <c r="AE1016" s="157"/>
    </row>
    <row r="1017" spans="1:31" s="26" customFormat="1" x14ac:dyDescent="0.2">
      <c r="A1017" s="1" t="s">
        <v>17225</v>
      </c>
      <c r="B1017" s="1" t="s">
        <v>17260</v>
      </c>
      <c r="C1017" s="1" t="s">
        <v>23352</v>
      </c>
      <c r="D1017" s="1" t="s">
        <v>23353</v>
      </c>
      <c r="E1017" s="1" t="s">
        <v>16694</v>
      </c>
      <c r="F1017" s="1" t="s">
        <v>16677</v>
      </c>
      <c r="G1017" s="1" t="s">
        <v>16678</v>
      </c>
      <c r="H1017" s="1" t="s">
        <v>16678</v>
      </c>
      <c r="I1017" s="47" t="s">
        <v>23351</v>
      </c>
      <c r="J1017" s="1" t="s">
        <v>16678</v>
      </c>
      <c r="K1017" s="1" t="s">
        <v>23362</v>
      </c>
      <c r="L1017" s="1" t="s">
        <v>21799</v>
      </c>
      <c r="M1017" s="1" t="s">
        <v>23329</v>
      </c>
      <c r="N1017" s="1" t="s">
        <v>21797</v>
      </c>
      <c r="O1017" s="63"/>
      <c r="P1017" s="1" t="s">
        <v>17413</v>
      </c>
      <c r="Q1017" s="1" t="s">
        <v>24323</v>
      </c>
      <c r="R1017" s="1" t="s">
        <v>23361</v>
      </c>
      <c r="S1017" s="46" t="s">
        <v>23359</v>
      </c>
      <c r="T1017" s="160" t="s">
        <v>23237</v>
      </c>
      <c r="U1017" s="160" t="s">
        <v>24216</v>
      </c>
      <c r="V1017" s="1"/>
      <c r="W1017" s="1" t="s">
        <v>23347</v>
      </c>
      <c r="X1017" s="82"/>
      <c r="Y1017" s="1"/>
      <c r="Z1017" s="1"/>
      <c r="AA1017" s="1"/>
      <c r="AB1017" s="1"/>
      <c r="AC1017" s="1"/>
      <c r="AD1017" s="157"/>
      <c r="AE1017" s="157" t="s">
        <v>24324</v>
      </c>
    </row>
    <row r="1018" spans="1:31" s="26" customFormat="1" x14ac:dyDescent="0.2">
      <c r="A1018" s="1" t="s">
        <v>17225</v>
      </c>
      <c r="B1018" s="1" t="s">
        <v>17260</v>
      </c>
      <c r="C1018" s="1" t="s">
        <v>24213</v>
      </c>
      <c r="D1018" s="1" t="s">
        <v>24214</v>
      </c>
      <c r="E1018" s="1" t="s">
        <v>16676</v>
      </c>
      <c r="F1018" s="1" t="s">
        <v>16677</v>
      </c>
      <c r="G1018" s="1" t="s">
        <v>16678</v>
      </c>
      <c r="H1018" s="1" t="s">
        <v>16678</v>
      </c>
      <c r="I1018" s="1" t="s">
        <v>16930</v>
      </c>
      <c r="J1018" s="1" t="s">
        <v>16931</v>
      </c>
      <c r="K1018" s="1" t="s">
        <v>1280</v>
      </c>
      <c r="L1018" s="1" t="s">
        <v>16715</v>
      </c>
      <c r="M1018" s="1" t="s">
        <v>24539</v>
      </c>
      <c r="N1018" s="1" t="s">
        <v>24538</v>
      </c>
      <c r="O1018" s="63"/>
      <c r="P1018" s="1" t="s">
        <v>17413</v>
      </c>
      <c r="Q1018" s="1" t="s">
        <v>24540</v>
      </c>
      <c r="R1018" s="1" t="s">
        <v>24235</v>
      </c>
      <c r="S1018" s="46" t="s">
        <v>24226</v>
      </c>
      <c r="T1018" s="160" t="s">
        <v>23237</v>
      </c>
      <c r="U1018" s="160" t="s">
        <v>24216</v>
      </c>
      <c r="V1018" s="1"/>
      <c r="W1018" s="1"/>
      <c r="X1018" s="82"/>
      <c r="Y1018" s="1"/>
      <c r="Z1018" s="1"/>
      <c r="AA1018" s="1"/>
      <c r="AB1018" s="1"/>
      <c r="AC1018" s="1"/>
      <c r="AD1018" s="157"/>
      <c r="AE1018" s="157" t="s">
        <v>24797</v>
      </c>
    </row>
    <row r="1019" spans="1:31" s="26" customFormat="1" x14ac:dyDescent="0.2">
      <c r="A1019" s="1" t="s">
        <v>17225</v>
      </c>
      <c r="B1019" s="1" t="s">
        <v>17260</v>
      </c>
      <c r="C1019" s="1" t="s">
        <v>23240</v>
      </c>
      <c r="D1019" s="1" t="s">
        <v>23244</v>
      </c>
      <c r="E1019" s="1" t="s">
        <v>16676</v>
      </c>
      <c r="F1019" s="1" t="s">
        <v>16677</v>
      </c>
      <c r="G1019" s="1" t="s">
        <v>16705</v>
      </c>
      <c r="H1019" s="1" t="s">
        <v>16708</v>
      </c>
      <c r="I1019" s="1" t="s">
        <v>16930</v>
      </c>
      <c r="J1019" s="1" t="s">
        <v>16931</v>
      </c>
      <c r="K1019" s="1" t="s">
        <v>1280</v>
      </c>
      <c r="L1019" s="1" t="s">
        <v>16715</v>
      </c>
      <c r="M1019" s="1" t="s">
        <v>21154</v>
      </c>
      <c r="N1019" s="1" t="s">
        <v>21155</v>
      </c>
      <c r="O1019" s="127"/>
      <c r="P1019" s="1" t="s">
        <v>17413</v>
      </c>
      <c r="Q1019" s="1" t="s">
        <v>23296</v>
      </c>
      <c r="R1019" s="1" t="s">
        <v>23316</v>
      </c>
      <c r="S1019" s="26" t="s">
        <v>23249</v>
      </c>
      <c r="T1019" s="160" t="s">
        <v>23237</v>
      </c>
      <c r="U1019" s="160" t="s">
        <v>24216</v>
      </c>
      <c r="V1019" s="1"/>
      <c r="W1019" s="1"/>
      <c r="X1019" s="1"/>
      <c r="Y1019" s="1"/>
      <c r="Z1019" s="1"/>
      <c r="AA1019" s="1"/>
      <c r="AB1019" s="1"/>
      <c r="AC1019" s="1"/>
      <c r="AD1019" s="157"/>
      <c r="AE1019" s="157" t="s">
        <v>23925</v>
      </c>
    </row>
    <row r="1020" spans="1:31" s="26" customFormat="1" ht="14.25" x14ac:dyDescent="0.2">
      <c r="A1020" s="1" t="s">
        <v>17225</v>
      </c>
      <c r="B1020" s="1" t="s">
        <v>17260</v>
      </c>
      <c r="C1020" s="1" t="s">
        <v>23241</v>
      </c>
      <c r="D1020" s="1" t="s">
        <v>23245</v>
      </c>
      <c r="E1020" s="1" t="s">
        <v>16676</v>
      </c>
      <c r="F1020" s="1" t="s">
        <v>16677</v>
      </c>
      <c r="G1020" s="1" t="s">
        <v>16705</v>
      </c>
      <c r="H1020" s="1" t="s">
        <v>16708</v>
      </c>
      <c r="I1020" s="1" t="s">
        <v>16930</v>
      </c>
      <c r="J1020" s="1" t="s">
        <v>16931</v>
      </c>
      <c r="K1020" s="49" t="s">
        <v>1280</v>
      </c>
      <c r="L1020" s="49" t="s">
        <v>16715</v>
      </c>
      <c r="M1020" s="49" t="s">
        <v>21154</v>
      </c>
      <c r="N1020" s="49" t="s">
        <v>21155</v>
      </c>
      <c r="O1020" s="127"/>
      <c r="P1020" s="1" t="s">
        <v>17413</v>
      </c>
      <c r="Q1020" s="1" t="s">
        <v>23297</v>
      </c>
      <c r="R1020" s="1" t="s">
        <v>23317</v>
      </c>
      <c r="S1020" s="26" t="s">
        <v>23250</v>
      </c>
      <c r="T1020" s="1" t="s">
        <v>23237</v>
      </c>
      <c r="U1020" s="1" t="s">
        <v>24216</v>
      </c>
      <c r="V1020" s="1"/>
      <c r="W1020" s="1"/>
      <c r="X1020" s="1"/>
      <c r="Y1020" s="1"/>
      <c r="Z1020" s="1"/>
      <c r="AA1020" s="1"/>
      <c r="AB1020" s="1"/>
      <c r="AC1020" s="1"/>
      <c r="AD1020" s="157"/>
      <c r="AE1020" s="157" t="s">
        <v>23926</v>
      </c>
    </row>
    <row r="1021" spans="1:31" s="26" customFormat="1" x14ac:dyDescent="0.2">
      <c r="A1021" s="1" t="s">
        <v>17225</v>
      </c>
      <c r="B1021" s="1" t="s">
        <v>17260</v>
      </c>
      <c r="C1021" s="1" t="s">
        <v>23242</v>
      </c>
      <c r="D1021" s="1" t="s">
        <v>23243</v>
      </c>
      <c r="E1021" s="1" t="s">
        <v>16694</v>
      </c>
      <c r="F1021" s="1" t="s">
        <v>16677</v>
      </c>
      <c r="G1021" s="1" t="s">
        <v>16709</v>
      </c>
      <c r="H1021" s="1" t="s">
        <v>18155</v>
      </c>
      <c r="I1021" s="1" t="s">
        <v>16678</v>
      </c>
      <c r="J1021" s="1" t="s">
        <v>16710</v>
      </c>
      <c r="K1021" s="49" t="s">
        <v>1280</v>
      </c>
      <c r="L1021" s="49" t="s">
        <v>16715</v>
      </c>
      <c r="M1021" s="49" t="s">
        <v>21154</v>
      </c>
      <c r="N1021" s="49" t="s">
        <v>21155</v>
      </c>
      <c r="O1021" s="127"/>
      <c r="P1021" s="1" t="s">
        <v>17413</v>
      </c>
      <c r="Q1021" s="1" t="s">
        <v>23296</v>
      </c>
      <c r="R1021" s="1" t="s">
        <v>23357</v>
      </c>
      <c r="S1021" s="26" t="s">
        <v>23251</v>
      </c>
      <c r="T1021" s="1" t="s">
        <v>23237</v>
      </c>
      <c r="U1021" s="1" t="s">
        <v>24216</v>
      </c>
      <c r="V1021" s="1"/>
      <c r="W1021" s="1"/>
      <c r="X1021" s="1"/>
      <c r="Y1021" s="1"/>
      <c r="Z1021" s="1"/>
      <c r="AA1021" s="1"/>
      <c r="AB1021" s="1"/>
      <c r="AC1021" s="1"/>
      <c r="AD1021" s="157"/>
      <c r="AE1021" s="157" t="s">
        <v>23925</v>
      </c>
    </row>
    <row r="1022" spans="1:31" s="26" customFormat="1" x14ac:dyDescent="0.2">
      <c r="A1022" s="1" t="s">
        <v>17225</v>
      </c>
      <c r="B1022" s="1" t="s">
        <v>17260</v>
      </c>
      <c r="C1022" s="1" t="s">
        <v>21327</v>
      </c>
      <c r="D1022" s="1" t="s">
        <v>21329</v>
      </c>
      <c r="E1022" s="1" t="s">
        <v>16676</v>
      </c>
      <c r="F1022" s="1" t="s">
        <v>16677</v>
      </c>
      <c r="G1022" s="1" t="s">
        <v>16705</v>
      </c>
      <c r="H1022" s="1" t="s">
        <v>16708</v>
      </c>
      <c r="I1022" s="1" t="s">
        <v>16930</v>
      </c>
      <c r="J1022" s="1" t="s">
        <v>16931</v>
      </c>
      <c r="K1022" s="1" t="s">
        <v>1280</v>
      </c>
      <c r="L1022" s="1" t="s">
        <v>16715</v>
      </c>
      <c r="M1022" s="1" t="s">
        <v>22421</v>
      </c>
      <c r="N1022" s="1" t="s">
        <v>22420</v>
      </c>
      <c r="O1022" s="127"/>
      <c r="P1022" s="1" t="s">
        <v>17413</v>
      </c>
      <c r="Q1022" s="1" t="s">
        <v>22426</v>
      </c>
      <c r="R1022" s="1" t="s">
        <v>23028</v>
      </c>
      <c r="S1022" s="26" t="s">
        <v>22391</v>
      </c>
      <c r="T1022" s="1" t="s">
        <v>23237</v>
      </c>
      <c r="U1022" s="1" t="s">
        <v>24246</v>
      </c>
      <c r="V1022" s="1"/>
      <c r="W1022" s="1"/>
      <c r="X1022" s="1"/>
      <c r="Y1022" s="1"/>
      <c r="Z1022" s="1"/>
      <c r="AA1022" s="1"/>
      <c r="AB1022" s="1"/>
      <c r="AC1022" s="1"/>
      <c r="AD1022" s="157"/>
      <c r="AE1022" s="157"/>
    </row>
    <row r="1023" spans="1:31" s="26" customFormat="1" x14ac:dyDescent="0.2">
      <c r="A1023" s="1" t="s">
        <v>17225</v>
      </c>
      <c r="B1023" s="1" t="s">
        <v>17260</v>
      </c>
      <c r="C1023" s="1" t="s">
        <v>21328</v>
      </c>
      <c r="D1023" s="1" t="s">
        <v>21330</v>
      </c>
      <c r="E1023" s="1" t="s">
        <v>16676</v>
      </c>
      <c r="F1023" s="1" t="s">
        <v>16677</v>
      </c>
      <c r="G1023" s="1" t="s">
        <v>16705</v>
      </c>
      <c r="H1023" s="1" t="s">
        <v>16708</v>
      </c>
      <c r="I1023" s="1" t="s">
        <v>16930</v>
      </c>
      <c r="J1023" s="1" t="s">
        <v>16931</v>
      </c>
      <c r="K1023" s="49" t="s">
        <v>1280</v>
      </c>
      <c r="L1023" s="49" t="s">
        <v>16715</v>
      </c>
      <c r="M1023" s="49" t="s">
        <v>22421</v>
      </c>
      <c r="N1023" s="49" t="s">
        <v>22420</v>
      </c>
      <c r="O1023" s="127"/>
      <c r="P1023" s="1" t="s">
        <v>17413</v>
      </c>
      <c r="Q1023" s="1" t="s">
        <v>22427</v>
      </c>
      <c r="R1023" s="1" t="s">
        <v>23029</v>
      </c>
      <c r="S1023" s="26" t="s">
        <v>22392</v>
      </c>
      <c r="T1023" s="1" t="s">
        <v>23237</v>
      </c>
      <c r="U1023" s="1" t="s">
        <v>24246</v>
      </c>
      <c r="V1023" s="1"/>
      <c r="W1023" s="1"/>
      <c r="X1023" s="1"/>
      <c r="Y1023" s="1"/>
      <c r="Z1023" s="1"/>
      <c r="AA1023" s="1"/>
      <c r="AB1023" s="1"/>
      <c r="AC1023" s="1"/>
      <c r="AD1023" s="157"/>
      <c r="AE1023" s="157"/>
    </row>
    <row r="1024" spans="1:31" s="26" customFormat="1" x14ac:dyDescent="0.2">
      <c r="A1024" s="1" t="s">
        <v>17225</v>
      </c>
      <c r="B1024" s="1" t="s">
        <v>17260</v>
      </c>
      <c r="C1024" s="1" t="s">
        <v>21332</v>
      </c>
      <c r="D1024" s="1" t="s">
        <v>21331</v>
      </c>
      <c r="E1024" s="1" t="s">
        <v>16694</v>
      </c>
      <c r="F1024" s="1" t="s">
        <v>16677</v>
      </c>
      <c r="G1024" s="1" t="s">
        <v>16709</v>
      </c>
      <c r="H1024" s="1" t="s">
        <v>18155</v>
      </c>
      <c r="I1024" s="1" t="s">
        <v>16678</v>
      </c>
      <c r="J1024" s="1" t="s">
        <v>16710</v>
      </c>
      <c r="K1024" s="49" t="s">
        <v>1280</v>
      </c>
      <c r="L1024" s="49" t="s">
        <v>16715</v>
      </c>
      <c r="M1024" s="49" t="s">
        <v>22421</v>
      </c>
      <c r="N1024" s="49" t="s">
        <v>22420</v>
      </c>
      <c r="O1024" s="127"/>
      <c r="P1024" s="1" t="s">
        <v>17413</v>
      </c>
      <c r="Q1024" s="1" t="s">
        <v>22426</v>
      </c>
      <c r="R1024" s="1" t="s">
        <v>23030</v>
      </c>
      <c r="S1024" s="26" t="s">
        <v>22393</v>
      </c>
      <c r="T1024" s="1" t="s">
        <v>23237</v>
      </c>
      <c r="U1024" s="1" t="s">
        <v>24246</v>
      </c>
      <c r="V1024" s="1"/>
      <c r="W1024" s="1"/>
      <c r="X1024" s="1"/>
      <c r="Y1024" s="1"/>
      <c r="Z1024" s="1"/>
      <c r="AA1024" s="1"/>
      <c r="AB1024" s="1"/>
      <c r="AC1024" s="1"/>
      <c r="AD1024" s="157"/>
      <c r="AE1024" s="157"/>
    </row>
    <row r="1025" spans="1:31" s="26" customFormat="1" x14ac:dyDescent="0.2">
      <c r="A1025" s="1" t="s">
        <v>17225</v>
      </c>
      <c r="B1025" s="1" t="s">
        <v>17260</v>
      </c>
      <c r="C1025" s="1" t="s">
        <v>24138</v>
      </c>
      <c r="D1025" s="1" t="s">
        <v>24137</v>
      </c>
      <c r="E1025" s="1" t="s">
        <v>16676</v>
      </c>
      <c r="F1025" s="1" t="s">
        <v>16677</v>
      </c>
      <c r="G1025" s="1" t="s">
        <v>16678</v>
      </c>
      <c r="H1025" s="1" t="s">
        <v>16678</v>
      </c>
      <c r="I1025" s="1" t="s">
        <v>20903</v>
      </c>
      <c r="J1025" s="1" t="s">
        <v>16021</v>
      </c>
      <c r="K1025" s="141" t="s">
        <v>8411</v>
      </c>
      <c r="L1025" s="1" t="s">
        <v>21799</v>
      </c>
      <c r="M1025" s="1" t="s">
        <v>21798</v>
      </c>
      <c r="N1025" s="1" t="s">
        <v>21764</v>
      </c>
      <c r="O1025" s="127"/>
      <c r="P1025" s="1" t="s">
        <v>17413</v>
      </c>
      <c r="Q1025" s="1" t="s">
        <v>22326</v>
      </c>
      <c r="R1025" s="1" t="s">
        <v>24236</v>
      </c>
      <c r="S1025" s="26" t="s">
        <v>21180</v>
      </c>
      <c r="T1025" s="1" t="s">
        <v>23237</v>
      </c>
      <c r="U1025" s="1" t="s">
        <v>24246</v>
      </c>
      <c r="V1025" s="1"/>
      <c r="W1025" s="1"/>
      <c r="X1025" s="1"/>
      <c r="Y1025" s="1"/>
      <c r="Z1025" s="1"/>
      <c r="AA1025" s="1"/>
      <c r="AB1025" s="1"/>
      <c r="AC1025" s="1"/>
      <c r="AD1025" s="157"/>
      <c r="AE1025" s="157" t="s">
        <v>24157</v>
      </c>
    </row>
    <row r="1026" spans="1:31" s="26" customFormat="1" x14ac:dyDescent="0.2">
      <c r="A1026" s="1" t="s">
        <v>17225</v>
      </c>
      <c r="B1026" s="1" t="s">
        <v>17260</v>
      </c>
      <c r="C1026" s="1" t="s">
        <v>24139</v>
      </c>
      <c r="D1026" s="1" t="s">
        <v>24135</v>
      </c>
      <c r="E1026" s="1" t="s">
        <v>16676</v>
      </c>
      <c r="F1026" s="1" t="s">
        <v>15447</v>
      </c>
      <c r="G1026" s="1" t="s">
        <v>16866</v>
      </c>
      <c r="H1026" s="1" t="s">
        <v>16678</v>
      </c>
      <c r="I1026" s="1" t="s">
        <v>17737</v>
      </c>
      <c r="J1026" s="1" t="s">
        <v>17738</v>
      </c>
      <c r="K1026" s="179" t="s">
        <v>8411</v>
      </c>
      <c r="L1026" s="49" t="s">
        <v>21799</v>
      </c>
      <c r="M1026" s="49" t="s">
        <v>21798</v>
      </c>
      <c r="N1026" s="49" t="s">
        <v>21764</v>
      </c>
      <c r="O1026" s="24">
        <v>13</v>
      </c>
      <c r="P1026" s="49" t="s">
        <v>17413</v>
      </c>
      <c r="Q1026" s="49" t="s">
        <v>22326</v>
      </c>
      <c r="R1026" s="1" t="s">
        <v>24237</v>
      </c>
      <c r="S1026" s="26" t="s">
        <v>21181</v>
      </c>
      <c r="T1026" s="1" t="s">
        <v>23237</v>
      </c>
      <c r="U1026" s="1" t="s">
        <v>24246</v>
      </c>
      <c r="V1026" s="1"/>
      <c r="W1026" s="1"/>
      <c r="X1026" s="1"/>
      <c r="Y1026" s="1"/>
      <c r="Z1026" s="1"/>
      <c r="AA1026" s="1"/>
      <c r="AB1026" s="1"/>
      <c r="AC1026" s="1"/>
      <c r="AD1026" s="157"/>
      <c r="AE1026" s="157" t="s">
        <v>24157</v>
      </c>
    </row>
    <row r="1027" spans="1:31" s="26" customFormat="1" x14ac:dyDescent="0.2">
      <c r="A1027" s="1" t="s">
        <v>17225</v>
      </c>
      <c r="B1027" s="1" t="s">
        <v>17260</v>
      </c>
      <c r="C1027" s="1" t="s">
        <v>24140</v>
      </c>
      <c r="D1027" s="1" t="s">
        <v>24136</v>
      </c>
      <c r="E1027" s="1" t="s">
        <v>16694</v>
      </c>
      <c r="F1027" s="1" t="s">
        <v>15447</v>
      </c>
      <c r="G1027" s="1" t="s">
        <v>16866</v>
      </c>
      <c r="H1027" s="1" t="s">
        <v>16678</v>
      </c>
      <c r="I1027" s="1" t="s">
        <v>17737</v>
      </c>
      <c r="J1027" s="1" t="s">
        <v>17738</v>
      </c>
      <c r="K1027" s="179" t="s">
        <v>8411</v>
      </c>
      <c r="L1027" s="49" t="s">
        <v>21799</v>
      </c>
      <c r="M1027" s="49" t="s">
        <v>21798</v>
      </c>
      <c r="N1027" s="49" t="s">
        <v>21764</v>
      </c>
      <c r="O1027" s="24">
        <v>13</v>
      </c>
      <c r="P1027" s="49" t="s">
        <v>17413</v>
      </c>
      <c r="Q1027" s="49" t="s">
        <v>22326</v>
      </c>
      <c r="R1027" s="1" t="s">
        <v>24158</v>
      </c>
      <c r="S1027" s="26" t="s">
        <v>21182</v>
      </c>
      <c r="T1027" s="1" t="s">
        <v>23237</v>
      </c>
      <c r="U1027" s="1" t="s">
        <v>24246</v>
      </c>
      <c r="V1027" s="1"/>
      <c r="W1027" s="1"/>
      <c r="X1027" s="1"/>
      <c r="Y1027" s="1"/>
      <c r="Z1027" s="1"/>
      <c r="AA1027" s="1"/>
      <c r="AB1027" s="1"/>
      <c r="AC1027" s="1"/>
      <c r="AD1027" s="157"/>
      <c r="AE1027" s="157" t="s">
        <v>24157</v>
      </c>
    </row>
    <row r="1028" spans="1:31" s="26" customFormat="1" x14ac:dyDescent="0.2">
      <c r="A1028" s="1" t="s">
        <v>17225</v>
      </c>
      <c r="B1028" s="1" t="s">
        <v>17260</v>
      </c>
      <c r="C1028" s="1" t="s">
        <v>24141</v>
      </c>
      <c r="D1028" s="1" t="s">
        <v>24134</v>
      </c>
      <c r="E1028" s="1" t="s">
        <v>16694</v>
      </c>
      <c r="F1028" s="1" t="s">
        <v>16677</v>
      </c>
      <c r="G1028" s="1" t="s">
        <v>16678</v>
      </c>
      <c r="H1028" s="1" t="s">
        <v>16678</v>
      </c>
      <c r="I1028" s="1" t="s">
        <v>16716</v>
      </c>
      <c r="J1028" s="1" t="s">
        <v>16717</v>
      </c>
      <c r="K1028" s="179" t="s">
        <v>8411</v>
      </c>
      <c r="L1028" s="49" t="s">
        <v>21799</v>
      </c>
      <c r="M1028" s="49" t="s">
        <v>21798</v>
      </c>
      <c r="N1028" s="49" t="s">
        <v>21764</v>
      </c>
      <c r="O1028" s="24">
        <v>13</v>
      </c>
      <c r="P1028" s="49" t="s">
        <v>17413</v>
      </c>
      <c r="Q1028" s="49" t="s">
        <v>22326</v>
      </c>
      <c r="R1028" s="1" t="s">
        <v>24159</v>
      </c>
      <c r="S1028" s="26" t="s">
        <v>21183</v>
      </c>
      <c r="T1028" s="1" t="s">
        <v>23237</v>
      </c>
      <c r="U1028" s="1" t="s">
        <v>24246</v>
      </c>
      <c r="V1028" s="1"/>
      <c r="W1028" s="1"/>
      <c r="X1028" s="1"/>
      <c r="Y1028" s="1"/>
      <c r="Z1028" s="1"/>
      <c r="AA1028" s="1"/>
      <c r="AB1028" s="1"/>
      <c r="AC1028" s="1"/>
      <c r="AD1028" s="157"/>
      <c r="AE1028" s="157" t="s">
        <v>24157</v>
      </c>
    </row>
    <row r="1029" spans="1:31" s="26" customFormat="1" x14ac:dyDescent="0.2">
      <c r="A1029" s="1" t="s">
        <v>17225</v>
      </c>
      <c r="B1029" s="1" t="s">
        <v>17260</v>
      </c>
      <c r="C1029" s="1" t="s">
        <v>24142</v>
      </c>
      <c r="D1029" s="1" t="s">
        <v>24133</v>
      </c>
      <c r="E1029" s="1" t="s">
        <v>16694</v>
      </c>
      <c r="F1029" s="1" t="s">
        <v>15447</v>
      </c>
      <c r="G1029" s="1" t="s">
        <v>16866</v>
      </c>
      <c r="H1029" s="1" t="s">
        <v>16678</v>
      </c>
      <c r="I1029" s="1" t="s">
        <v>17737</v>
      </c>
      <c r="J1029" s="1" t="s">
        <v>17738</v>
      </c>
      <c r="K1029" s="179" t="s">
        <v>8411</v>
      </c>
      <c r="L1029" s="49" t="s">
        <v>21799</v>
      </c>
      <c r="M1029" s="49" t="s">
        <v>21798</v>
      </c>
      <c r="N1029" s="49" t="s">
        <v>21764</v>
      </c>
      <c r="O1029" s="24">
        <v>13</v>
      </c>
      <c r="P1029" s="49" t="s">
        <v>17413</v>
      </c>
      <c r="Q1029" s="49" t="s">
        <v>22326</v>
      </c>
      <c r="R1029" s="1" t="s">
        <v>24160</v>
      </c>
      <c r="S1029" s="26" t="s">
        <v>21184</v>
      </c>
      <c r="T1029" s="1" t="s">
        <v>23237</v>
      </c>
      <c r="U1029" s="1" t="s">
        <v>24246</v>
      </c>
      <c r="V1029" s="1"/>
      <c r="W1029" s="1"/>
      <c r="X1029" s="1"/>
      <c r="Y1029" s="1"/>
      <c r="Z1029" s="1"/>
      <c r="AA1029" s="1"/>
      <c r="AB1029" s="1"/>
      <c r="AC1029" s="1"/>
      <c r="AD1029" s="157"/>
      <c r="AE1029" s="157" t="s">
        <v>24157</v>
      </c>
    </row>
    <row r="1030" spans="1:31" s="26" customFormat="1" x14ac:dyDescent="0.2">
      <c r="A1030" s="1" t="s">
        <v>17225</v>
      </c>
      <c r="B1030" s="1" t="s">
        <v>17260</v>
      </c>
      <c r="C1030" s="1" t="s">
        <v>24210</v>
      </c>
      <c r="D1030" s="1" t="s">
        <v>24132</v>
      </c>
      <c r="E1030" s="1" t="s">
        <v>16676</v>
      </c>
      <c r="F1030" s="1" t="s">
        <v>16677</v>
      </c>
      <c r="G1030" s="1" t="s">
        <v>16678</v>
      </c>
      <c r="H1030" s="1" t="s">
        <v>16678</v>
      </c>
      <c r="I1030" s="1" t="s">
        <v>20903</v>
      </c>
      <c r="J1030" s="1" t="s">
        <v>16021</v>
      </c>
      <c r="K1030" s="141" t="s">
        <v>8411</v>
      </c>
      <c r="L1030" s="1" t="s">
        <v>21799</v>
      </c>
      <c r="M1030" s="1" t="s">
        <v>21798</v>
      </c>
      <c r="N1030" s="1" t="s">
        <v>21764</v>
      </c>
      <c r="O1030" s="127"/>
      <c r="P1030" s="1" t="s">
        <v>17413</v>
      </c>
      <c r="Q1030" s="1" t="s">
        <v>22326</v>
      </c>
      <c r="R1030" s="1" t="s">
        <v>23356</v>
      </c>
      <c r="S1030" s="26" t="s">
        <v>24212</v>
      </c>
      <c r="T1030" s="1" t="s">
        <v>23237</v>
      </c>
      <c r="U1030" s="1" t="s">
        <v>24246</v>
      </c>
      <c r="V1030" s="1"/>
      <c r="W1030" s="1"/>
      <c r="X1030" s="1"/>
      <c r="Y1030" s="1"/>
      <c r="Z1030" s="1"/>
      <c r="AA1030" s="1"/>
      <c r="AB1030" s="1"/>
      <c r="AC1030" s="1"/>
      <c r="AD1030" s="157"/>
      <c r="AE1030" s="157" t="s">
        <v>24157</v>
      </c>
    </row>
    <row r="1031" spans="1:31" s="26" customFormat="1" x14ac:dyDescent="0.2">
      <c r="A1031" s="1" t="s">
        <v>17225</v>
      </c>
      <c r="B1031" s="1" t="s">
        <v>17260</v>
      </c>
      <c r="C1031" s="1" t="s">
        <v>24124</v>
      </c>
      <c r="D1031" s="1" t="s">
        <v>24131</v>
      </c>
      <c r="E1031" s="1" t="s">
        <v>16676</v>
      </c>
      <c r="F1031" s="1" t="s">
        <v>15447</v>
      </c>
      <c r="G1031" s="1" t="s">
        <v>16866</v>
      </c>
      <c r="H1031" s="1" t="s">
        <v>16678</v>
      </c>
      <c r="I1031" s="1" t="s">
        <v>17737</v>
      </c>
      <c r="J1031" s="1" t="s">
        <v>17738</v>
      </c>
      <c r="K1031" s="179" t="s">
        <v>8411</v>
      </c>
      <c r="L1031" s="49" t="s">
        <v>21799</v>
      </c>
      <c r="M1031" s="49" t="s">
        <v>21798</v>
      </c>
      <c r="N1031" s="49" t="s">
        <v>21764</v>
      </c>
      <c r="O1031" s="24">
        <v>13</v>
      </c>
      <c r="P1031" s="49" t="s">
        <v>17413</v>
      </c>
      <c r="Q1031" s="49" t="s">
        <v>22326</v>
      </c>
      <c r="R1031" s="1" t="s">
        <v>23430</v>
      </c>
      <c r="S1031" s="26" t="s">
        <v>24144</v>
      </c>
      <c r="T1031" s="1" t="s">
        <v>23237</v>
      </c>
      <c r="U1031" s="1" t="s">
        <v>24246</v>
      </c>
      <c r="V1031" s="1"/>
      <c r="W1031" s="1"/>
      <c r="X1031" s="1"/>
      <c r="Y1031" s="1"/>
      <c r="Z1031" s="1"/>
      <c r="AA1031" s="1"/>
      <c r="AB1031" s="1"/>
      <c r="AC1031" s="1"/>
      <c r="AD1031" s="157"/>
      <c r="AE1031" s="157" t="s">
        <v>24157</v>
      </c>
    </row>
    <row r="1032" spans="1:31" s="26" customFormat="1" x14ac:dyDescent="0.2">
      <c r="A1032" s="1" t="s">
        <v>17225</v>
      </c>
      <c r="B1032" s="1" t="s">
        <v>17260</v>
      </c>
      <c r="C1032" s="1" t="s">
        <v>24125</v>
      </c>
      <c r="D1032" s="1" t="s">
        <v>24130</v>
      </c>
      <c r="E1032" s="1" t="s">
        <v>16694</v>
      </c>
      <c r="F1032" s="1" t="s">
        <v>15447</v>
      </c>
      <c r="G1032" s="1" t="s">
        <v>16866</v>
      </c>
      <c r="H1032" s="1" t="s">
        <v>16678</v>
      </c>
      <c r="I1032" s="1" t="s">
        <v>17737</v>
      </c>
      <c r="J1032" s="1" t="s">
        <v>17738</v>
      </c>
      <c r="K1032" s="179" t="s">
        <v>8411</v>
      </c>
      <c r="L1032" s="49" t="s">
        <v>21799</v>
      </c>
      <c r="M1032" s="49" t="s">
        <v>21798</v>
      </c>
      <c r="N1032" s="49" t="s">
        <v>21764</v>
      </c>
      <c r="O1032" s="24">
        <v>13</v>
      </c>
      <c r="P1032" s="49" t="s">
        <v>17413</v>
      </c>
      <c r="Q1032" s="49" t="s">
        <v>22326</v>
      </c>
      <c r="R1032" s="1" t="s">
        <v>24161</v>
      </c>
      <c r="S1032" s="26" t="s">
        <v>24145</v>
      </c>
      <c r="T1032" s="1" t="s">
        <v>23237</v>
      </c>
      <c r="U1032" s="1" t="s">
        <v>24246</v>
      </c>
      <c r="V1032" s="1"/>
      <c r="W1032" s="1"/>
      <c r="X1032" s="1"/>
      <c r="Y1032" s="1"/>
      <c r="Z1032" s="1"/>
      <c r="AA1032" s="1"/>
      <c r="AB1032" s="1"/>
      <c r="AC1032" s="1"/>
      <c r="AD1032" s="157"/>
      <c r="AE1032" s="157" t="s">
        <v>24157</v>
      </c>
    </row>
    <row r="1033" spans="1:31" s="26" customFormat="1" x14ac:dyDescent="0.2">
      <c r="A1033" s="1" t="s">
        <v>17225</v>
      </c>
      <c r="B1033" s="1" t="s">
        <v>17260</v>
      </c>
      <c r="C1033" s="1" t="s">
        <v>24126</v>
      </c>
      <c r="D1033" s="1" t="s">
        <v>24129</v>
      </c>
      <c r="E1033" s="1" t="s">
        <v>16694</v>
      </c>
      <c r="F1033" s="1" t="s">
        <v>16677</v>
      </c>
      <c r="G1033" s="1" t="s">
        <v>16678</v>
      </c>
      <c r="H1033" s="1" t="s">
        <v>16678</v>
      </c>
      <c r="I1033" s="1" t="s">
        <v>16716</v>
      </c>
      <c r="J1033" s="1" t="s">
        <v>16717</v>
      </c>
      <c r="K1033" s="179" t="s">
        <v>8411</v>
      </c>
      <c r="L1033" s="49" t="s">
        <v>21799</v>
      </c>
      <c r="M1033" s="49" t="s">
        <v>21798</v>
      </c>
      <c r="N1033" s="49" t="s">
        <v>21764</v>
      </c>
      <c r="O1033" s="24">
        <v>13</v>
      </c>
      <c r="P1033" s="49" t="s">
        <v>17413</v>
      </c>
      <c r="Q1033" s="49" t="s">
        <v>22326</v>
      </c>
      <c r="R1033" s="1" t="s">
        <v>24162</v>
      </c>
      <c r="S1033" s="26" t="s">
        <v>24146</v>
      </c>
      <c r="T1033" s="1" t="s">
        <v>23237</v>
      </c>
      <c r="U1033" s="1" t="s">
        <v>24246</v>
      </c>
      <c r="V1033" s="1"/>
      <c r="W1033" s="1"/>
      <c r="X1033" s="1"/>
      <c r="Y1033" s="1"/>
      <c r="Z1033" s="1"/>
      <c r="AA1033" s="1"/>
      <c r="AB1033" s="1"/>
      <c r="AC1033" s="1"/>
      <c r="AD1033" s="157"/>
      <c r="AE1033" s="157" t="s">
        <v>24157</v>
      </c>
    </row>
    <row r="1034" spans="1:31" s="26" customFormat="1" x14ac:dyDescent="0.2">
      <c r="A1034" s="1" t="s">
        <v>17225</v>
      </c>
      <c r="B1034" s="1" t="s">
        <v>17260</v>
      </c>
      <c r="C1034" s="1" t="s">
        <v>24127</v>
      </c>
      <c r="D1034" s="1" t="s">
        <v>24128</v>
      </c>
      <c r="E1034" s="1" t="s">
        <v>16694</v>
      </c>
      <c r="F1034" s="1" t="s">
        <v>15447</v>
      </c>
      <c r="G1034" s="1" t="s">
        <v>16866</v>
      </c>
      <c r="H1034" s="1" t="s">
        <v>16678</v>
      </c>
      <c r="I1034" s="1" t="s">
        <v>17737</v>
      </c>
      <c r="J1034" s="1" t="s">
        <v>17738</v>
      </c>
      <c r="K1034" s="179" t="s">
        <v>8411</v>
      </c>
      <c r="L1034" s="49" t="s">
        <v>21799</v>
      </c>
      <c r="M1034" s="49" t="s">
        <v>21798</v>
      </c>
      <c r="N1034" s="49" t="s">
        <v>21764</v>
      </c>
      <c r="O1034" s="24">
        <v>13</v>
      </c>
      <c r="P1034" s="49" t="s">
        <v>17413</v>
      </c>
      <c r="Q1034" s="49" t="s">
        <v>22326</v>
      </c>
      <c r="R1034" s="1" t="s">
        <v>24163</v>
      </c>
      <c r="S1034" s="26" t="s">
        <v>24147</v>
      </c>
      <c r="T1034" s="1" t="s">
        <v>23237</v>
      </c>
      <c r="U1034" s="1" t="s">
        <v>24246</v>
      </c>
      <c r="V1034" s="1"/>
      <c r="W1034" s="1"/>
      <c r="X1034" s="1"/>
      <c r="Y1034" s="1"/>
      <c r="Z1034" s="1"/>
      <c r="AA1034" s="1"/>
      <c r="AB1034" s="1"/>
      <c r="AC1034" s="1"/>
      <c r="AD1034" s="157"/>
      <c r="AE1034" s="157" t="s">
        <v>24157</v>
      </c>
    </row>
    <row r="1035" spans="1:31" s="26" customFormat="1" x14ac:dyDescent="0.2">
      <c r="A1035" s="1" t="s">
        <v>17225</v>
      </c>
      <c r="B1035" s="1" t="s">
        <v>17260</v>
      </c>
      <c r="C1035" s="1" t="s">
        <v>24473</v>
      </c>
      <c r="D1035" s="1" t="s">
        <v>24479</v>
      </c>
      <c r="E1035" s="1" t="s">
        <v>16694</v>
      </c>
      <c r="F1035" s="1" t="s">
        <v>16677</v>
      </c>
      <c r="G1035" s="1" t="s">
        <v>16678</v>
      </c>
      <c r="H1035" s="1" t="s">
        <v>16678</v>
      </c>
      <c r="I1035" s="1" t="s">
        <v>16871</v>
      </c>
      <c r="J1035" s="1" t="s">
        <v>16872</v>
      </c>
      <c r="K1035" s="1" t="s">
        <v>6821</v>
      </c>
      <c r="L1035" s="1" t="s">
        <v>16742</v>
      </c>
      <c r="M1035" s="1" t="s">
        <v>24476</v>
      </c>
      <c r="N1035" s="1" t="s">
        <v>24475</v>
      </c>
      <c r="O1035" s="152" t="s">
        <v>16917</v>
      </c>
      <c r="P1035" s="1" t="s">
        <v>17413</v>
      </c>
      <c r="Q1035" s="1" t="s">
        <v>24477</v>
      </c>
      <c r="R1035" s="29" t="s">
        <v>24474</v>
      </c>
      <c r="S1035" s="51" t="s">
        <v>24566</v>
      </c>
      <c r="T1035" s="1"/>
      <c r="U1035" s="1" t="s">
        <v>10736</v>
      </c>
      <c r="V1035" s="1"/>
      <c r="W1035" s="1"/>
      <c r="X1035" s="1" t="s">
        <v>16616</v>
      </c>
      <c r="Y1035" s="1" t="s">
        <v>17125</v>
      </c>
      <c r="Z1035" s="1" t="s">
        <v>16892</v>
      </c>
      <c r="AA1035" s="1"/>
      <c r="AB1035" s="1"/>
      <c r="AC1035" s="157" t="s">
        <v>23669</v>
      </c>
      <c r="AD1035" s="157"/>
      <c r="AE1035" s="157" t="s">
        <v>24806</v>
      </c>
    </row>
    <row r="1036" spans="1:31" s="26" customFormat="1" x14ac:dyDescent="0.2">
      <c r="A1036" s="1" t="s">
        <v>17225</v>
      </c>
      <c r="B1036" s="1" t="s">
        <v>17260</v>
      </c>
      <c r="C1036" s="1" t="s">
        <v>24575</v>
      </c>
      <c r="D1036" s="1" t="s">
        <v>24480</v>
      </c>
      <c r="E1036" s="1" t="s">
        <v>16694</v>
      </c>
      <c r="F1036" s="1" t="s">
        <v>16677</v>
      </c>
      <c r="G1036" s="1" t="s">
        <v>16678</v>
      </c>
      <c r="H1036" s="1" t="s">
        <v>16678</v>
      </c>
      <c r="I1036" s="1" t="s">
        <v>16871</v>
      </c>
      <c r="J1036" s="1" t="s">
        <v>16872</v>
      </c>
      <c r="K1036" s="49" t="s">
        <v>6821</v>
      </c>
      <c r="L1036" s="49" t="s">
        <v>16742</v>
      </c>
      <c r="M1036" s="49" t="s">
        <v>24476</v>
      </c>
      <c r="N1036" s="49" t="s">
        <v>24475</v>
      </c>
      <c r="O1036" s="166" t="s">
        <v>16917</v>
      </c>
      <c r="P1036" s="49" t="s">
        <v>17413</v>
      </c>
      <c r="Q1036" s="49" t="s">
        <v>24477</v>
      </c>
      <c r="R1036" s="29" t="s">
        <v>24478</v>
      </c>
      <c r="S1036" s="51" t="s">
        <v>24567</v>
      </c>
      <c r="T1036" s="1"/>
      <c r="U1036" s="1" t="s">
        <v>10736</v>
      </c>
      <c r="V1036" s="1"/>
      <c r="W1036" s="1"/>
      <c r="X1036" s="1" t="s">
        <v>16616</v>
      </c>
      <c r="Y1036" s="1" t="s">
        <v>17125</v>
      </c>
      <c r="Z1036" s="1" t="s">
        <v>16892</v>
      </c>
      <c r="AA1036" s="1"/>
      <c r="AB1036" s="1"/>
      <c r="AC1036" s="157" t="s">
        <v>23669</v>
      </c>
      <c r="AD1036" s="157"/>
      <c r="AE1036" s="157" t="s">
        <v>24806</v>
      </c>
    </row>
    <row r="1037" spans="1:31" s="126" customFormat="1" x14ac:dyDescent="0.2">
      <c r="A1037" s="69" t="s">
        <v>17225</v>
      </c>
      <c r="B1037" s="69" t="s">
        <v>17269</v>
      </c>
      <c r="C1037" s="69" t="s">
        <v>22336</v>
      </c>
      <c r="D1037" s="69"/>
      <c r="E1037" s="69"/>
      <c r="F1037" s="69"/>
      <c r="G1037" s="69"/>
      <c r="H1037" s="69"/>
      <c r="I1037" s="69"/>
      <c r="J1037" s="69"/>
      <c r="K1037" s="69"/>
      <c r="L1037" s="69"/>
      <c r="M1037" s="69"/>
      <c r="N1037" s="69"/>
      <c r="O1037" s="69"/>
      <c r="P1037" s="69"/>
      <c r="Q1037" s="69"/>
      <c r="R1037" s="69"/>
      <c r="T1037" s="69"/>
      <c r="U1037" s="69"/>
      <c r="V1037" s="69"/>
      <c r="W1037" s="69"/>
      <c r="X1037" s="69"/>
      <c r="Y1037" s="69"/>
      <c r="Z1037" s="69"/>
      <c r="AA1037" s="69"/>
      <c r="AB1037" s="69"/>
      <c r="AC1037" s="69"/>
      <c r="AD1037" s="156"/>
      <c r="AE1037" s="156"/>
    </row>
    <row r="1038" spans="1:31" s="26" customFormat="1" x14ac:dyDescent="0.2">
      <c r="A1038" s="1" t="s">
        <v>17225</v>
      </c>
      <c r="B1038" s="1" t="s">
        <v>17269</v>
      </c>
      <c r="C1038" s="1" t="s">
        <v>21327</v>
      </c>
      <c r="D1038" s="1" t="s">
        <v>21329</v>
      </c>
      <c r="E1038" s="1" t="s">
        <v>16676</v>
      </c>
      <c r="F1038" s="1" t="s">
        <v>16677</v>
      </c>
      <c r="G1038" s="1" t="s">
        <v>16705</v>
      </c>
      <c r="H1038" s="1" t="s">
        <v>16708</v>
      </c>
      <c r="I1038" s="1" t="s">
        <v>16930</v>
      </c>
      <c r="J1038" s="1" t="s">
        <v>16931</v>
      </c>
      <c r="K1038" s="1" t="s">
        <v>1280</v>
      </c>
      <c r="L1038" s="1" t="s">
        <v>16715</v>
      </c>
      <c r="M1038" s="1" t="s">
        <v>22421</v>
      </c>
      <c r="N1038" s="1" t="s">
        <v>22420</v>
      </c>
      <c r="O1038" s="127"/>
      <c r="P1038" s="1" t="s">
        <v>17413</v>
      </c>
      <c r="Q1038" s="1" t="s">
        <v>22428</v>
      </c>
      <c r="R1038" s="1" t="s">
        <v>23031</v>
      </c>
      <c r="S1038" s="26" t="s">
        <v>22394</v>
      </c>
      <c r="T1038" s="1" t="s">
        <v>23237</v>
      </c>
      <c r="U1038" s="1" t="s">
        <v>24410</v>
      </c>
      <c r="V1038" s="1"/>
      <c r="W1038" s="1"/>
      <c r="X1038" s="1"/>
      <c r="Y1038" s="1"/>
      <c r="Z1038" s="1"/>
      <c r="AA1038" s="1"/>
      <c r="AB1038" s="1"/>
      <c r="AC1038" s="1"/>
      <c r="AD1038" s="157"/>
      <c r="AE1038" s="157" t="s">
        <v>23927</v>
      </c>
    </row>
    <row r="1039" spans="1:31" s="26" customFormat="1" x14ac:dyDescent="0.2">
      <c r="A1039" s="1" t="s">
        <v>17225</v>
      </c>
      <c r="B1039" s="1" t="s">
        <v>17269</v>
      </c>
      <c r="C1039" s="1" t="s">
        <v>21328</v>
      </c>
      <c r="D1039" s="1" t="s">
        <v>21330</v>
      </c>
      <c r="E1039" s="1" t="s">
        <v>16676</v>
      </c>
      <c r="F1039" s="1" t="s">
        <v>16677</v>
      </c>
      <c r="G1039" s="1" t="s">
        <v>16705</v>
      </c>
      <c r="H1039" s="1" t="s">
        <v>16708</v>
      </c>
      <c r="I1039" s="1" t="s">
        <v>16930</v>
      </c>
      <c r="J1039" s="1" t="s">
        <v>16931</v>
      </c>
      <c r="K1039" s="49" t="s">
        <v>1280</v>
      </c>
      <c r="L1039" s="49" t="s">
        <v>16715</v>
      </c>
      <c r="M1039" s="49" t="s">
        <v>22421</v>
      </c>
      <c r="N1039" s="49" t="s">
        <v>22420</v>
      </c>
      <c r="O1039" s="127"/>
      <c r="P1039" s="1" t="s">
        <v>17413</v>
      </c>
      <c r="Q1039" s="1" t="s">
        <v>22429</v>
      </c>
      <c r="R1039" s="1" t="s">
        <v>23032</v>
      </c>
      <c r="S1039" s="26" t="s">
        <v>22395</v>
      </c>
      <c r="T1039" s="1" t="s">
        <v>23237</v>
      </c>
      <c r="U1039" s="1" t="s">
        <v>24410</v>
      </c>
      <c r="V1039" s="1"/>
      <c r="W1039" s="1"/>
      <c r="X1039" s="1"/>
      <c r="Y1039" s="1"/>
      <c r="Z1039" s="1"/>
      <c r="AA1039" s="1"/>
      <c r="AB1039" s="1"/>
      <c r="AC1039" s="1"/>
      <c r="AD1039" s="157"/>
      <c r="AE1039" s="157" t="s">
        <v>23928</v>
      </c>
    </row>
    <row r="1040" spans="1:31" s="26" customFormat="1" x14ac:dyDescent="0.2">
      <c r="A1040" s="1" t="s">
        <v>17225</v>
      </c>
      <c r="B1040" s="1" t="s">
        <v>17269</v>
      </c>
      <c r="C1040" s="1" t="s">
        <v>21332</v>
      </c>
      <c r="D1040" s="1" t="s">
        <v>21331</v>
      </c>
      <c r="E1040" s="1" t="s">
        <v>16694</v>
      </c>
      <c r="F1040" s="1" t="s">
        <v>16677</v>
      </c>
      <c r="G1040" s="1" t="s">
        <v>16709</v>
      </c>
      <c r="H1040" s="1" t="s">
        <v>18155</v>
      </c>
      <c r="I1040" s="1" t="s">
        <v>16678</v>
      </c>
      <c r="J1040" s="1" t="s">
        <v>16710</v>
      </c>
      <c r="K1040" s="49" t="s">
        <v>1280</v>
      </c>
      <c r="L1040" s="49" t="s">
        <v>16715</v>
      </c>
      <c r="M1040" s="49" t="s">
        <v>22421</v>
      </c>
      <c r="N1040" s="49" t="s">
        <v>22420</v>
      </c>
      <c r="O1040" s="127"/>
      <c r="P1040" s="1" t="s">
        <v>17413</v>
      </c>
      <c r="Q1040" s="1" t="s">
        <v>22428</v>
      </c>
      <c r="R1040" s="1" t="s">
        <v>23033</v>
      </c>
      <c r="S1040" s="26" t="s">
        <v>22396</v>
      </c>
      <c r="T1040" s="1" t="s">
        <v>23237</v>
      </c>
      <c r="U1040" s="1" t="s">
        <v>24410</v>
      </c>
      <c r="V1040" s="1"/>
      <c r="W1040" s="1"/>
      <c r="X1040" s="1"/>
      <c r="Y1040" s="1"/>
      <c r="Z1040" s="1"/>
      <c r="AA1040" s="1"/>
      <c r="AB1040" s="1"/>
      <c r="AC1040" s="1"/>
      <c r="AD1040" s="157"/>
      <c r="AE1040" s="157" t="s">
        <v>23927</v>
      </c>
    </row>
    <row r="1041" spans="1:498" s="26" customFormat="1" x14ac:dyDescent="0.2">
      <c r="A1041" s="1" t="s">
        <v>17225</v>
      </c>
      <c r="B1041" s="1" t="s">
        <v>17269</v>
      </c>
      <c r="C1041" s="1" t="s">
        <v>21104</v>
      </c>
      <c r="D1041" s="1" t="s">
        <v>21105</v>
      </c>
      <c r="E1041" s="1" t="s">
        <v>16676</v>
      </c>
      <c r="F1041" s="1" t="s">
        <v>16677</v>
      </c>
      <c r="G1041" s="1" t="s">
        <v>16678</v>
      </c>
      <c r="H1041" s="1" t="s">
        <v>16678</v>
      </c>
      <c r="I1041" s="1" t="s">
        <v>20903</v>
      </c>
      <c r="J1041" s="1" t="s">
        <v>16021</v>
      </c>
      <c r="K1041" s="141" t="s">
        <v>8411</v>
      </c>
      <c r="L1041" s="1" t="s">
        <v>17751</v>
      </c>
      <c r="M1041" s="1" t="s">
        <v>17752</v>
      </c>
      <c r="N1041" s="1" t="s">
        <v>17753</v>
      </c>
      <c r="O1041" s="127"/>
      <c r="P1041" s="1" t="s">
        <v>17413</v>
      </c>
      <c r="Q1041" s="1" t="s">
        <v>23195</v>
      </c>
      <c r="R1041" s="1" t="s">
        <v>24215</v>
      </c>
      <c r="S1041" s="26" t="s">
        <v>21180</v>
      </c>
      <c r="T1041" s="1" t="s">
        <v>23237</v>
      </c>
      <c r="U1041" s="1" t="s">
        <v>24410</v>
      </c>
      <c r="V1041" s="1"/>
      <c r="W1041" s="1"/>
      <c r="X1041" s="1"/>
      <c r="Y1041" s="1"/>
      <c r="Z1041" s="1"/>
      <c r="AA1041" s="1"/>
      <c r="AB1041" s="1"/>
      <c r="AC1041" s="1"/>
      <c r="AD1041" s="157"/>
      <c r="AE1041" s="157" t="s">
        <v>24798</v>
      </c>
    </row>
    <row r="1042" spans="1:498" s="26" customFormat="1" x14ac:dyDescent="0.2">
      <c r="A1042" s="1" t="s">
        <v>17225</v>
      </c>
      <c r="B1042" s="1" t="s">
        <v>17269</v>
      </c>
      <c r="C1042" s="1" t="s">
        <v>21106</v>
      </c>
      <c r="D1042" s="1" t="s">
        <v>21107</v>
      </c>
      <c r="E1042" s="1" t="s">
        <v>16676</v>
      </c>
      <c r="F1042" s="1" t="s">
        <v>15447</v>
      </c>
      <c r="G1042" s="1" t="s">
        <v>16866</v>
      </c>
      <c r="H1042" s="1" t="s">
        <v>16678</v>
      </c>
      <c r="I1042" s="1" t="s">
        <v>17737</v>
      </c>
      <c r="J1042" s="1" t="s">
        <v>17738</v>
      </c>
      <c r="K1042" s="179" t="s">
        <v>8411</v>
      </c>
      <c r="L1042" s="49" t="s">
        <v>17751</v>
      </c>
      <c r="M1042" s="49" t="s">
        <v>17752</v>
      </c>
      <c r="N1042" s="49" t="s">
        <v>17753</v>
      </c>
      <c r="O1042" s="24">
        <v>13</v>
      </c>
      <c r="P1042" s="49" t="s">
        <v>17413</v>
      </c>
      <c r="Q1042" s="49" t="s">
        <v>23195</v>
      </c>
      <c r="R1042" s="1" t="s">
        <v>24220</v>
      </c>
      <c r="S1042" s="26" t="s">
        <v>21181</v>
      </c>
      <c r="T1042" s="1" t="s">
        <v>23237</v>
      </c>
      <c r="U1042" s="1" t="s">
        <v>24410</v>
      </c>
      <c r="V1042" s="1"/>
      <c r="W1042" s="1"/>
      <c r="X1042" s="1"/>
      <c r="Y1042" s="1"/>
      <c r="Z1042" s="1"/>
      <c r="AA1042" s="1"/>
      <c r="AB1042" s="1"/>
      <c r="AC1042" s="1"/>
      <c r="AD1042" s="157"/>
      <c r="AE1042" s="157" t="s">
        <v>24798</v>
      </c>
    </row>
    <row r="1043" spans="1:498" s="26" customFormat="1" x14ac:dyDescent="0.2">
      <c r="A1043" s="1" t="s">
        <v>17225</v>
      </c>
      <c r="B1043" s="1" t="s">
        <v>17269</v>
      </c>
      <c r="C1043" s="1" t="s">
        <v>21108</v>
      </c>
      <c r="D1043" s="1" t="s">
        <v>21109</v>
      </c>
      <c r="E1043" s="1" t="s">
        <v>16694</v>
      </c>
      <c r="F1043" s="1" t="s">
        <v>15447</v>
      </c>
      <c r="G1043" s="1" t="s">
        <v>16866</v>
      </c>
      <c r="H1043" s="1" t="s">
        <v>16678</v>
      </c>
      <c r="I1043" s="1" t="s">
        <v>17737</v>
      </c>
      <c r="J1043" s="1" t="s">
        <v>17738</v>
      </c>
      <c r="K1043" s="179" t="s">
        <v>8411</v>
      </c>
      <c r="L1043" s="49" t="s">
        <v>17751</v>
      </c>
      <c r="M1043" s="49" t="s">
        <v>17752</v>
      </c>
      <c r="N1043" s="49" t="s">
        <v>17753</v>
      </c>
      <c r="O1043" s="24">
        <v>13</v>
      </c>
      <c r="P1043" s="49" t="s">
        <v>17413</v>
      </c>
      <c r="Q1043" s="49" t="s">
        <v>23195</v>
      </c>
      <c r="R1043" s="1" t="s">
        <v>23292</v>
      </c>
      <c r="S1043" s="26" t="s">
        <v>21182</v>
      </c>
      <c r="T1043" s="1" t="s">
        <v>23237</v>
      </c>
      <c r="U1043" s="1" t="s">
        <v>24410</v>
      </c>
      <c r="V1043" s="1"/>
      <c r="W1043" s="1"/>
      <c r="X1043" s="1"/>
      <c r="Y1043" s="1"/>
      <c r="Z1043" s="1"/>
      <c r="AA1043" s="1"/>
      <c r="AB1043" s="1"/>
      <c r="AC1043" s="1"/>
      <c r="AD1043" s="157"/>
      <c r="AE1043" s="157" t="s">
        <v>24798</v>
      </c>
    </row>
    <row r="1044" spans="1:498" s="26" customFormat="1" x14ac:dyDescent="0.2">
      <c r="A1044" s="1" t="s">
        <v>17225</v>
      </c>
      <c r="B1044" s="1" t="s">
        <v>17269</v>
      </c>
      <c r="C1044" s="1" t="s">
        <v>21110</v>
      </c>
      <c r="D1044" s="1" t="s">
        <v>21111</v>
      </c>
      <c r="E1044" s="1" t="s">
        <v>16694</v>
      </c>
      <c r="F1044" s="1" t="s">
        <v>16677</v>
      </c>
      <c r="G1044" s="1" t="s">
        <v>16678</v>
      </c>
      <c r="H1044" s="1" t="s">
        <v>16678</v>
      </c>
      <c r="I1044" s="1" t="s">
        <v>16716</v>
      </c>
      <c r="J1044" s="1" t="s">
        <v>16717</v>
      </c>
      <c r="K1044" s="179" t="s">
        <v>8411</v>
      </c>
      <c r="L1044" s="49" t="s">
        <v>17751</v>
      </c>
      <c r="M1044" s="49" t="s">
        <v>17752</v>
      </c>
      <c r="N1044" s="49" t="s">
        <v>17753</v>
      </c>
      <c r="O1044" s="24">
        <v>13</v>
      </c>
      <c r="P1044" s="49" t="s">
        <v>17413</v>
      </c>
      <c r="Q1044" s="49" t="s">
        <v>23195</v>
      </c>
      <c r="R1044" s="1" t="s">
        <v>23293</v>
      </c>
      <c r="S1044" s="26" t="s">
        <v>21183</v>
      </c>
      <c r="T1044" s="1" t="s">
        <v>23237</v>
      </c>
      <c r="U1044" s="1" t="s">
        <v>24410</v>
      </c>
      <c r="V1044" s="1"/>
      <c r="W1044" s="1"/>
      <c r="X1044" s="1"/>
      <c r="Y1044" s="1"/>
      <c r="Z1044" s="1"/>
      <c r="AA1044" s="1"/>
      <c r="AB1044" s="1"/>
      <c r="AC1044" s="1"/>
      <c r="AD1044" s="157"/>
      <c r="AE1044" s="157" t="s">
        <v>24798</v>
      </c>
    </row>
    <row r="1045" spans="1:498" s="26" customFormat="1" x14ac:dyDescent="0.2">
      <c r="A1045" s="1" t="s">
        <v>17225</v>
      </c>
      <c r="B1045" s="1" t="s">
        <v>17269</v>
      </c>
      <c r="C1045" s="1" t="s">
        <v>21112</v>
      </c>
      <c r="D1045" s="1" t="s">
        <v>21113</v>
      </c>
      <c r="E1045" s="1" t="s">
        <v>16694</v>
      </c>
      <c r="F1045" s="1" t="s">
        <v>15447</v>
      </c>
      <c r="G1045" s="1" t="s">
        <v>16866</v>
      </c>
      <c r="H1045" s="1" t="s">
        <v>16678</v>
      </c>
      <c r="I1045" s="1" t="s">
        <v>17737</v>
      </c>
      <c r="J1045" s="1" t="s">
        <v>17738</v>
      </c>
      <c r="K1045" s="179" t="s">
        <v>8411</v>
      </c>
      <c r="L1045" s="49" t="s">
        <v>17751</v>
      </c>
      <c r="M1045" s="49" t="s">
        <v>17752</v>
      </c>
      <c r="N1045" s="49" t="s">
        <v>17753</v>
      </c>
      <c r="O1045" s="24">
        <v>13</v>
      </c>
      <c r="P1045" s="49" t="s">
        <v>17413</v>
      </c>
      <c r="Q1045" s="49" t="s">
        <v>23195</v>
      </c>
      <c r="R1045" s="1" t="s">
        <v>23294</v>
      </c>
      <c r="S1045" s="26" t="s">
        <v>21184</v>
      </c>
      <c r="T1045" s="1" t="s">
        <v>23237</v>
      </c>
      <c r="U1045" s="1" t="s">
        <v>24410</v>
      </c>
      <c r="V1045" s="1"/>
      <c r="W1045" s="1"/>
      <c r="X1045" s="1"/>
      <c r="Y1045" s="1"/>
      <c r="Z1045" s="1"/>
      <c r="AA1045" s="1"/>
      <c r="AB1045" s="1"/>
      <c r="AC1045" s="1"/>
      <c r="AD1045" s="157"/>
      <c r="AE1045" s="157" t="s">
        <v>24798</v>
      </c>
    </row>
    <row r="1046" spans="1:498" s="126" customFormat="1" x14ac:dyDescent="0.2">
      <c r="A1046" s="69" t="s">
        <v>17225</v>
      </c>
      <c r="B1046" s="69" t="s">
        <v>17272</v>
      </c>
      <c r="C1046" s="69" t="s">
        <v>22257</v>
      </c>
      <c r="D1046" s="69"/>
      <c r="E1046" s="69"/>
      <c r="F1046" s="69"/>
      <c r="G1046" s="69"/>
      <c r="H1046" s="69"/>
      <c r="I1046" s="69"/>
      <c r="J1046" s="69"/>
      <c r="K1046" s="69"/>
      <c r="L1046" s="69"/>
      <c r="M1046" s="69"/>
      <c r="N1046" s="69"/>
      <c r="O1046" s="69"/>
      <c r="P1046" s="69"/>
      <c r="Q1046" s="69"/>
      <c r="R1046" s="69"/>
      <c r="T1046" s="69"/>
      <c r="U1046" s="69"/>
      <c r="V1046" s="69"/>
      <c r="W1046" s="69"/>
      <c r="X1046" s="69"/>
      <c r="Y1046" s="69"/>
      <c r="Z1046" s="69"/>
      <c r="AA1046" s="69"/>
      <c r="AB1046" s="69"/>
      <c r="AC1046" s="69"/>
      <c r="AD1046" s="156"/>
      <c r="AE1046" s="156"/>
    </row>
    <row r="1047" spans="1:498" s="26" customFormat="1" x14ac:dyDescent="0.2">
      <c r="A1047" s="1" t="s">
        <v>17225</v>
      </c>
      <c r="B1047" s="29" t="s">
        <v>17272</v>
      </c>
      <c r="C1047" s="1" t="s">
        <v>17462</v>
      </c>
      <c r="D1047" s="1" t="s">
        <v>17463</v>
      </c>
      <c r="E1047" s="1" t="s">
        <v>16676</v>
      </c>
      <c r="F1047" s="1" t="s">
        <v>16677</v>
      </c>
      <c r="G1047" s="29" t="s">
        <v>16867</v>
      </c>
      <c r="H1047" s="1" t="s">
        <v>16678</v>
      </c>
      <c r="I1047" s="1" t="s">
        <v>17464</v>
      </c>
      <c r="J1047" s="1" t="s">
        <v>17465</v>
      </c>
      <c r="K1047" s="1" t="s">
        <v>9962</v>
      </c>
      <c r="L1047" s="1" t="s">
        <v>16726</v>
      </c>
      <c r="M1047" s="1" t="s">
        <v>16868</v>
      </c>
      <c r="N1047" s="1" t="s">
        <v>16869</v>
      </c>
      <c r="O1047" s="51"/>
      <c r="P1047" s="1" t="s">
        <v>17425</v>
      </c>
      <c r="Q1047" s="1" t="s">
        <v>21610</v>
      </c>
      <c r="R1047" s="1" t="s">
        <v>22173</v>
      </c>
      <c r="S1047" s="29" t="s">
        <v>17466</v>
      </c>
      <c r="T1047" s="1" t="s">
        <v>23237</v>
      </c>
      <c r="U1047" s="1" t="s">
        <v>24410</v>
      </c>
      <c r="V1047" s="1"/>
      <c r="W1047" s="1" t="s">
        <v>17467</v>
      </c>
      <c r="X1047" s="1"/>
      <c r="Y1047" s="1" t="s">
        <v>16616</v>
      </c>
      <c r="Z1047" s="1" t="s">
        <v>17125</v>
      </c>
      <c r="AA1047" s="1" t="s">
        <v>16892</v>
      </c>
      <c r="AB1047" s="1"/>
      <c r="AC1047" s="1"/>
      <c r="AD1047" s="157"/>
      <c r="AE1047" s="157" t="s">
        <v>23929</v>
      </c>
    </row>
    <row r="1048" spans="1:498" s="26" customFormat="1" x14ac:dyDescent="0.2">
      <c r="A1048" s="1" t="s">
        <v>17225</v>
      </c>
      <c r="B1048" s="29" t="s">
        <v>17272</v>
      </c>
      <c r="C1048" s="1" t="s">
        <v>23204</v>
      </c>
      <c r="D1048" s="1" t="s">
        <v>17468</v>
      </c>
      <c r="E1048" s="1" t="s">
        <v>16676</v>
      </c>
      <c r="F1048" s="1" t="s">
        <v>16677</v>
      </c>
      <c r="G1048" s="1" t="s">
        <v>16678</v>
      </c>
      <c r="H1048" s="1" t="s">
        <v>16678</v>
      </c>
      <c r="I1048" s="1" t="s">
        <v>16791</v>
      </c>
      <c r="J1048" s="1" t="s">
        <v>16792</v>
      </c>
      <c r="K1048" s="1" t="s">
        <v>8702</v>
      </c>
      <c r="L1048" s="1" t="s">
        <v>16742</v>
      </c>
      <c r="M1048" s="1" t="s">
        <v>17770</v>
      </c>
      <c r="N1048" s="1" t="s">
        <v>17771</v>
      </c>
      <c r="O1048" s="51"/>
      <c r="P1048" s="1" t="s">
        <v>17425</v>
      </c>
      <c r="Q1048" s="1" t="s">
        <v>22686</v>
      </c>
      <c r="R1048" s="1" t="s">
        <v>21453</v>
      </c>
      <c r="S1048" s="29" t="s">
        <v>23208</v>
      </c>
      <c r="T1048" s="1" t="s">
        <v>23237</v>
      </c>
      <c r="U1048" s="1" t="s">
        <v>24410</v>
      </c>
      <c r="V1048" s="1"/>
      <c r="W1048" s="1" t="s">
        <v>17469</v>
      </c>
      <c r="X1048" s="1"/>
      <c r="Y1048" s="1" t="s">
        <v>16616</v>
      </c>
      <c r="Z1048" s="1" t="s">
        <v>17125</v>
      </c>
      <c r="AA1048" s="1" t="s">
        <v>16892</v>
      </c>
      <c r="AB1048" s="1"/>
      <c r="AC1048" s="1"/>
      <c r="AD1048" s="157"/>
      <c r="AE1048" s="157" t="s">
        <v>23930</v>
      </c>
    </row>
    <row r="1049" spans="1:498" s="26" customFormat="1" x14ac:dyDescent="0.2">
      <c r="A1049" s="1" t="s">
        <v>17225</v>
      </c>
      <c r="B1049" s="29" t="s">
        <v>17272</v>
      </c>
      <c r="C1049" s="1" t="s">
        <v>23205</v>
      </c>
      <c r="D1049" s="1" t="s">
        <v>17470</v>
      </c>
      <c r="E1049" s="1" t="s">
        <v>16694</v>
      </c>
      <c r="F1049" s="1" t="s">
        <v>16677</v>
      </c>
      <c r="G1049" s="1" t="s">
        <v>16709</v>
      </c>
      <c r="H1049" s="1" t="s">
        <v>16787</v>
      </c>
      <c r="I1049" s="1" t="s">
        <v>16871</v>
      </c>
      <c r="J1049" s="1" t="s">
        <v>16872</v>
      </c>
      <c r="K1049" s="1" t="s">
        <v>6821</v>
      </c>
      <c r="L1049" s="49" t="s">
        <v>16742</v>
      </c>
      <c r="M1049" s="49" t="s">
        <v>17770</v>
      </c>
      <c r="N1049" s="49" t="s">
        <v>17771</v>
      </c>
      <c r="O1049" s="63"/>
      <c r="P1049" s="1" t="s">
        <v>17425</v>
      </c>
      <c r="Q1049" s="1" t="s">
        <v>22686</v>
      </c>
      <c r="R1049" s="1" t="s">
        <v>21454</v>
      </c>
      <c r="S1049" s="29" t="s">
        <v>23218</v>
      </c>
      <c r="T1049" s="1" t="s">
        <v>23237</v>
      </c>
      <c r="U1049" s="1" t="s">
        <v>24410</v>
      </c>
      <c r="V1049" s="1"/>
      <c r="W1049" s="1" t="s">
        <v>23222</v>
      </c>
      <c r="X1049" s="1"/>
      <c r="Y1049" s="1" t="s">
        <v>16616</v>
      </c>
      <c r="Z1049" s="1" t="s">
        <v>17125</v>
      </c>
      <c r="AA1049" s="1" t="s">
        <v>16892</v>
      </c>
      <c r="AB1049" s="1"/>
      <c r="AC1049" s="1"/>
      <c r="AD1049" s="157"/>
      <c r="AE1049" s="157" t="s">
        <v>23930</v>
      </c>
    </row>
    <row r="1050" spans="1:498" s="26" customFormat="1" x14ac:dyDescent="0.2">
      <c r="A1050" s="1" t="s">
        <v>17225</v>
      </c>
      <c r="B1050" s="29" t="s">
        <v>17272</v>
      </c>
      <c r="C1050" s="1" t="s">
        <v>17471</v>
      </c>
      <c r="D1050" s="1" t="s">
        <v>17472</v>
      </c>
      <c r="E1050" s="1" t="s">
        <v>16676</v>
      </c>
      <c r="F1050" s="1" t="s">
        <v>16677</v>
      </c>
      <c r="G1050" s="29" t="s">
        <v>16867</v>
      </c>
      <c r="H1050" s="1" t="s">
        <v>16678</v>
      </c>
      <c r="I1050" s="1" t="s">
        <v>17464</v>
      </c>
      <c r="J1050" s="1" t="s">
        <v>17465</v>
      </c>
      <c r="K1050" s="1" t="s">
        <v>9962</v>
      </c>
      <c r="L1050" s="1" t="s">
        <v>16726</v>
      </c>
      <c r="M1050" s="1" t="s">
        <v>16868</v>
      </c>
      <c r="N1050" s="1" t="s">
        <v>16869</v>
      </c>
      <c r="O1050" s="51"/>
      <c r="P1050" s="1" t="s">
        <v>17425</v>
      </c>
      <c r="Q1050" s="1" t="s">
        <v>21611</v>
      </c>
      <c r="R1050" s="1" t="s">
        <v>22174</v>
      </c>
      <c r="S1050" s="29" t="s">
        <v>17473</v>
      </c>
      <c r="T1050" s="1" t="s">
        <v>23237</v>
      </c>
      <c r="U1050" s="1" t="s">
        <v>24410</v>
      </c>
      <c r="V1050" s="1"/>
      <c r="W1050" s="1" t="s">
        <v>17467</v>
      </c>
      <c r="X1050" s="1"/>
      <c r="Y1050" s="1" t="s">
        <v>16616</v>
      </c>
      <c r="Z1050" s="1" t="s">
        <v>17126</v>
      </c>
      <c r="AA1050" s="1" t="s">
        <v>16892</v>
      </c>
      <c r="AB1050" s="1"/>
      <c r="AC1050" s="1"/>
      <c r="AD1050" s="157"/>
      <c r="AE1050" s="157" t="s">
        <v>23931</v>
      </c>
    </row>
    <row r="1051" spans="1:498" s="26" customFormat="1" x14ac:dyDescent="0.2">
      <c r="A1051" s="1" t="s">
        <v>17225</v>
      </c>
      <c r="B1051" s="29" t="s">
        <v>17272</v>
      </c>
      <c r="C1051" s="1" t="s">
        <v>23206</v>
      </c>
      <c r="D1051" s="1" t="s">
        <v>17474</v>
      </c>
      <c r="E1051" s="1" t="s">
        <v>16676</v>
      </c>
      <c r="F1051" s="1" t="s">
        <v>16677</v>
      </c>
      <c r="G1051" s="1" t="s">
        <v>16678</v>
      </c>
      <c r="H1051" s="1" t="s">
        <v>16678</v>
      </c>
      <c r="I1051" s="1" t="s">
        <v>16791</v>
      </c>
      <c r="J1051" s="1" t="s">
        <v>16792</v>
      </c>
      <c r="K1051" s="1" t="s">
        <v>8702</v>
      </c>
      <c r="L1051" s="1" t="s">
        <v>16742</v>
      </c>
      <c r="M1051" s="1" t="s">
        <v>17770</v>
      </c>
      <c r="N1051" s="1" t="s">
        <v>17771</v>
      </c>
      <c r="O1051" s="51"/>
      <c r="P1051" s="1" t="s">
        <v>17425</v>
      </c>
      <c r="Q1051" s="1" t="s">
        <v>23188</v>
      </c>
      <c r="R1051" s="1" t="s">
        <v>21487</v>
      </c>
      <c r="S1051" s="29" t="s">
        <v>23210</v>
      </c>
      <c r="T1051" s="1" t="s">
        <v>23237</v>
      </c>
      <c r="U1051" s="1" t="s">
        <v>24410</v>
      </c>
      <c r="V1051" s="1"/>
      <c r="W1051" s="1" t="s">
        <v>17475</v>
      </c>
      <c r="X1051" s="1"/>
      <c r="Y1051" s="1" t="s">
        <v>16616</v>
      </c>
      <c r="Z1051" s="1" t="s">
        <v>17126</v>
      </c>
      <c r="AA1051" s="1" t="s">
        <v>16892</v>
      </c>
      <c r="AB1051" s="1"/>
      <c r="AC1051" s="1"/>
      <c r="AD1051" s="157"/>
      <c r="AE1051" s="157" t="s">
        <v>23932</v>
      </c>
    </row>
    <row r="1052" spans="1:498" s="26" customFormat="1" x14ac:dyDescent="0.2">
      <c r="A1052" s="1" t="s">
        <v>17225</v>
      </c>
      <c r="B1052" s="29" t="s">
        <v>17272</v>
      </c>
      <c r="C1052" s="1" t="s">
        <v>23207</v>
      </c>
      <c r="D1052" s="1" t="s">
        <v>17476</v>
      </c>
      <c r="E1052" s="1" t="s">
        <v>16694</v>
      </c>
      <c r="F1052" s="1" t="s">
        <v>16677</v>
      </c>
      <c r="G1052" s="1" t="s">
        <v>16709</v>
      </c>
      <c r="H1052" s="1" t="s">
        <v>16823</v>
      </c>
      <c r="I1052" s="1" t="s">
        <v>16871</v>
      </c>
      <c r="J1052" s="1" t="s">
        <v>16872</v>
      </c>
      <c r="K1052" s="1" t="s">
        <v>6821</v>
      </c>
      <c r="L1052" s="49" t="s">
        <v>16742</v>
      </c>
      <c r="M1052" s="49" t="s">
        <v>17770</v>
      </c>
      <c r="N1052" s="49" t="s">
        <v>17771</v>
      </c>
      <c r="O1052" s="63"/>
      <c r="P1052" s="1" t="s">
        <v>17425</v>
      </c>
      <c r="Q1052" s="1" t="s">
        <v>23188</v>
      </c>
      <c r="R1052" s="1" t="s">
        <v>22175</v>
      </c>
      <c r="S1052" s="29" t="s">
        <v>23219</v>
      </c>
      <c r="T1052" s="1" t="s">
        <v>23237</v>
      </c>
      <c r="U1052" s="1" t="s">
        <v>24410</v>
      </c>
      <c r="V1052" s="1"/>
      <c r="W1052" s="1" t="s">
        <v>23222</v>
      </c>
      <c r="X1052" s="1"/>
      <c r="Y1052" s="1" t="s">
        <v>16616</v>
      </c>
      <c r="Z1052" s="1" t="s">
        <v>17126</v>
      </c>
      <c r="AA1052" s="1" t="s">
        <v>16892</v>
      </c>
      <c r="AB1052" s="1"/>
      <c r="AC1052" s="1"/>
      <c r="AD1052" s="157"/>
      <c r="AE1052" s="157" t="s">
        <v>23932</v>
      </c>
    </row>
    <row r="1053" spans="1:498" s="26" customFormat="1" x14ac:dyDescent="0.2">
      <c r="A1053" s="1" t="s">
        <v>17225</v>
      </c>
      <c r="B1053" s="29" t="s">
        <v>17272</v>
      </c>
      <c r="C1053" s="46" t="s">
        <v>16912</v>
      </c>
      <c r="D1053" s="1" t="s">
        <v>16913</v>
      </c>
      <c r="E1053" s="1" t="s">
        <v>16694</v>
      </c>
      <c r="F1053" s="1" t="s">
        <v>16677</v>
      </c>
      <c r="G1053" s="1" t="s">
        <v>16678</v>
      </c>
      <c r="H1053" s="1" t="s">
        <v>16678</v>
      </c>
      <c r="I1053" s="1" t="s">
        <v>16781</v>
      </c>
      <c r="J1053" s="1" t="s">
        <v>16782</v>
      </c>
      <c r="K1053" s="1" t="s">
        <v>5502</v>
      </c>
      <c r="L1053" s="1" t="s">
        <v>16742</v>
      </c>
      <c r="M1053" s="1" t="s">
        <v>24517</v>
      </c>
      <c r="N1053" s="1" t="s">
        <v>24516</v>
      </c>
      <c r="O1053" s="152" t="s">
        <v>16629</v>
      </c>
      <c r="P1053" s="1" t="s">
        <v>17425</v>
      </c>
      <c r="Q1053" s="171" t="s">
        <v>24526</v>
      </c>
      <c r="R1053" s="1" t="s">
        <v>24602</v>
      </c>
      <c r="S1053" s="46" t="s">
        <v>16914</v>
      </c>
      <c r="T1053" s="1"/>
      <c r="U1053" s="1"/>
      <c r="V1053" s="1"/>
      <c r="W1053" s="1"/>
      <c r="X1053" s="1"/>
      <c r="Y1053" s="1" t="s">
        <v>16620</v>
      </c>
      <c r="Z1053" s="1" t="s">
        <v>16896</v>
      </c>
      <c r="AA1053" s="1" t="s">
        <v>16892</v>
      </c>
      <c r="AB1053" s="137" t="str">
        <f t="shared" ref="AB1053" si="4">MID(C1053,1,FIND(":",C1053)-1)</f>
        <v>Stop OS 01</v>
      </c>
      <c r="AC1053" s="1"/>
      <c r="AD1053" s="62" t="s">
        <v>24836</v>
      </c>
      <c r="AE1053" s="157" t="s">
        <v>24799</v>
      </c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1"/>
      <c r="DL1053" s="1"/>
      <c r="DM1053" s="1"/>
      <c r="DN1053" s="1"/>
      <c r="DO1053" s="1"/>
      <c r="DP1053" s="1"/>
      <c r="DQ1053" s="1"/>
      <c r="DR1053" s="1"/>
      <c r="DS1053" s="1"/>
      <c r="DT1053" s="1"/>
      <c r="DU1053" s="1"/>
      <c r="DV1053" s="1"/>
      <c r="DW1053" s="1"/>
      <c r="DX1053" s="1"/>
      <c r="DY1053" s="1"/>
      <c r="DZ1053" s="1"/>
      <c r="EA1053" s="1"/>
      <c r="EB1053" s="1"/>
      <c r="EC1053" s="1"/>
      <c r="ED1053" s="1"/>
      <c r="EE1053" s="1"/>
      <c r="EF1053" s="1"/>
      <c r="EG1053" s="1"/>
      <c r="EH1053" s="1"/>
      <c r="EI1053" s="1"/>
      <c r="EJ1053" s="1"/>
      <c r="EK1053" s="1"/>
      <c r="EL1053" s="1"/>
      <c r="EM1053" s="1"/>
      <c r="EN1053" s="1"/>
      <c r="EO1053" s="1"/>
      <c r="EP1053" s="1"/>
      <c r="EQ1053" s="1"/>
      <c r="ER1053" s="1"/>
      <c r="ES1053" s="1"/>
      <c r="ET1053" s="1"/>
      <c r="EU1053" s="1"/>
      <c r="EV1053" s="1"/>
      <c r="EW1053" s="1"/>
      <c r="EX1053" s="1"/>
      <c r="EY1053" s="1"/>
      <c r="EZ1053" s="1"/>
      <c r="FA1053" s="1"/>
      <c r="FB1053" s="1"/>
      <c r="FC1053" s="1"/>
      <c r="FD1053" s="1"/>
      <c r="FE1053" s="1"/>
      <c r="FF1053" s="1"/>
      <c r="FG1053" s="1"/>
      <c r="FH1053" s="1"/>
      <c r="FI1053" s="1"/>
      <c r="FJ1053" s="1"/>
      <c r="FK1053" s="1"/>
      <c r="FL1053" s="1"/>
      <c r="FM1053" s="1"/>
      <c r="FN1053" s="1"/>
      <c r="FO1053" s="1"/>
      <c r="FP1053" s="1"/>
      <c r="FQ1053" s="1"/>
      <c r="FR1053" s="1"/>
      <c r="FS1053" s="1"/>
      <c r="FT1053" s="1"/>
      <c r="FU1053" s="1"/>
      <c r="FV1053" s="1"/>
      <c r="FW1053" s="1"/>
      <c r="FX1053" s="1"/>
      <c r="FY1053" s="1"/>
      <c r="FZ1053" s="1"/>
      <c r="GA1053" s="1"/>
      <c r="GB1053" s="1"/>
      <c r="GC1053" s="1"/>
      <c r="GD1053" s="1"/>
      <c r="GE1053" s="1"/>
      <c r="GF1053" s="1"/>
      <c r="GG1053" s="1"/>
      <c r="GH1053" s="1"/>
      <c r="GI1053" s="1"/>
      <c r="GJ1053" s="1"/>
      <c r="GK1053" s="1"/>
      <c r="GL1053" s="1"/>
      <c r="GM1053" s="1"/>
      <c r="GN1053" s="1"/>
      <c r="GO1053" s="1"/>
      <c r="GP1053" s="1"/>
      <c r="GQ1053" s="1"/>
      <c r="GR1053" s="1"/>
      <c r="GS1053" s="1"/>
      <c r="GT1053" s="1"/>
      <c r="GU1053" s="1"/>
      <c r="GV1053" s="1"/>
      <c r="GW1053" s="1"/>
      <c r="GX1053" s="1"/>
      <c r="GY1053" s="1"/>
      <c r="GZ1053" s="1"/>
      <c r="HA1053" s="1"/>
      <c r="HB1053" s="1"/>
      <c r="HC1053" s="1"/>
      <c r="HD1053" s="1"/>
      <c r="HE1053" s="1"/>
      <c r="HF1053" s="1"/>
      <c r="HG1053" s="1"/>
      <c r="HH1053" s="1"/>
      <c r="HI1053" s="1"/>
      <c r="HJ1053" s="1"/>
      <c r="HK1053" s="1"/>
      <c r="HL1053" s="1"/>
      <c r="HM1053" s="1"/>
      <c r="HN1053" s="1"/>
      <c r="HO1053" s="1"/>
      <c r="HP1053" s="1"/>
      <c r="HQ1053" s="1"/>
      <c r="HR1053" s="1"/>
      <c r="HS1053" s="1"/>
      <c r="HT1053" s="1"/>
      <c r="HU1053" s="1"/>
      <c r="HV1053" s="1"/>
      <c r="HW1053" s="1"/>
      <c r="HX1053" s="1"/>
      <c r="HY1053" s="1"/>
      <c r="HZ1053" s="1"/>
      <c r="IA1053" s="1"/>
      <c r="IB1053" s="1"/>
      <c r="IC1053" s="1"/>
      <c r="ID1053" s="1"/>
      <c r="IE1053" s="1"/>
      <c r="IF1053" s="1"/>
      <c r="IG1053" s="1"/>
      <c r="IH1053" s="1"/>
      <c r="II1053" s="1"/>
      <c r="IJ1053" s="1"/>
      <c r="IK1053" s="1"/>
      <c r="IL1053" s="1"/>
      <c r="IM1053" s="1"/>
      <c r="IN1053" s="1"/>
      <c r="IO1053" s="1"/>
      <c r="IP1053" s="1"/>
      <c r="IQ1053" s="1"/>
      <c r="IR1053" s="1"/>
      <c r="IS1053" s="1"/>
      <c r="IT1053" s="1"/>
      <c r="IU1053" s="1"/>
      <c r="IV1053" s="1"/>
      <c r="IW1053" s="1"/>
      <c r="IX1053" s="1"/>
      <c r="IY1053" s="1"/>
      <c r="IZ1053" s="1"/>
      <c r="JA1053" s="1"/>
      <c r="JB1053" s="1"/>
      <c r="JC1053" s="1"/>
      <c r="JD1053" s="1"/>
      <c r="JE1053" s="1"/>
      <c r="JF1053" s="1"/>
      <c r="JG1053" s="1"/>
      <c r="JH1053" s="1"/>
      <c r="JI1053" s="1"/>
      <c r="JJ1053" s="1"/>
      <c r="JK1053" s="1"/>
      <c r="JL1053" s="1"/>
      <c r="JM1053" s="1"/>
      <c r="JN1053" s="1"/>
      <c r="JO1053" s="1"/>
      <c r="JP1053" s="1"/>
      <c r="JQ1053" s="1"/>
      <c r="JR1053" s="1"/>
      <c r="JS1053" s="1"/>
      <c r="JT1053" s="1"/>
      <c r="JU1053" s="1"/>
      <c r="JV1053" s="1"/>
      <c r="JW1053" s="1"/>
      <c r="JX1053" s="1"/>
      <c r="JY1053" s="1"/>
      <c r="JZ1053" s="1"/>
      <c r="KA1053" s="1"/>
      <c r="KB1053" s="1"/>
      <c r="KC1053" s="1"/>
      <c r="KD1053" s="1"/>
      <c r="KE1053" s="1"/>
      <c r="KF1053" s="1"/>
      <c r="KG1053" s="1"/>
      <c r="KH1053" s="1"/>
      <c r="KI1053" s="1"/>
      <c r="KJ1053" s="1"/>
      <c r="KK1053" s="1"/>
      <c r="KL1053" s="1"/>
      <c r="KM1053" s="1"/>
      <c r="KN1053" s="1"/>
      <c r="KO1053" s="1"/>
      <c r="KP1053" s="1"/>
      <c r="KQ1053" s="1"/>
      <c r="KR1053" s="1"/>
      <c r="KS1053" s="1"/>
      <c r="KT1053" s="1"/>
      <c r="KU1053" s="1"/>
      <c r="KV1053" s="1"/>
      <c r="KW1053" s="1"/>
      <c r="KX1053" s="1"/>
      <c r="KY1053" s="1"/>
      <c r="KZ1053" s="1"/>
      <c r="LA1053" s="1"/>
      <c r="LB1053" s="1"/>
      <c r="LC1053" s="1"/>
      <c r="LD1053" s="1"/>
      <c r="LE1053" s="1"/>
      <c r="LF1053" s="1"/>
      <c r="LG1053" s="1"/>
      <c r="LH1053" s="1"/>
      <c r="LI1053" s="1"/>
      <c r="LJ1053" s="1"/>
      <c r="LK1053" s="1"/>
      <c r="LL1053" s="1"/>
      <c r="LM1053" s="1"/>
      <c r="LN1053" s="1"/>
      <c r="LO1053" s="1"/>
      <c r="LP1053" s="1"/>
      <c r="LQ1053" s="1"/>
      <c r="LR1053" s="1"/>
      <c r="LS1053" s="1"/>
      <c r="LT1053" s="1"/>
      <c r="LU1053" s="1"/>
      <c r="LV1053" s="1"/>
      <c r="LW1053" s="1"/>
      <c r="LX1053" s="1"/>
      <c r="LY1053" s="1"/>
      <c r="LZ1053" s="1"/>
      <c r="MA1053" s="1"/>
      <c r="MB1053" s="1"/>
      <c r="MC1053" s="1"/>
      <c r="MD1053" s="1"/>
      <c r="ME1053" s="1"/>
      <c r="MF1053" s="1"/>
      <c r="MG1053" s="1"/>
      <c r="MH1053" s="1"/>
      <c r="MI1053" s="1"/>
      <c r="MJ1053" s="1"/>
      <c r="MK1053" s="1"/>
      <c r="ML1053" s="1"/>
      <c r="MM1053" s="1"/>
      <c r="MN1053" s="1"/>
      <c r="MO1053" s="1"/>
      <c r="MP1053" s="1"/>
      <c r="MQ1053" s="1"/>
      <c r="MR1053" s="1"/>
      <c r="MS1053" s="1"/>
      <c r="MT1053" s="1"/>
      <c r="MU1053" s="1"/>
      <c r="MV1053" s="1"/>
      <c r="MW1053" s="1"/>
      <c r="MX1053" s="1"/>
      <c r="MY1053" s="1"/>
      <c r="MZ1053" s="1"/>
      <c r="NA1053" s="1"/>
      <c r="NB1053" s="1"/>
      <c r="NC1053" s="1"/>
      <c r="ND1053" s="1"/>
      <c r="NE1053" s="1"/>
      <c r="NF1053" s="1"/>
      <c r="NG1053" s="1"/>
      <c r="NH1053" s="1"/>
      <c r="NI1053" s="1"/>
      <c r="NJ1053" s="1"/>
      <c r="NK1053" s="1"/>
      <c r="NL1053" s="1"/>
      <c r="NM1053" s="1"/>
      <c r="NN1053" s="1"/>
      <c r="NO1053" s="1"/>
      <c r="NP1053" s="1"/>
      <c r="NQ1053" s="1"/>
      <c r="NR1053" s="1"/>
      <c r="NS1053" s="1"/>
      <c r="NT1053" s="1"/>
      <c r="NU1053" s="1"/>
      <c r="NV1053" s="1"/>
      <c r="NW1053" s="1"/>
      <c r="NX1053" s="1"/>
      <c r="NY1053" s="1"/>
      <c r="NZ1053" s="1"/>
      <c r="OA1053" s="1"/>
      <c r="OB1053" s="1"/>
      <c r="OC1053" s="1"/>
      <c r="OD1053" s="1"/>
      <c r="OE1053" s="1"/>
      <c r="OF1053" s="1"/>
      <c r="OG1053" s="1"/>
      <c r="OH1053" s="1"/>
      <c r="OI1053" s="1"/>
      <c r="OJ1053" s="1"/>
      <c r="OK1053" s="1"/>
      <c r="OL1053" s="1"/>
      <c r="OM1053" s="1"/>
      <c r="ON1053" s="1"/>
      <c r="OO1053" s="1"/>
      <c r="OP1053" s="1"/>
      <c r="OQ1053" s="1"/>
      <c r="OR1053" s="1"/>
      <c r="OS1053" s="1"/>
      <c r="OT1053" s="1"/>
      <c r="OU1053" s="1"/>
      <c r="OV1053" s="1"/>
      <c r="OW1053" s="1"/>
      <c r="OX1053" s="1"/>
      <c r="OY1053" s="1"/>
      <c r="OZ1053" s="1"/>
      <c r="PA1053" s="1"/>
      <c r="PB1053" s="1"/>
      <c r="PC1053" s="1"/>
      <c r="PD1053" s="1"/>
      <c r="PE1053" s="1"/>
      <c r="PF1053" s="1"/>
      <c r="PG1053" s="1"/>
      <c r="PH1053" s="1"/>
      <c r="PI1053" s="1"/>
      <c r="PJ1053" s="1"/>
      <c r="PK1053" s="1"/>
      <c r="PL1053" s="1"/>
      <c r="PM1053" s="1"/>
      <c r="PN1053" s="1"/>
      <c r="PO1053" s="1"/>
      <c r="PP1053" s="1"/>
      <c r="PQ1053" s="1"/>
      <c r="PR1053" s="1"/>
      <c r="PS1053" s="1"/>
      <c r="PT1053" s="1"/>
      <c r="PU1053" s="1"/>
      <c r="PV1053" s="1"/>
      <c r="PW1053" s="1"/>
      <c r="PX1053" s="1"/>
      <c r="PY1053" s="1"/>
      <c r="PZ1053" s="1"/>
      <c r="QA1053" s="1"/>
      <c r="QB1053" s="1"/>
      <c r="QC1053" s="1"/>
      <c r="QD1053" s="1"/>
      <c r="QE1053" s="1"/>
      <c r="QF1053" s="1"/>
      <c r="QG1053" s="1"/>
      <c r="QH1053" s="1"/>
      <c r="QI1053" s="1"/>
      <c r="QJ1053" s="1"/>
      <c r="QK1053" s="1"/>
      <c r="QL1053" s="1"/>
      <c r="QM1053" s="1"/>
      <c r="QN1053" s="1"/>
      <c r="QO1053" s="1"/>
      <c r="QP1053" s="1"/>
      <c r="QQ1053" s="1"/>
      <c r="QR1053" s="1"/>
      <c r="QS1053" s="1"/>
      <c r="QT1053" s="1"/>
      <c r="QU1053" s="1"/>
      <c r="QV1053" s="1"/>
      <c r="QW1053" s="1"/>
      <c r="QX1053" s="1"/>
      <c r="QY1053" s="1"/>
      <c r="QZ1053" s="1"/>
      <c r="RA1053" s="1"/>
      <c r="RB1053" s="1"/>
      <c r="RC1053" s="1"/>
      <c r="RD1053" s="1"/>
      <c r="RE1053" s="1"/>
      <c r="RF1053" s="1"/>
      <c r="RG1053" s="1"/>
      <c r="RH1053" s="1"/>
      <c r="RI1053" s="1"/>
      <c r="RJ1053" s="1"/>
      <c r="RK1053" s="1"/>
      <c r="RL1053" s="1"/>
      <c r="RM1053" s="1"/>
      <c r="RN1053" s="1"/>
      <c r="RO1053" s="1"/>
      <c r="RP1053" s="1"/>
      <c r="RQ1053" s="1"/>
      <c r="RR1053" s="1"/>
      <c r="RS1053" s="1"/>
      <c r="RT1053" s="1"/>
      <c r="RU1053" s="1"/>
      <c r="RV1053" s="1"/>
      <c r="RW1053" s="1"/>
      <c r="RX1053" s="1"/>
      <c r="RY1053" s="1"/>
      <c r="RZ1053" s="1"/>
      <c r="SA1053" s="1"/>
      <c r="SB1053" s="1"/>
      <c r="SC1053" s="1"/>
      <c r="SD1053" s="1"/>
    </row>
    <row r="1054" spans="1:498" s="26" customFormat="1" x14ac:dyDescent="0.2">
      <c r="A1054" s="1" t="s">
        <v>17225</v>
      </c>
      <c r="B1054" s="29" t="s">
        <v>17272</v>
      </c>
      <c r="C1054" s="1" t="s">
        <v>17477</v>
      </c>
      <c r="D1054" s="1" t="s">
        <v>17478</v>
      </c>
      <c r="E1054" s="1" t="s">
        <v>16694</v>
      </c>
      <c r="F1054" s="1" t="s">
        <v>15447</v>
      </c>
      <c r="G1054" s="1" t="s">
        <v>16866</v>
      </c>
      <c r="H1054" s="1" t="s">
        <v>16678</v>
      </c>
      <c r="I1054" s="1" t="s">
        <v>17479</v>
      </c>
      <c r="J1054" s="1" t="s">
        <v>17480</v>
      </c>
      <c r="K1054" s="1" t="s">
        <v>16873</v>
      </c>
      <c r="L1054" s="1" t="s">
        <v>16956</v>
      </c>
      <c r="M1054" s="1" t="s">
        <v>17643</v>
      </c>
      <c r="N1054" s="1" t="s">
        <v>17644</v>
      </c>
      <c r="O1054" s="51"/>
      <c r="P1054" s="1" t="s">
        <v>17425</v>
      </c>
      <c r="Q1054" s="1" t="s">
        <v>22197</v>
      </c>
      <c r="R1054" s="1" t="s">
        <v>23034</v>
      </c>
      <c r="S1054" s="29" t="s">
        <v>17481</v>
      </c>
      <c r="T1054" s="1" t="s">
        <v>23237</v>
      </c>
      <c r="U1054" s="1" t="s">
        <v>24410</v>
      </c>
      <c r="V1054" s="1"/>
      <c r="W1054" s="29" t="s">
        <v>17482</v>
      </c>
      <c r="X1054" s="1"/>
      <c r="Y1054" s="1" t="s">
        <v>16616</v>
      </c>
      <c r="Z1054" s="1" t="s">
        <v>17127</v>
      </c>
      <c r="AA1054" s="1" t="s">
        <v>6830</v>
      </c>
      <c r="AB1054" s="1"/>
      <c r="AC1054" s="1"/>
      <c r="AD1054" s="164" t="s">
        <v>22621</v>
      </c>
      <c r="AE1054" s="157" t="s">
        <v>23933</v>
      </c>
    </row>
    <row r="1055" spans="1:498" s="26" customFormat="1" x14ac:dyDescent="0.2">
      <c r="A1055" s="1" t="s">
        <v>17225</v>
      </c>
      <c r="B1055" s="29" t="s">
        <v>17272</v>
      </c>
      <c r="C1055" s="1" t="s">
        <v>17483</v>
      </c>
      <c r="D1055" s="1" t="s">
        <v>17484</v>
      </c>
      <c r="E1055" s="1" t="s">
        <v>16694</v>
      </c>
      <c r="F1055" s="1" t="s">
        <v>15447</v>
      </c>
      <c r="G1055" s="1" t="s">
        <v>16866</v>
      </c>
      <c r="H1055" s="1" t="s">
        <v>16678</v>
      </c>
      <c r="I1055" s="1" t="s">
        <v>17479</v>
      </c>
      <c r="J1055" s="1" t="s">
        <v>17480</v>
      </c>
      <c r="K1055" s="1" t="s">
        <v>16873</v>
      </c>
      <c r="L1055" s="1" t="s">
        <v>16956</v>
      </c>
      <c r="M1055" s="1" t="s">
        <v>17643</v>
      </c>
      <c r="N1055" s="1" t="s">
        <v>17644</v>
      </c>
      <c r="O1055" s="51"/>
      <c r="P1055" s="1" t="s">
        <v>17425</v>
      </c>
      <c r="Q1055" s="1" t="s">
        <v>22198</v>
      </c>
      <c r="R1055" s="1" t="s">
        <v>23035</v>
      </c>
      <c r="S1055" s="29" t="s">
        <v>17485</v>
      </c>
      <c r="T1055" s="1" t="s">
        <v>23237</v>
      </c>
      <c r="U1055" s="1" t="s">
        <v>24410</v>
      </c>
      <c r="V1055" s="1"/>
      <c r="W1055" s="29" t="s">
        <v>17482</v>
      </c>
      <c r="X1055" s="1"/>
      <c r="Y1055" s="1" t="s">
        <v>16616</v>
      </c>
      <c r="Z1055" s="1" t="s">
        <v>17128</v>
      </c>
      <c r="AA1055" s="1" t="s">
        <v>6830</v>
      </c>
      <c r="AB1055" s="1"/>
      <c r="AC1055" s="1"/>
      <c r="AD1055" s="164" t="s">
        <v>22622</v>
      </c>
      <c r="AE1055" s="157" t="s">
        <v>23934</v>
      </c>
    </row>
    <row r="1056" spans="1:498" s="26" customFormat="1" x14ac:dyDescent="0.2">
      <c r="A1056" s="1" t="s">
        <v>17225</v>
      </c>
      <c r="B1056" s="29" t="s">
        <v>17272</v>
      </c>
      <c r="C1056" s="1" t="s">
        <v>17486</v>
      </c>
      <c r="D1056" s="47" t="s">
        <v>17487</v>
      </c>
      <c r="E1056" s="1" t="s">
        <v>16694</v>
      </c>
      <c r="F1056" s="1" t="s">
        <v>16677</v>
      </c>
      <c r="G1056" s="1" t="s">
        <v>16705</v>
      </c>
      <c r="H1056" s="1" t="s">
        <v>16795</v>
      </c>
      <c r="I1056" s="47" t="s">
        <v>16796</v>
      </c>
      <c r="J1056" s="1" t="s">
        <v>16797</v>
      </c>
      <c r="K1056" s="1" t="s">
        <v>16798</v>
      </c>
      <c r="L1056" s="47" t="s">
        <v>16799</v>
      </c>
      <c r="M1056" s="1" t="s">
        <v>16905</v>
      </c>
      <c r="N1056" s="54" t="s">
        <v>16906</v>
      </c>
      <c r="O1056" s="131"/>
      <c r="P1056" s="47" t="s">
        <v>17425</v>
      </c>
      <c r="Q1056" s="1" t="s">
        <v>21612</v>
      </c>
      <c r="R1056" s="1" t="s">
        <v>21457</v>
      </c>
      <c r="S1056" s="29" t="s">
        <v>21692</v>
      </c>
      <c r="T1056" s="1" t="s">
        <v>23237</v>
      </c>
      <c r="U1056" s="1" t="s">
        <v>24410</v>
      </c>
      <c r="V1056" s="1"/>
      <c r="W1056" s="1"/>
      <c r="X1056" s="1"/>
      <c r="Y1056" s="128" t="s">
        <v>16616</v>
      </c>
      <c r="Z1056" s="128" t="s">
        <v>17129</v>
      </c>
      <c r="AA1056" s="128" t="s">
        <v>16892</v>
      </c>
      <c r="AB1056" s="1"/>
      <c r="AC1056" s="1"/>
      <c r="AD1056" s="157"/>
      <c r="AE1056" s="157" t="s">
        <v>23935</v>
      </c>
    </row>
    <row r="1057" spans="1:31" s="26" customFormat="1" x14ac:dyDescent="0.2">
      <c r="A1057" s="1" t="s">
        <v>17225</v>
      </c>
      <c r="B1057" s="29" t="s">
        <v>17272</v>
      </c>
      <c r="C1057" s="1" t="s">
        <v>17488</v>
      </c>
      <c r="D1057" s="47" t="s">
        <v>17489</v>
      </c>
      <c r="E1057" s="1" t="s">
        <v>16694</v>
      </c>
      <c r="F1057" s="1" t="s">
        <v>16677</v>
      </c>
      <c r="G1057" s="1" t="s">
        <v>16705</v>
      </c>
      <c r="H1057" s="1" t="s">
        <v>16795</v>
      </c>
      <c r="I1057" s="47" t="s">
        <v>16796</v>
      </c>
      <c r="J1057" s="1" t="s">
        <v>16797</v>
      </c>
      <c r="K1057" s="1" t="s">
        <v>16798</v>
      </c>
      <c r="L1057" s="1" t="s">
        <v>16799</v>
      </c>
      <c r="M1057" s="1" t="s">
        <v>16905</v>
      </c>
      <c r="N1057" s="1" t="s">
        <v>16906</v>
      </c>
      <c r="O1057" s="51"/>
      <c r="P1057" s="47" t="s">
        <v>17425</v>
      </c>
      <c r="Q1057" s="1" t="s">
        <v>21612</v>
      </c>
      <c r="R1057" s="1" t="s">
        <v>21458</v>
      </c>
      <c r="S1057" s="29" t="s">
        <v>21693</v>
      </c>
      <c r="T1057" s="1" t="s">
        <v>23237</v>
      </c>
      <c r="U1057" s="1" t="s">
        <v>24410</v>
      </c>
      <c r="V1057" s="1"/>
      <c r="W1057" s="1"/>
      <c r="X1057" s="1"/>
      <c r="Y1057" s="128" t="s">
        <v>16616</v>
      </c>
      <c r="Z1057" s="128" t="s">
        <v>17129</v>
      </c>
      <c r="AA1057" s="128" t="s">
        <v>16892</v>
      </c>
      <c r="AB1057" s="1"/>
      <c r="AC1057" s="1"/>
      <c r="AD1057" s="157"/>
      <c r="AE1057" s="157" t="s">
        <v>23935</v>
      </c>
    </row>
    <row r="1058" spans="1:31" s="26" customFormat="1" x14ac:dyDescent="0.2">
      <c r="A1058" s="1" t="s">
        <v>17225</v>
      </c>
      <c r="B1058" s="29" t="s">
        <v>17272</v>
      </c>
      <c r="C1058" s="1" t="s">
        <v>17490</v>
      </c>
      <c r="D1058" s="47" t="s">
        <v>17491</v>
      </c>
      <c r="E1058" s="1" t="s">
        <v>16694</v>
      </c>
      <c r="F1058" s="1" t="s">
        <v>16677</v>
      </c>
      <c r="G1058" s="1" t="s">
        <v>16705</v>
      </c>
      <c r="H1058" s="1" t="s">
        <v>16795</v>
      </c>
      <c r="I1058" s="47" t="s">
        <v>16796</v>
      </c>
      <c r="J1058" s="1" t="s">
        <v>16797</v>
      </c>
      <c r="K1058" s="1" t="s">
        <v>16798</v>
      </c>
      <c r="L1058" s="47" t="s">
        <v>16799</v>
      </c>
      <c r="M1058" s="1" t="s">
        <v>16905</v>
      </c>
      <c r="N1058" s="54" t="s">
        <v>16906</v>
      </c>
      <c r="O1058" s="131"/>
      <c r="P1058" s="47" t="s">
        <v>17425</v>
      </c>
      <c r="Q1058" s="1" t="s">
        <v>21613</v>
      </c>
      <c r="R1058" s="1" t="s">
        <v>21459</v>
      </c>
      <c r="S1058" s="29" t="s">
        <v>21694</v>
      </c>
      <c r="T1058" s="1" t="s">
        <v>23237</v>
      </c>
      <c r="U1058" s="1" t="s">
        <v>24410</v>
      </c>
      <c r="V1058" s="1"/>
      <c r="W1058" s="1"/>
      <c r="X1058" s="1"/>
      <c r="Y1058" s="128" t="s">
        <v>16616</v>
      </c>
      <c r="Z1058" s="128" t="s">
        <v>17129</v>
      </c>
      <c r="AA1058" s="128" t="s">
        <v>16892</v>
      </c>
      <c r="AB1058" s="1"/>
      <c r="AC1058" s="1"/>
      <c r="AD1058" s="157"/>
      <c r="AE1058" s="157" t="s">
        <v>23936</v>
      </c>
    </row>
    <row r="1059" spans="1:31" s="26" customFormat="1" x14ac:dyDescent="0.2">
      <c r="A1059" s="1" t="s">
        <v>17225</v>
      </c>
      <c r="B1059" s="29" t="s">
        <v>17272</v>
      </c>
      <c r="C1059" s="1" t="s">
        <v>17492</v>
      </c>
      <c r="D1059" s="47" t="s">
        <v>17493</v>
      </c>
      <c r="E1059" s="1" t="s">
        <v>16694</v>
      </c>
      <c r="F1059" s="1" t="s">
        <v>16677</v>
      </c>
      <c r="G1059" s="1" t="s">
        <v>16705</v>
      </c>
      <c r="H1059" s="1" t="s">
        <v>16795</v>
      </c>
      <c r="I1059" s="47" t="s">
        <v>16796</v>
      </c>
      <c r="J1059" s="1" t="s">
        <v>16797</v>
      </c>
      <c r="K1059" s="1" t="s">
        <v>16798</v>
      </c>
      <c r="L1059" s="1" t="s">
        <v>16799</v>
      </c>
      <c r="M1059" s="1" t="s">
        <v>16905</v>
      </c>
      <c r="N1059" s="1" t="s">
        <v>16906</v>
      </c>
      <c r="O1059" s="51"/>
      <c r="P1059" s="47" t="s">
        <v>17425</v>
      </c>
      <c r="Q1059" s="1" t="s">
        <v>21613</v>
      </c>
      <c r="R1059" s="1" t="s">
        <v>21452</v>
      </c>
      <c r="S1059" s="29" t="s">
        <v>21695</v>
      </c>
      <c r="T1059" s="1" t="s">
        <v>23237</v>
      </c>
      <c r="U1059" s="1" t="s">
        <v>24410</v>
      </c>
      <c r="V1059" s="1"/>
      <c r="W1059" s="1"/>
      <c r="X1059" s="1"/>
      <c r="Y1059" s="128" t="s">
        <v>16616</v>
      </c>
      <c r="Z1059" s="128" t="s">
        <v>17129</v>
      </c>
      <c r="AA1059" s="128" t="s">
        <v>16892</v>
      </c>
      <c r="AB1059" s="1"/>
      <c r="AC1059" s="1"/>
      <c r="AD1059" s="157"/>
      <c r="AE1059" s="157" t="s">
        <v>23936</v>
      </c>
    </row>
    <row r="1060" spans="1:31" s="26" customFormat="1" x14ac:dyDescent="0.2">
      <c r="A1060" s="1" t="s">
        <v>17225</v>
      </c>
      <c r="B1060" s="29" t="s">
        <v>17272</v>
      </c>
      <c r="C1060" s="1" t="s">
        <v>17494</v>
      </c>
      <c r="D1060" s="1" t="s">
        <v>17495</v>
      </c>
      <c r="E1060" s="1" t="s">
        <v>16676</v>
      </c>
      <c r="F1060" s="1" t="s">
        <v>16677</v>
      </c>
      <c r="G1060" s="1" t="s">
        <v>16705</v>
      </c>
      <c r="H1060" s="1" t="s">
        <v>16708</v>
      </c>
      <c r="I1060" s="1" t="s">
        <v>16678</v>
      </c>
      <c r="J1060" s="1" t="s">
        <v>17496</v>
      </c>
      <c r="K1060" s="1" t="s">
        <v>13018</v>
      </c>
      <c r="L1060" s="1" t="s">
        <v>17497</v>
      </c>
      <c r="M1060" s="1" t="s">
        <v>17498</v>
      </c>
      <c r="N1060" s="1" t="s">
        <v>17499</v>
      </c>
      <c r="O1060" s="132"/>
      <c r="P1060" s="47" t="s">
        <v>17425</v>
      </c>
      <c r="Q1060" s="1" t="s">
        <v>21614</v>
      </c>
      <c r="R1060" s="1" t="s">
        <v>23036</v>
      </c>
      <c r="S1060" s="29" t="s">
        <v>21696</v>
      </c>
      <c r="T1060" s="1" t="s">
        <v>23237</v>
      </c>
      <c r="U1060" s="1" t="s">
        <v>24410</v>
      </c>
      <c r="V1060" s="1"/>
      <c r="W1060" s="29"/>
      <c r="X1060" s="29"/>
      <c r="Y1060" s="128" t="s">
        <v>16616</v>
      </c>
      <c r="Z1060" s="128" t="s">
        <v>17129</v>
      </c>
      <c r="AA1060" s="128" t="s">
        <v>16892</v>
      </c>
      <c r="AB1060" s="1"/>
      <c r="AC1060" s="1"/>
      <c r="AD1060" s="164" t="s">
        <v>22623</v>
      </c>
      <c r="AE1060" s="157" t="s">
        <v>23937</v>
      </c>
    </row>
    <row r="1061" spans="1:31" s="26" customFormat="1" x14ac:dyDescent="0.2">
      <c r="A1061" s="1" t="s">
        <v>17225</v>
      </c>
      <c r="B1061" s="29" t="s">
        <v>17272</v>
      </c>
      <c r="C1061" s="1" t="s">
        <v>17500</v>
      </c>
      <c r="D1061" s="1" t="s">
        <v>17501</v>
      </c>
      <c r="E1061" s="1" t="s">
        <v>16676</v>
      </c>
      <c r="F1061" s="1" t="s">
        <v>16677</v>
      </c>
      <c r="G1061" s="1" t="s">
        <v>16705</v>
      </c>
      <c r="H1061" s="1" t="s">
        <v>16708</v>
      </c>
      <c r="I1061" s="1" t="s">
        <v>16678</v>
      </c>
      <c r="J1061" s="1" t="s">
        <v>17496</v>
      </c>
      <c r="K1061" s="1" t="s">
        <v>13018</v>
      </c>
      <c r="L1061" s="1" t="s">
        <v>17497</v>
      </c>
      <c r="M1061" s="1" t="s">
        <v>17498</v>
      </c>
      <c r="N1061" s="1" t="s">
        <v>17499</v>
      </c>
      <c r="O1061" s="132"/>
      <c r="P1061" s="47" t="s">
        <v>17425</v>
      </c>
      <c r="Q1061" s="1" t="s">
        <v>21614</v>
      </c>
      <c r="R1061" s="1" t="s">
        <v>23037</v>
      </c>
      <c r="S1061" s="29" t="s">
        <v>21697</v>
      </c>
      <c r="T1061" s="1" t="s">
        <v>23237</v>
      </c>
      <c r="U1061" s="1" t="s">
        <v>24410</v>
      </c>
      <c r="V1061" s="1"/>
      <c r="W1061" s="29"/>
      <c r="X1061" s="29"/>
      <c r="Y1061" s="128" t="s">
        <v>16616</v>
      </c>
      <c r="Z1061" s="128" t="s">
        <v>17129</v>
      </c>
      <c r="AA1061" s="128" t="s">
        <v>16892</v>
      </c>
      <c r="AB1061" s="1"/>
      <c r="AC1061" s="1"/>
      <c r="AD1061" s="164" t="s">
        <v>22623</v>
      </c>
      <c r="AE1061" s="157" t="s">
        <v>23937</v>
      </c>
    </row>
    <row r="1062" spans="1:31" s="26" customFormat="1" x14ac:dyDescent="0.2">
      <c r="A1062" s="1" t="s">
        <v>17225</v>
      </c>
      <c r="B1062" s="29" t="s">
        <v>17272</v>
      </c>
      <c r="C1062" s="1" t="s">
        <v>17502</v>
      </c>
      <c r="D1062" s="1" t="s">
        <v>17503</v>
      </c>
      <c r="E1062" s="1" t="s">
        <v>16694</v>
      </c>
      <c r="F1062" s="1" t="s">
        <v>16677</v>
      </c>
      <c r="G1062" s="1" t="s">
        <v>16709</v>
      </c>
      <c r="H1062" s="1" t="s">
        <v>16823</v>
      </c>
      <c r="I1062" s="1" t="s">
        <v>16678</v>
      </c>
      <c r="J1062" s="1" t="s">
        <v>16710</v>
      </c>
      <c r="K1062" s="1" t="s">
        <v>13018</v>
      </c>
      <c r="L1062" s="1" t="s">
        <v>17497</v>
      </c>
      <c r="M1062" s="1" t="s">
        <v>17498</v>
      </c>
      <c r="N1062" s="1" t="s">
        <v>17499</v>
      </c>
      <c r="O1062" s="132"/>
      <c r="P1062" s="47" t="s">
        <v>17425</v>
      </c>
      <c r="Q1062" s="1" t="s">
        <v>21614</v>
      </c>
      <c r="R1062" s="1" t="s">
        <v>23038</v>
      </c>
      <c r="S1062" s="29" t="s">
        <v>21698</v>
      </c>
      <c r="T1062" s="1" t="s">
        <v>23237</v>
      </c>
      <c r="U1062" s="1" t="s">
        <v>24410</v>
      </c>
      <c r="V1062" s="1"/>
      <c r="W1062" s="29"/>
      <c r="X1062" s="29"/>
      <c r="Y1062" s="128" t="s">
        <v>16616</v>
      </c>
      <c r="Z1062" s="128" t="s">
        <v>17129</v>
      </c>
      <c r="AA1062" s="128" t="s">
        <v>16892</v>
      </c>
      <c r="AB1062" s="1"/>
      <c r="AC1062" s="1"/>
      <c r="AD1062" s="164" t="s">
        <v>22624</v>
      </c>
      <c r="AE1062" s="157" t="s">
        <v>23937</v>
      </c>
    </row>
    <row r="1063" spans="1:31" s="26" customFormat="1" x14ac:dyDescent="0.2">
      <c r="A1063" s="1" t="s">
        <v>17225</v>
      </c>
      <c r="B1063" s="29" t="s">
        <v>17272</v>
      </c>
      <c r="C1063" s="1" t="s">
        <v>17504</v>
      </c>
      <c r="D1063" s="1" t="s">
        <v>17505</v>
      </c>
      <c r="E1063" s="1" t="s">
        <v>16676</v>
      </c>
      <c r="F1063" s="1" t="s">
        <v>16677</v>
      </c>
      <c r="G1063" s="29" t="s">
        <v>16867</v>
      </c>
      <c r="H1063" s="1" t="s">
        <v>16678</v>
      </c>
      <c r="I1063" s="1" t="s">
        <v>17465</v>
      </c>
      <c r="J1063" s="1" t="s">
        <v>17464</v>
      </c>
      <c r="K1063" s="1" t="s">
        <v>9962</v>
      </c>
      <c r="L1063" s="1" t="s">
        <v>16726</v>
      </c>
      <c r="M1063" s="1" t="s">
        <v>16868</v>
      </c>
      <c r="N1063" s="1" t="s">
        <v>16869</v>
      </c>
      <c r="O1063" s="51"/>
      <c r="P1063" s="47" t="s">
        <v>17425</v>
      </c>
      <c r="Q1063" s="1" t="s">
        <v>21615</v>
      </c>
      <c r="R1063" s="1" t="s">
        <v>21421</v>
      </c>
      <c r="S1063" s="29" t="s">
        <v>17506</v>
      </c>
      <c r="T1063" s="1" t="s">
        <v>23237</v>
      </c>
      <c r="U1063" s="1" t="s">
        <v>24410</v>
      </c>
      <c r="V1063" s="1"/>
      <c r="W1063" s="1"/>
      <c r="X1063" s="1"/>
      <c r="Y1063" s="1" t="s">
        <v>16616</v>
      </c>
      <c r="Z1063" s="1" t="s">
        <v>17129</v>
      </c>
      <c r="AA1063" s="1" t="s">
        <v>16892</v>
      </c>
      <c r="AB1063" s="1"/>
      <c r="AC1063" s="1"/>
      <c r="AD1063" s="157"/>
      <c r="AE1063" s="157" t="s">
        <v>23938</v>
      </c>
    </row>
    <row r="1064" spans="1:31" s="26" customFormat="1" x14ac:dyDescent="0.2">
      <c r="A1064" s="1" t="s">
        <v>17225</v>
      </c>
      <c r="B1064" s="29" t="s">
        <v>17272</v>
      </c>
      <c r="C1064" s="1" t="s">
        <v>17507</v>
      </c>
      <c r="D1064" s="1" t="s">
        <v>17508</v>
      </c>
      <c r="E1064" s="1" t="s">
        <v>16676</v>
      </c>
      <c r="F1064" s="1" t="s">
        <v>16677</v>
      </c>
      <c r="G1064" s="29" t="s">
        <v>16867</v>
      </c>
      <c r="H1064" s="1" t="s">
        <v>16678</v>
      </c>
      <c r="I1064" s="1" t="s">
        <v>17465</v>
      </c>
      <c r="J1064" s="1" t="s">
        <v>17464</v>
      </c>
      <c r="K1064" s="1" t="s">
        <v>9962</v>
      </c>
      <c r="L1064" s="1" t="s">
        <v>16726</v>
      </c>
      <c r="M1064" s="1" t="s">
        <v>16868</v>
      </c>
      <c r="N1064" s="1" t="s">
        <v>16869</v>
      </c>
      <c r="O1064" s="51"/>
      <c r="P1064" s="47" t="s">
        <v>17425</v>
      </c>
      <c r="Q1064" s="1" t="s">
        <v>21616</v>
      </c>
      <c r="R1064" s="1" t="s">
        <v>21422</v>
      </c>
      <c r="S1064" s="29" t="s">
        <v>17509</v>
      </c>
      <c r="T1064" s="1" t="s">
        <v>23237</v>
      </c>
      <c r="U1064" s="1" t="s">
        <v>24410</v>
      </c>
      <c r="V1064" s="1"/>
      <c r="W1064" s="1"/>
      <c r="X1064" s="1"/>
      <c r="Y1064" s="1" t="s">
        <v>16616</v>
      </c>
      <c r="Z1064" s="1" t="s">
        <v>17129</v>
      </c>
      <c r="AA1064" s="1" t="s">
        <v>16892</v>
      </c>
      <c r="AB1064" s="1"/>
      <c r="AC1064" s="1"/>
      <c r="AD1064" s="157"/>
      <c r="AE1064" s="157" t="s">
        <v>23939</v>
      </c>
    </row>
    <row r="1065" spans="1:31" s="26" customFormat="1" x14ac:dyDescent="0.2">
      <c r="A1065" s="1" t="s">
        <v>17225</v>
      </c>
      <c r="B1065" s="29" t="s">
        <v>17272</v>
      </c>
      <c r="C1065" s="1" t="s">
        <v>20889</v>
      </c>
      <c r="D1065" s="1" t="s">
        <v>20890</v>
      </c>
      <c r="E1065" s="1" t="s">
        <v>16694</v>
      </c>
      <c r="F1065" s="1" t="s">
        <v>16677</v>
      </c>
      <c r="G1065" s="29" t="s">
        <v>16678</v>
      </c>
      <c r="H1065" s="1" t="s">
        <v>16678</v>
      </c>
      <c r="I1065" s="1" t="s">
        <v>16932</v>
      </c>
      <c r="J1065" s="1" t="s">
        <v>16933</v>
      </c>
      <c r="K1065" s="1" t="s">
        <v>16879</v>
      </c>
      <c r="L1065" s="1" t="s">
        <v>16972</v>
      </c>
      <c r="M1065" s="1" t="s">
        <v>17520</v>
      </c>
      <c r="N1065" s="1" t="s">
        <v>16974</v>
      </c>
      <c r="O1065" s="51"/>
      <c r="P1065" s="47" t="s">
        <v>17425</v>
      </c>
      <c r="Q1065" s="1" t="s">
        <v>21617</v>
      </c>
      <c r="R1065" s="1" t="s">
        <v>21430</v>
      </c>
      <c r="S1065" s="29" t="s">
        <v>20974</v>
      </c>
      <c r="T1065" s="1" t="s">
        <v>23237</v>
      </c>
      <c r="U1065" s="1" t="s">
        <v>24410</v>
      </c>
      <c r="V1065" s="1"/>
      <c r="W1065" s="1"/>
      <c r="X1065" s="1"/>
      <c r="Y1065" s="1" t="s">
        <v>16616</v>
      </c>
      <c r="Z1065" s="1" t="s">
        <v>17129</v>
      </c>
      <c r="AA1065" s="1" t="s">
        <v>16892</v>
      </c>
      <c r="AB1065" s="1"/>
      <c r="AC1065" s="1"/>
      <c r="AD1065" s="164" t="s">
        <v>22625</v>
      </c>
      <c r="AE1065" s="157" t="s">
        <v>23940</v>
      </c>
    </row>
    <row r="1066" spans="1:31" s="26" customFormat="1" x14ac:dyDescent="0.2">
      <c r="A1066" s="1" t="s">
        <v>17225</v>
      </c>
      <c r="B1066" s="29" t="s">
        <v>17272</v>
      </c>
      <c r="C1066" s="1" t="s">
        <v>20891</v>
      </c>
      <c r="D1066" s="1" t="s">
        <v>20892</v>
      </c>
      <c r="E1066" s="1" t="s">
        <v>16694</v>
      </c>
      <c r="F1066" s="1" t="s">
        <v>16677</v>
      </c>
      <c r="G1066" s="29" t="s">
        <v>16678</v>
      </c>
      <c r="H1066" s="1" t="s">
        <v>16678</v>
      </c>
      <c r="I1066" s="1" t="s">
        <v>16932</v>
      </c>
      <c r="J1066" s="1" t="s">
        <v>16933</v>
      </c>
      <c r="K1066" s="1" t="s">
        <v>16879</v>
      </c>
      <c r="L1066" s="1" t="s">
        <v>16972</v>
      </c>
      <c r="M1066" s="1" t="s">
        <v>17520</v>
      </c>
      <c r="N1066" s="1" t="s">
        <v>16974</v>
      </c>
      <c r="O1066" s="51"/>
      <c r="P1066" s="47" t="s">
        <v>17425</v>
      </c>
      <c r="Q1066" s="1" t="s">
        <v>22461</v>
      </c>
      <c r="R1066" s="1" t="s">
        <v>21496</v>
      </c>
      <c r="S1066" s="29" t="s">
        <v>20975</v>
      </c>
      <c r="T1066" s="1" t="s">
        <v>23237</v>
      </c>
      <c r="U1066" s="1" t="s">
        <v>24410</v>
      </c>
      <c r="V1066" s="1"/>
      <c r="W1066" s="1"/>
      <c r="X1066" s="1"/>
      <c r="Y1066" s="1" t="s">
        <v>16616</v>
      </c>
      <c r="Z1066" s="1" t="s">
        <v>17129</v>
      </c>
      <c r="AA1066" s="1" t="s">
        <v>16892</v>
      </c>
      <c r="AB1066" s="1"/>
      <c r="AC1066" s="1"/>
      <c r="AD1066" s="164" t="s">
        <v>22626</v>
      </c>
      <c r="AE1066" s="157" t="s">
        <v>23941</v>
      </c>
    </row>
    <row r="1067" spans="1:31" s="26" customFormat="1" x14ac:dyDescent="0.2">
      <c r="A1067" s="1" t="s">
        <v>17225</v>
      </c>
      <c r="B1067" s="29" t="s">
        <v>17272</v>
      </c>
      <c r="C1067" s="1" t="s">
        <v>17510</v>
      </c>
      <c r="D1067" s="1" t="s">
        <v>17511</v>
      </c>
      <c r="E1067" s="1" t="s">
        <v>16676</v>
      </c>
      <c r="F1067" s="1" t="s">
        <v>16677</v>
      </c>
      <c r="G1067" s="29" t="s">
        <v>16867</v>
      </c>
      <c r="H1067" s="1" t="s">
        <v>16678</v>
      </c>
      <c r="I1067" s="1" t="s">
        <v>17465</v>
      </c>
      <c r="J1067" s="1" t="s">
        <v>17464</v>
      </c>
      <c r="K1067" s="1" t="s">
        <v>9962</v>
      </c>
      <c r="L1067" s="1" t="s">
        <v>16726</v>
      </c>
      <c r="M1067" s="1" t="s">
        <v>16868</v>
      </c>
      <c r="N1067" s="1" t="s">
        <v>16869</v>
      </c>
      <c r="O1067" s="51"/>
      <c r="P1067" s="47" t="s">
        <v>17425</v>
      </c>
      <c r="Q1067" s="1" t="s">
        <v>21987</v>
      </c>
      <c r="R1067" s="1" t="s">
        <v>21425</v>
      </c>
      <c r="S1067" s="29" t="s">
        <v>17512</v>
      </c>
      <c r="T1067" s="1" t="s">
        <v>23237</v>
      </c>
      <c r="U1067" s="1" t="s">
        <v>24410</v>
      </c>
      <c r="V1067" s="1"/>
      <c r="W1067" s="1"/>
      <c r="X1067" s="1"/>
      <c r="Y1067" s="1" t="s">
        <v>16616</v>
      </c>
      <c r="Z1067" s="1" t="s">
        <v>17129</v>
      </c>
      <c r="AA1067" s="1" t="s">
        <v>16892</v>
      </c>
      <c r="AB1067" s="1"/>
      <c r="AC1067" s="1"/>
      <c r="AD1067" s="157"/>
      <c r="AE1067" s="157" t="s">
        <v>23942</v>
      </c>
    </row>
    <row r="1068" spans="1:31" s="26" customFormat="1" x14ac:dyDescent="0.2">
      <c r="A1068" s="1" t="s">
        <v>17225</v>
      </c>
      <c r="B1068" s="29" t="s">
        <v>17272</v>
      </c>
      <c r="C1068" s="1" t="s">
        <v>17513</v>
      </c>
      <c r="D1068" s="1" t="s">
        <v>17514</v>
      </c>
      <c r="E1068" s="1" t="s">
        <v>16676</v>
      </c>
      <c r="F1068" s="1" t="s">
        <v>16677</v>
      </c>
      <c r="G1068" s="29" t="s">
        <v>16867</v>
      </c>
      <c r="H1068" s="1" t="s">
        <v>16678</v>
      </c>
      <c r="I1068" s="1" t="s">
        <v>5609</v>
      </c>
      <c r="J1068" s="1" t="s">
        <v>5059</v>
      </c>
      <c r="K1068" s="1" t="s">
        <v>9962</v>
      </c>
      <c r="L1068" s="1" t="s">
        <v>16726</v>
      </c>
      <c r="M1068" s="1" t="s">
        <v>16868</v>
      </c>
      <c r="N1068" s="1" t="s">
        <v>16869</v>
      </c>
      <c r="O1068" s="51"/>
      <c r="P1068" s="47" t="s">
        <v>17425</v>
      </c>
      <c r="Q1068" s="1" t="s">
        <v>21620</v>
      </c>
      <c r="R1068" s="1" t="s">
        <v>23202</v>
      </c>
      <c r="S1068" s="29" t="s">
        <v>17515</v>
      </c>
      <c r="T1068" s="1" t="s">
        <v>23237</v>
      </c>
      <c r="U1068" s="1" t="s">
        <v>24410</v>
      </c>
      <c r="V1068" s="1"/>
      <c r="W1068" s="1"/>
      <c r="X1068" s="1"/>
      <c r="Y1068" s="1" t="s">
        <v>16616</v>
      </c>
      <c r="Z1068" s="1" t="s">
        <v>17129</v>
      </c>
      <c r="AA1068" s="1" t="s">
        <v>16892</v>
      </c>
      <c r="AB1068" s="1"/>
      <c r="AC1068" s="1"/>
      <c r="AD1068" s="157"/>
      <c r="AE1068" s="157" t="s">
        <v>23943</v>
      </c>
    </row>
    <row r="1069" spans="1:31" s="26" customFormat="1" x14ac:dyDescent="0.2">
      <c r="A1069" s="1" t="s">
        <v>17225</v>
      </c>
      <c r="B1069" s="29" t="s">
        <v>17272</v>
      </c>
      <c r="C1069" s="1" t="s">
        <v>17516</v>
      </c>
      <c r="D1069" s="1" t="s">
        <v>17517</v>
      </c>
      <c r="E1069" s="1" t="s">
        <v>16694</v>
      </c>
      <c r="F1069" s="1" t="s">
        <v>16677</v>
      </c>
      <c r="G1069" s="1" t="s">
        <v>16678</v>
      </c>
      <c r="H1069" s="1" t="s">
        <v>16678</v>
      </c>
      <c r="I1069" s="1" t="s">
        <v>17518</v>
      </c>
      <c r="J1069" s="1" t="s">
        <v>17519</v>
      </c>
      <c r="K1069" s="1" t="s">
        <v>16879</v>
      </c>
      <c r="L1069" s="1" t="s">
        <v>16972</v>
      </c>
      <c r="M1069" s="1" t="s">
        <v>17520</v>
      </c>
      <c r="N1069" s="1" t="s">
        <v>16974</v>
      </c>
      <c r="O1069" s="51"/>
      <c r="P1069" s="47" t="s">
        <v>17425</v>
      </c>
      <c r="Q1069" s="1" t="s">
        <v>21621</v>
      </c>
      <c r="R1069" s="1" t="s">
        <v>21490</v>
      </c>
      <c r="S1069" s="29" t="s">
        <v>17521</v>
      </c>
      <c r="T1069" s="1" t="s">
        <v>23237</v>
      </c>
      <c r="U1069" s="1" t="s">
        <v>24410</v>
      </c>
      <c r="V1069" s="1"/>
      <c r="W1069" s="1"/>
      <c r="X1069" s="1"/>
      <c r="Y1069" s="1" t="s">
        <v>16616</v>
      </c>
      <c r="Z1069" s="1" t="s">
        <v>17129</v>
      </c>
      <c r="AA1069" s="1" t="s">
        <v>16892</v>
      </c>
      <c r="AB1069" s="1"/>
      <c r="AC1069" s="1"/>
      <c r="AD1069" s="164" t="s">
        <v>22627</v>
      </c>
      <c r="AE1069" s="157" t="s">
        <v>23944</v>
      </c>
    </row>
    <row r="1070" spans="1:31" s="26" customFormat="1" x14ac:dyDescent="0.2">
      <c r="A1070" s="1" t="s">
        <v>17225</v>
      </c>
      <c r="B1070" s="29" t="s">
        <v>17272</v>
      </c>
      <c r="C1070" s="1" t="s">
        <v>17522</v>
      </c>
      <c r="D1070" s="1" t="s">
        <v>17523</v>
      </c>
      <c r="E1070" s="1" t="s">
        <v>16694</v>
      </c>
      <c r="F1070" s="1" t="s">
        <v>16677</v>
      </c>
      <c r="G1070" s="1" t="s">
        <v>16678</v>
      </c>
      <c r="H1070" s="1" t="s">
        <v>16678</v>
      </c>
      <c r="I1070" s="1" t="s">
        <v>16932</v>
      </c>
      <c r="J1070" s="1" t="s">
        <v>16933</v>
      </c>
      <c r="K1070" s="1" t="s">
        <v>16879</v>
      </c>
      <c r="L1070" s="1" t="s">
        <v>16972</v>
      </c>
      <c r="M1070" s="1" t="s">
        <v>17520</v>
      </c>
      <c r="N1070" s="1" t="s">
        <v>16974</v>
      </c>
      <c r="O1070" s="51"/>
      <c r="P1070" s="47" t="s">
        <v>17425</v>
      </c>
      <c r="Q1070" s="1" t="s">
        <v>21622</v>
      </c>
      <c r="R1070" s="1" t="s">
        <v>21492</v>
      </c>
      <c r="S1070" s="29" t="s">
        <v>17524</v>
      </c>
      <c r="T1070" s="1" t="s">
        <v>23237</v>
      </c>
      <c r="U1070" s="1" t="s">
        <v>24410</v>
      </c>
      <c r="V1070" s="1"/>
      <c r="W1070" s="1"/>
      <c r="X1070" s="1"/>
      <c r="Y1070" s="1" t="s">
        <v>16616</v>
      </c>
      <c r="Z1070" s="1" t="s">
        <v>17129</v>
      </c>
      <c r="AA1070" s="1" t="s">
        <v>16892</v>
      </c>
      <c r="AB1070" s="1"/>
      <c r="AC1070" s="1"/>
      <c r="AD1070" s="164" t="s">
        <v>22627</v>
      </c>
      <c r="AE1070" s="157" t="s">
        <v>23945</v>
      </c>
    </row>
    <row r="1071" spans="1:31" s="26" customFormat="1" x14ac:dyDescent="0.2">
      <c r="A1071" s="1" t="s">
        <v>17225</v>
      </c>
      <c r="B1071" s="29" t="s">
        <v>17272</v>
      </c>
      <c r="C1071" s="1" t="s">
        <v>22486</v>
      </c>
      <c r="D1071" s="1" t="s">
        <v>22488</v>
      </c>
      <c r="E1071" s="1" t="s">
        <v>16676</v>
      </c>
      <c r="F1071" s="1" t="s">
        <v>16677</v>
      </c>
      <c r="G1071" s="29" t="s">
        <v>16867</v>
      </c>
      <c r="H1071" s="1" t="s">
        <v>16678</v>
      </c>
      <c r="I1071" s="1" t="s">
        <v>17565</v>
      </c>
      <c r="J1071" s="1" t="s">
        <v>17566</v>
      </c>
      <c r="K1071" s="1" t="s">
        <v>9962</v>
      </c>
      <c r="L1071" s="1" t="s">
        <v>16726</v>
      </c>
      <c r="M1071" s="1" t="s">
        <v>16868</v>
      </c>
      <c r="N1071" s="1" t="s">
        <v>16869</v>
      </c>
      <c r="O1071" s="51"/>
      <c r="P1071" s="47" t="s">
        <v>17425</v>
      </c>
      <c r="Q1071" s="1" t="s">
        <v>21619</v>
      </c>
      <c r="R1071" s="1" t="s">
        <v>22498</v>
      </c>
      <c r="S1071" s="29" t="s">
        <v>22490</v>
      </c>
      <c r="T1071" s="1" t="s">
        <v>23237</v>
      </c>
      <c r="U1071" s="1" t="s">
        <v>24410</v>
      </c>
      <c r="V1071" s="1"/>
      <c r="W1071" s="1"/>
      <c r="X1071" s="1"/>
      <c r="Y1071" s="1"/>
      <c r="Z1071" s="1"/>
      <c r="AA1071" s="1"/>
      <c r="AB1071" s="1"/>
      <c r="AC1071" s="1"/>
      <c r="AD1071" s="157"/>
      <c r="AE1071" s="157" t="s">
        <v>23946</v>
      </c>
    </row>
    <row r="1072" spans="1:31" s="26" customFormat="1" x14ac:dyDescent="0.2">
      <c r="A1072" s="1" t="s">
        <v>17225</v>
      </c>
      <c r="B1072" s="29" t="s">
        <v>17272</v>
      </c>
      <c r="C1072" s="1" t="s">
        <v>22487</v>
      </c>
      <c r="D1072" s="1" t="s">
        <v>22489</v>
      </c>
      <c r="E1072" s="1" t="s">
        <v>16676</v>
      </c>
      <c r="F1072" s="1" t="s">
        <v>16677</v>
      </c>
      <c r="G1072" s="29" t="s">
        <v>16867</v>
      </c>
      <c r="H1072" s="1" t="s">
        <v>16678</v>
      </c>
      <c r="I1072" s="1" t="s">
        <v>17565</v>
      </c>
      <c r="J1072" s="1" t="s">
        <v>17566</v>
      </c>
      <c r="K1072" s="1" t="s">
        <v>9962</v>
      </c>
      <c r="L1072" s="1" t="s">
        <v>16726</v>
      </c>
      <c r="M1072" s="1" t="s">
        <v>16868</v>
      </c>
      <c r="N1072" s="1" t="s">
        <v>16869</v>
      </c>
      <c r="O1072" s="51"/>
      <c r="P1072" s="47" t="s">
        <v>17425</v>
      </c>
      <c r="Q1072" s="1" t="s">
        <v>21987</v>
      </c>
      <c r="R1072" s="1" t="s">
        <v>22499</v>
      </c>
      <c r="S1072" s="29" t="s">
        <v>22491</v>
      </c>
      <c r="T1072" s="1" t="s">
        <v>23237</v>
      </c>
      <c r="U1072" s="1" t="s">
        <v>24410</v>
      </c>
      <c r="V1072" s="1"/>
      <c r="W1072" s="1"/>
      <c r="X1072" s="1"/>
      <c r="Y1072" s="1"/>
      <c r="Z1072" s="1"/>
      <c r="AA1072" s="1"/>
      <c r="AB1072" s="1"/>
      <c r="AC1072" s="1"/>
      <c r="AD1072" s="157"/>
      <c r="AE1072" s="157" t="s">
        <v>23942</v>
      </c>
    </row>
    <row r="1073" spans="1:31" s="26" customFormat="1" x14ac:dyDescent="0.2">
      <c r="A1073" s="1" t="s">
        <v>17225</v>
      </c>
      <c r="B1073" s="29" t="s">
        <v>17272</v>
      </c>
      <c r="C1073" s="1" t="s">
        <v>17525</v>
      </c>
      <c r="D1073" s="1" t="s">
        <v>17526</v>
      </c>
      <c r="E1073" s="1" t="s">
        <v>16676</v>
      </c>
      <c r="F1073" s="1" t="s">
        <v>16677</v>
      </c>
      <c r="G1073" s="29" t="s">
        <v>16867</v>
      </c>
      <c r="H1073" s="1" t="s">
        <v>16678</v>
      </c>
      <c r="I1073" s="1" t="s">
        <v>17527</v>
      </c>
      <c r="J1073" s="1" t="s">
        <v>17528</v>
      </c>
      <c r="K1073" s="1" t="s">
        <v>9962</v>
      </c>
      <c r="L1073" s="1" t="s">
        <v>16726</v>
      </c>
      <c r="M1073" s="1" t="s">
        <v>16868</v>
      </c>
      <c r="N1073" s="1" t="s">
        <v>16869</v>
      </c>
      <c r="O1073" s="51"/>
      <c r="P1073" s="47" t="s">
        <v>17425</v>
      </c>
      <c r="Q1073" s="1" t="s">
        <v>21623</v>
      </c>
      <c r="R1073" s="1" t="s">
        <v>21428</v>
      </c>
      <c r="S1073" s="29" t="s">
        <v>17529</v>
      </c>
      <c r="T1073" s="1" t="s">
        <v>23237</v>
      </c>
      <c r="U1073" s="1" t="s">
        <v>24410</v>
      </c>
      <c r="V1073" s="1"/>
      <c r="W1073" s="1"/>
      <c r="X1073" s="1"/>
      <c r="Y1073" s="1" t="s">
        <v>16616</v>
      </c>
      <c r="Z1073" s="1" t="s">
        <v>17129</v>
      </c>
      <c r="AA1073" s="1" t="s">
        <v>16892</v>
      </c>
      <c r="AB1073" s="1"/>
      <c r="AC1073" s="1"/>
      <c r="AD1073" s="157"/>
      <c r="AE1073" s="157" t="s">
        <v>23947</v>
      </c>
    </row>
    <row r="1074" spans="1:31" s="26" customFormat="1" x14ac:dyDescent="0.2">
      <c r="A1074" s="1" t="s">
        <v>17225</v>
      </c>
      <c r="B1074" s="29" t="s">
        <v>17272</v>
      </c>
      <c r="C1074" s="1" t="s">
        <v>17530</v>
      </c>
      <c r="D1074" s="1" t="s">
        <v>17531</v>
      </c>
      <c r="E1074" s="1" t="s">
        <v>16694</v>
      </c>
      <c r="F1074" s="1" t="s">
        <v>16677</v>
      </c>
      <c r="G1074" s="1" t="s">
        <v>16678</v>
      </c>
      <c r="H1074" s="1" t="s">
        <v>16678</v>
      </c>
      <c r="I1074" s="1" t="s">
        <v>16932</v>
      </c>
      <c r="J1074" s="1" t="s">
        <v>16933</v>
      </c>
      <c r="K1074" s="1" t="s">
        <v>16879</v>
      </c>
      <c r="L1074" s="1" t="s">
        <v>16972</v>
      </c>
      <c r="M1074" s="1" t="s">
        <v>17520</v>
      </c>
      <c r="N1074" s="1" t="s">
        <v>16974</v>
      </c>
      <c r="O1074" s="51"/>
      <c r="P1074" s="47" t="s">
        <v>17425</v>
      </c>
      <c r="Q1074" s="1" t="s">
        <v>21618</v>
      </c>
      <c r="R1074" s="1" t="s">
        <v>21435</v>
      </c>
      <c r="S1074" s="29" t="s">
        <v>17532</v>
      </c>
      <c r="T1074" s="1" t="s">
        <v>23237</v>
      </c>
      <c r="U1074" s="1" t="s">
        <v>24410</v>
      </c>
      <c r="V1074" s="1"/>
      <c r="W1074" s="1"/>
      <c r="X1074" s="1"/>
      <c r="Y1074" s="1" t="s">
        <v>16616</v>
      </c>
      <c r="Z1074" s="1" t="s">
        <v>17129</v>
      </c>
      <c r="AA1074" s="1" t="s">
        <v>16892</v>
      </c>
      <c r="AB1074" s="1"/>
      <c r="AC1074" s="1"/>
      <c r="AD1074" s="164" t="s">
        <v>22625</v>
      </c>
      <c r="AE1074" s="157" t="s">
        <v>23948</v>
      </c>
    </row>
    <row r="1075" spans="1:31" s="26" customFormat="1" x14ac:dyDescent="0.2">
      <c r="A1075" s="1" t="s">
        <v>17225</v>
      </c>
      <c r="B1075" s="29" t="s">
        <v>17272</v>
      </c>
      <c r="C1075" s="1" t="s">
        <v>17533</v>
      </c>
      <c r="D1075" s="1" t="s">
        <v>17534</v>
      </c>
      <c r="E1075" s="1" t="s">
        <v>16676</v>
      </c>
      <c r="F1075" s="1" t="s">
        <v>16677</v>
      </c>
      <c r="G1075" s="29" t="s">
        <v>16867</v>
      </c>
      <c r="H1075" s="1" t="s">
        <v>16678</v>
      </c>
      <c r="I1075" s="1" t="s">
        <v>17527</v>
      </c>
      <c r="J1075" s="1" t="s">
        <v>17528</v>
      </c>
      <c r="K1075" s="1" t="s">
        <v>9962</v>
      </c>
      <c r="L1075" s="1" t="s">
        <v>16726</v>
      </c>
      <c r="M1075" s="1" t="s">
        <v>16868</v>
      </c>
      <c r="N1075" s="1" t="s">
        <v>16869</v>
      </c>
      <c r="O1075" s="51"/>
      <c r="P1075" s="47" t="s">
        <v>17425</v>
      </c>
      <c r="Q1075" s="1" t="s">
        <v>21624</v>
      </c>
      <c r="R1075" s="1" t="s">
        <v>21429</v>
      </c>
      <c r="S1075" s="29" t="s">
        <v>17535</v>
      </c>
      <c r="T1075" s="1" t="s">
        <v>23237</v>
      </c>
      <c r="U1075" s="1" t="s">
        <v>24410</v>
      </c>
      <c r="V1075" s="1"/>
      <c r="W1075" s="1"/>
      <c r="X1075" s="1"/>
      <c r="Y1075" s="1" t="s">
        <v>16616</v>
      </c>
      <c r="Z1075" s="1" t="s">
        <v>17129</v>
      </c>
      <c r="AA1075" s="1" t="s">
        <v>16892</v>
      </c>
      <c r="AB1075" s="1"/>
      <c r="AC1075" s="1"/>
      <c r="AD1075" s="157"/>
      <c r="AE1075" s="157" t="s">
        <v>23949</v>
      </c>
    </row>
    <row r="1076" spans="1:31" s="26" customFormat="1" x14ac:dyDescent="0.2">
      <c r="A1076" s="1" t="s">
        <v>17225</v>
      </c>
      <c r="B1076" s="29" t="s">
        <v>17272</v>
      </c>
      <c r="C1076" s="1" t="s">
        <v>17536</v>
      </c>
      <c r="D1076" s="1" t="s">
        <v>17537</v>
      </c>
      <c r="E1076" s="1" t="s">
        <v>16694</v>
      </c>
      <c r="F1076" s="1" t="s">
        <v>16677</v>
      </c>
      <c r="G1076" s="1" t="s">
        <v>16678</v>
      </c>
      <c r="H1076" s="1" t="s">
        <v>16678</v>
      </c>
      <c r="I1076" s="1" t="s">
        <v>16932</v>
      </c>
      <c r="J1076" s="1" t="s">
        <v>16933</v>
      </c>
      <c r="K1076" s="1" t="s">
        <v>16879</v>
      </c>
      <c r="L1076" s="1" t="s">
        <v>16972</v>
      </c>
      <c r="M1076" s="1" t="s">
        <v>17520</v>
      </c>
      <c r="N1076" s="1" t="s">
        <v>16974</v>
      </c>
      <c r="O1076" s="51"/>
      <c r="P1076" s="47" t="s">
        <v>17425</v>
      </c>
      <c r="Q1076" s="1" t="s">
        <v>21625</v>
      </c>
      <c r="R1076" s="1" t="s">
        <v>21462</v>
      </c>
      <c r="S1076" s="29" t="s">
        <v>17538</v>
      </c>
      <c r="T1076" s="1" t="s">
        <v>23237</v>
      </c>
      <c r="U1076" s="1" t="s">
        <v>24410</v>
      </c>
      <c r="V1076" s="1"/>
      <c r="W1076" s="1"/>
      <c r="X1076" s="1"/>
      <c r="Y1076" s="1" t="s">
        <v>16616</v>
      </c>
      <c r="Z1076" s="1" t="s">
        <v>17129</v>
      </c>
      <c r="AA1076" s="1" t="s">
        <v>16892</v>
      </c>
      <c r="AB1076" s="1"/>
      <c r="AC1076" s="1"/>
      <c r="AD1076" s="164" t="s">
        <v>22626</v>
      </c>
      <c r="AE1076" s="157" t="s">
        <v>23950</v>
      </c>
    </row>
    <row r="1077" spans="1:31" s="26" customFormat="1" x14ac:dyDescent="0.2">
      <c r="A1077" s="1" t="s">
        <v>17225</v>
      </c>
      <c r="B1077" s="29" t="s">
        <v>17272</v>
      </c>
      <c r="C1077" s="1" t="s">
        <v>17539</v>
      </c>
      <c r="D1077" s="1" t="s">
        <v>17540</v>
      </c>
      <c r="E1077" s="1" t="s">
        <v>16676</v>
      </c>
      <c r="F1077" s="1" t="s">
        <v>16677</v>
      </c>
      <c r="G1077" s="29" t="s">
        <v>16867</v>
      </c>
      <c r="H1077" s="1" t="s">
        <v>16678</v>
      </c>
      <c r="I1077" s="29" t="s">
        <v>17541</v>
      </c>
      <c r="J1077" s="1" t="s">
        <v>17542</v>
      </c>
      <c r="K1077" s="1" t="s">
        <v>9962</v>
      </c>
      <c r="L1077" s="1" t="s">
        <v>16726</v>
      </c>
      <c r="M1077" s="1" t="s">
        <v>17543</v>
      </c>
      <c r="N1077" s="1" t="s">
        <v>17544</v>
      </c>
      <c r="O1077" s="51"/>
      <c r="P1077" s="47" t="s">
        <v>17425</v>
      </c>
      <c r="Q1077" s="1" t="s">
        <v>21626</v>
      </c>
      <c r="R1077" s="1" t="s">
        <v>21431</v>
      </c>
      <c r="S1077" s="29" t="s">
        <v>17545</v>
      </c>
      <c r="T1077" s="1" t="s">
        <v>23237</v>
      </c>
      <c r="U1077" s="1" t="s">
        <v>24410</v>
      </c>
      <c r="V1077" s="1"/>
      <c r="W1077" s="1"/>
      <c r="X1077" s="1"/>
      <c r="Y1077" s="1" t="s">
        <v>16616</v>
      </c>
      <c r="Z1077" s="1" t="s">
        <v>17129</v>
      </c>
      <c r="AA1077" s="1" t="s">
        <v>16892</v>
      </c>
      <c r="AB1077" s="1"/>
      <c r="AC1077" s="1"/>
      <c r="AD1077" s="157"/>
      <c r="AE1077" s="157" t="s">
        <v>23951</v>
      </c>
    </row>
    <row r="1078" spans="1:31" s="26" customFormat="1" x14ac:dyDescent="0.2">
      <c r="A1078" s="1" t="s">
        <v>17225</v>
      </c>
      <c r="B1078" s="29" t="s">
        <v>17272</v>
      </c>
      <c r="C1078" s="1" t="s">
        <v>17546</v>
      </c>
      <c r="D1078" s="1" t="s">
        <v>17547</v>
      </c>
      <c r="E1078" s="1" t="s">
        <v>16676</v>
      </c>
      <c r="F1078" s="1" t="s">
        <v>16677</v>
      </c>
      <c r="G1078" s="29" t="s">
        <v>16867</v>
      </c>
      <c r="H1078" s="1" t="s">
        <v>16678</v>
      </c>
      <c r="I1078" s="29" t="s">
        <v>17548</v>
      </c>
      <c r="J1078" s="1" t="s">
        <v>17549</v>
      </c>
      <c r="K1078" s="1" t="s">
        <v>9962</v>
      </c>
      <c r="L1078" s="1" t="s">
        <v>16726</v>
      </c>
      <c r="M1078" s="1" t="s">
        <v>17543</v>
      </c>
      <c r="N1078" s="1" t="s">
        <v>17544</v>
      </c>
      <c r="O1078" s="51"/>
      <c r="P1078" s="47" t="s">
        <v>17425</v>
      </c>
      <c r="Q1078" s="1" t="s">
        <v>21627</v>
      </c>
      <c r="R1078" s="1" t="s">
        <v>21432</v>
      </c>
      <c r="S1078" s="29" t="s">
        <v>17550</v>
      </c>
      <c r="T1078" s="1" t="s">
        <v>23237</v>
      </c>
      <c r="U1078" s="1" t="s">
        <v>24410</v>
      </c>
      <c r="V1078" s="1"/>
      <c r="W1078" s="1"/>
      <c r="X1078" s="1"/>
      <c r="Y1078" s="1" t="s">
        <v>16616</v>
      </c>
      <c r="Z1078" s="1" t="s">
        <v>17129</v>
      </c>
      <c r="AA1078" s="1" t="s">
        <v>16892</v>
      </c>
      <c r="AB1078" s="1"/>
      <c r="AC1078" s="1"/>
      <c r="AD1078" s="157"/>
      <c r="AE1078" s="157" t="s">
        <v>23952</v>
      </c>
    </row>
    <row r="1079" spans="1:31" s="26" customFormat="1" x14ac:dyDescent="0.2">
      <c r="A1079" s="1" t="s">
        <v>17225</v>
      </c>
      <c r="B1079" s="29" t="s">
        <v>17272</v>
      </c>
      <c r="C1079" s="1" t="s">
        <v>17551</v>
      </c>
      <c r="D1079" s="1" t="s">
        <v>17552</v>
      </c>
      <c r="E1079" s="1" t="s">
        <v>16694</v>
      </c>
      <c r="F1079" s="1" t="s">
        <v>16677</v>
      </c>
      <c r="G1079" s="1" t="s">
        <v>16678</v>
      </c>
      <c r="H1079" s="1" t="s">
        <v>16678</v>
      </c>
      <c r="I1079" s="1" t="s">
        <v>16932</v>
      </c>
      <c r="J1079" s="1" t="s">
        <v>16933</v>
      </c>
      <c r="K1079" s="1" t="s">
        <v>16879</v>
      </c>
      <c r="L1079" s="1" t="s">
        <v>16972</v>
      </c>
      <c r="M1079" s="1" t="s">
        <v>17520</v>
      </c>
      <c r="N1079" s="1" t="s">
        <v>16974</v>
      </c>
      <c r="O1079" s="51"/>
      <c r="P1079" s="47" t="s">
        <v>17425</v>
      </c>
      <c r="Q1079" s="1" t="s">
        <v>21628</v>
      </c>
      <c r="R1079" s="1" t="s">
        <v>21442</v>
      </c>
      <c r="S1079" s="29" t="s">
        <v>17553</v>
      </c>
      <c r="T1079" s="1" t="s">
        <v>23237</v>
      </c>
      <c r="U1079" s="1" t="s">
        <v>24410</v>
      </c>
      <c r="V1079" s="1"/>
      <c r="W1079" s="1"/>
      <c r="X1079" s="1"/>
      <c r="Y1079" s="1" t="s">
        <v>16616</v>
      </c>
      <c r="Z1079" s="1" t="s">
        <v>17129</v>
      </c>
      <c r="AA1079" s="1" t="s">
        <v>16892</v>
      </c>
      <c r="AB1079" s="1"/>
      <c r="AC1079" s="1"/>
      <c r="AD1079" s="164" t="s">
        <v>22628</v>
      </c>
      <c r="AE1079" s="157" t="s">
        <v>23953</v>
      </c>
    </row>
    <row r="1080" spans="1:31" s="26" customFormat="1" x14ac:dyDescent="0.2">
      <c r="A1080" s="1" t="s">
        <v>17225</v>
      </c>
      <c r="B1080" s="29" t="s">
        <v>17272</v>
      </c>
      <c r="C1080" s="1" t="s">
        <v>17554</v>
      </c>
      <c r="D1080" s="1" t="s">
        <v>17555</v>
      </c>
      <c r="E1080" s="1" t="s">
        <v>16676</v>
      </c>
      <c r="F1080" s="1" t="s">
        <v>16677</v>
      </c>
      <c r="G1080" s="29" t="s">
        <v>16867</v>
      </c>
      <c r="H1080" s="1" t="s">
        <v>16678</v>
      </c>
      <c r="I1080" s="29" t="s">
        <v>17541</v>
      </c>
      <c r="J1080" s="1" t="s">
        <v>17542</v>
      </c>
      <c r="K1080" s="1" t="s">
        <v>9962</v>
      </c>
      <c r="L1080" s="1" t="s">
        <v>16726</v>
      </c>
      <c r="M1080" s="1" t="s">
        <v>17543</v>
      </c>
      <c r="N1080" s="1" t="s">
        <v>17544</v>
      </c>
      <c r="O1080" s="51"/>
      <c r="P1080" s="47" t="s">
        <v>17425</v>
      </c>
      <c r="Q1080" s="1" t="s">
        <v>21629</v>
      </c>
      <c r="R1080" s="1" t="s">
        <v>21433</v>
      </c>
      <c r="S1080" s="29" t="s">
        <v>17556</v>
      </c>
      <c r="T1080" s="1" t="s">
        <v>23237</v>
      </c>
      <c r="U1080" s="1" t="s">
        <v>24410</v>
      </c>
      <c r="V1080" s="1"/>
      <c r="W1080" s="1"/>
      <c r="X1080" s="1"/>
      <c r="Y1080" s="1" t="s">
        <v>16616</v>
      </c>
      <c r="Z1080" s="1" t="s">
        <v>17129</v>
      </c>
      <c r="AA1080" s="1" t="s">
        <v>16892</v>
      </c>
      <c r="AB1080" s="1"/>
      <c r="AC1080" s="1"/>
      <c r="AD1080" s="157"/>
      <c r="AE1080" s="157" t="s">
        <v>23954</v>
      </c>
    </row>
    <row r="1081" spans="1:31" s="26" customFormat="1" x14ac:dyDescent="0.2">
      <c r="A1081" s="1" t="s">
        <v>17225</v>
      </c>
      <c r="B1081" s="29" t="s">
        <v>17272</v>
      </c>
      <c r="C1081" s="1" t="s">
        <v>17557</v>
      </c>
      <c r="D1081" s="1" t="s">
        <v>17558</v>
      </c>
      <c r="E1081" s="1" t="s">
        <v>16676</v>
      </c>
      <c r="F1081" s="1" t="s">
        <v>16677</v>
      </c>
      <c r="G1081" s="29" t="s">
        <v>16867</v>
      </c>
      <c r="H1081" s="1" t="s">
        <v>16678</v>
      </c>
      <c r="I1081" s="29" t="s">
        <v>17548</v>
      </c>
      <c r="J1081" s="1" t="s">
        <v>17549</v>
      </c>
      <c r="K1081" s="1" t="s">
        <v>9962</v>
      </c>
      <c r="L1081" s="1" t="s">
        <v>16726</v>
      </c>
      <c r="M1081" s="1" t="s">
        <v>17543</v>
      </c>
      <c r="N1081" s="1" t="s">
        <v>17544</v>
      </c>
      <c r="O1081" s="51"/>
      <c r="P1081" s="47" t="s">
        <v>17425</v>
      </c>
      <c r="Q1081" s="1" t="s">
        <v>21630</v>
      </c>
      <c r="R1081" s="1" t="s">
        <v>21434</v>
      </c>
      <c r="S1081" s="29" t="s">
        <v>17559</v>
      </c>
      <c r="T1081" s="1" t="s">
        <v>23237</v>
      </c>
      <c r="U1081" s="1" t="s">
        <v>24410</v>
      </c>
      <c r="V1081" s="1"/>
      <c r="W1081" s="1"/>
      <c r="X1081" s="1"/>
      <c r="Y1081" s="1" t="s">
        <v>16616</v>
      </c>
      <c r="Z1081" s="1" t="s">
        <v>17129</v>
      </c>
      <c r="AA1081" s="1" t="s">
        <v>16892</v>
      </c>
      <c r="AB1081" s="1"/>
      <c r="AC1081" s="1"/>
      <c r="AD1081" s="157"/>
      <c r="AE1081" s="157" t="s">
        <v>23955</v>
      </c>
    </row>
    <row r="1082" spans="1:31" s="26" customFormat="1" x14ac:dyDescent="0.2">
      <c r="A1082" s="1" t="s">
        <v>17225</v>
      </c>
      <c r="B1082" s="29" t="s">
        <v>17272</v>
      </c>
      <c r="C1082" s="1" t="s">
        <v>17560</v>
      </c>
      <c r="D1082" s="1" t="s">
        <v>17561</v>
      </c>
      <c r="E1082" s="1" t="s">
        <v>16694</v>
      </c>
      <c r="F1082" s="1" t="s">
        <v>16677</v>
      </c>
      <c r="G1082" s="1" t="s">
        <v>16678</v>
      </c>
      <c r="H1082" s="1" t="s">
        <v>16678</v>
      </c>
      <c r="I1082" s="1" t="s">
        <v>16932</v>
      </c>
      <c r="J1082" s="1" t="s">
        <v>16933</v>
      </c>
      <c r="K1082" s="1" t="s">
        <v>16879</v>
      </c>
      <c r="L1082" s="1" t="s">
        <v>16972</v>
      </c>
      <c r="M1082" s="1" t="s">
        <v>17520</v>
      </c>
      <c r="N1082" s="1" t="s">
        <v>16974</v>
      </c>
      <c r="O1082" s="51"/>
      <c r="P1082" s="47" t="s">
        <v>17425</v>
      </c>
      <c r="Q1082" s="1" t="s">
        <v>21631</v>
      </c>
      <c r="R1082" s="1" t="s">
        <v>21468</v>
      </c>
      <c r="S1082" s="29" t="s">
        <v>17562</v>
      </c>
      <c r="T1082" s="1" t="s">
        <v>23237</v>
      </c>
      <c r="U1082" s="1" t="s">
        <v>24410</v>
      </c>
      <c r="V1082" s="1"/>
      <c r="W1082" s="1"/>
      <c r="X1082" s="1"/>
      <c r="Y1082" s="1" t="s">
        <v>16616</v>
      </c>
      <c r="Z1082" s="1" t="s">
        <v>17129</v>
      </c>
      <c r="AA1082" s="1" t="s">
        <v>16892</v>
      </c>
      <c r="AB1082" s="1"/>
      <c r="AC1082" s="1"/>
      <c r="AD1082" s="164" t="s">
        <v>22629</v>
      </c>
      <c r="AE1082" s="157" t="s">
        <v>23956</v>
      </c>
    </row>
    <row r="1083" spans="1:31" s="26" customFormat="1" x14ac:dyDescent="0.2">
      <c r="A1083" s="1" t="s">
        <v>17225</v>
      </c>
      <c r="B1083" s="29" t="s">
        <v>17272</v>
      </c>
      <c r="C1083" s="1" t="s">
        <v>17563</v>
      </c>
      <c r="D1083" s="1" t="s">
        <v>17564</v>
      </c>
      <c r="E1083" s="1" t="s">
        <v>16676</v>
      </c>
      <c r="F1083" s="1" t="s">
        <v>16677</v>
      </c>
      <c r="G1083" s="29" t="s">
        <v>16867</v>
      </c>
      <c r="H1083" s="1" t="s">
        <v>16678</v>
      </c>
      <c r="I1083" s="1" t="s">
        <v>17565</v>
      </c>
      <c r="J1083" s="1" t="s">
        <v>17566</v>
      </c>
      <c r="K1083" s="1" t="s">
        <v>9962</v>
      </c>
      <c r="L1083" s="1" t="s">
        <v>16726</v>
      </c>
      <c r="M1083" s="1" t="s">
        <v>16868</v>
      </c>
      <c r="N1083" s="1" t="s">
        <v>16869</v>
      </c>
      <c r="O1083" s="51"/>
      <c r="P1083" s="47" t="s">
        <v>17425</v>
      </c>
      <c r="Q1083" s="1" t="s">
        <v>21632</v>
      </c>
      <c r="R1083" s="1" t="s">
        <v>21436</v>
      </c>
      <c r="S1083" s="29" t="s">
        <v>17567</v>
      </c>
      <c r="T1083" s="1" t="s">
        <v>23237</v>
      </c>
      <c r="U1083" s="1" t="s">
        <v>24410</v>
      </c>
      <c r="V1083" s="1"/>
      <c r="W1083" s="1"/>
      <c r="X1083" s="1"/>
      <c r="Y1083" s="1" t="s">
        <v>16955</v>
      </c>
      <c r="Z1083" s="1" t="s">
        <v>17129</v>
      </c>
      <c r="AA1083" s="1" t="s">
        <v>16892</v>
      </c>
      <c r="AB1083" s="1"/>
      <c r="AC1083" s="1"/>
      <c r="AD1083" s="157"/>
      <c r="AE1083" s="157" t="s">
        <v>23957</v>
      </c>
    </row>
    <row r="1084" spans="1:31" s="26" customFormat="1" x14ac:dyDescent="0.2">
      <c r="A1084" s="1" t="s">
        <v>17225</v>
      </c>
      <c r="B1084" s="29" t="s">
        <v>17272</v>
      </c>
      <c r="C1084" s="1" t="s">
        <v>17568</v>
      </c>
      <c r="D1084" s="1" t="s">
        <v>17569</v>
      </c>
      <c r="E1084" s="1" t="s">
        <v>16676</v>
      </c>
      <c r="F1084" s="1" t="s">
        <v>16677</v>
      </c>
      <c r="G1084" s="29" t="s">
        <v>16867</v>
      </c>
      <c r="H1084" s="1" t="s">
        <v>16678</v>
      </c>
      <c r="I1084" s="1" t="s">
        <v>17565</v>
      </c>
      <c r="J1084" s="1" t="s">
        <v>17566</v>
      </c>
      <c r="K1084" s="1" t="s">
        <v>9962</v>
      </c>
      <c r="L1084" s="1" t="s">
        <v>16726</v>
      </c>
      <c r="M1084" s="1" t="s">
        <v>16868</v>
      </c>
      <c r="N1084" s="1" t="s">
        <v>16869</v>
      </c>
      <c r="O1084" s="51"/>
      <c r="P1084" s="47" t="s">
        <v>17425</v>
      </c>
      <c r="Q1084" s="1" t="s">
        <v>21633</v>
      </c>
      <c r="R1084" s="1" t="s">
        <v>21437</v>
      </c>
      <c r="S1084" s="29" t="s">
        <v>17570</v>
      </c>
      <c r="T1084" s="1" t="s">
        <v>23237</v>
      </c>
      <c r="U1084" s="1" t="s">
        <v>24410</v>
      </c>
      <c r="V1084" s="1"/>
      <c r="W1084" s="1"/>
      <c r="X1084" s="1"/>
      <c r="Y1084" s="1" t="s">
        <v>16955</v>
      </c>
      <c r="Z1084" s="1" t="s">
        <v>17129</v>
      </c>
      <c r="AA1084" s="1" t="s">
        <v>16892</v>
      </c>
      <c r="AB1084" s="1"/>
      <c r="AC1084" s="1"/>
      <c r="AD1084" s="157"/>
      <c r="AE1084" s="157" t="s">
        <v>23958</v>
      </c>
    </row>
    <row r="1085" spans="1:31" s="26" customFormat="1" x14ac:dyDescent="0.2">
      <c r="A1085" s="1" t="s">
        <v>17225</v>
      </c>
      <c r="B1085" s="29" t="s">
        <v>17272</v>
      </c>
      <c r="C1085" s="1" t="s">
        <v>17571</v>
      </c>
      <c r="D1085" s="1" t="s">
        <v>17572</v>
      </c>
      <c r="E1085" s="1" t="s">
        <v>16676</v>
      </c>
      <c r="F1085" s="1" t="s">
        <v>16677</v>
      </c>
      <c r="G1085" s="1" t="s">
        <v>16867</v>
      </c>
      <c r="H1085" s="1" t="s">
        <v>16678</v>
      </c>
      <c r="I1085" s="1" t="s">
        <v>17527</v>
      </c>
      <c r="J1085" s="1" t="s">
        <v>17519</v>
      </c>
      <c r="K1085" s="1" t="s">
        <v>9962</v>
      </c>
      <c r="L1085" s="1" t="s">
        <v>16726</v>
      </c>
      <c r="M1085" s="1" t="s">
        <v>16868</v>
      </c>
      <c r="N1085" s="1" t="s">
        <v>16869</v>
      </c>
      <c r="O1085" s="51"/>
      <c r="P1085" s="47" t="s">
        <v>17425</v>
      </c>
      <c r="Q1085" s="1" t="s">
        <v>21619</v>
      </c>
      <c r="R1085" s="1" t="s">
        <v>21438</v>
      </c>
      <c r="S1085" s="29" t="s">
        <v>18106</v>
      </c>
      <c r="T1085" s="1" t="s">
        <v>23237</v>
      </c>
      <c r="U1085" s="1" t="s">
        <v>24410</v>
      </c>
      <c r="V1085" s="1"/>
      <c r="W1085" s="1"/>
      <c r="X1085" s="1"/>
      <c r="Y1085" s="1" t="s">
        <v>16616</v>
      </c>
      <c r="Z1085" s="1" t="s">
        <v>17129</v>
      </c>
      <c r="AA1085" s="1" t="s">
        <v>16892</v>
      </c>
      <c r="AB1085" s="1"/>
      <c r="AC1085" s="1"/>
      <c r="AD1085" s="157"/>
      <c r="AE1085" s="157" t="s">
        <v>23942</v>
      </c>
    </row>
    <row r="1086" spans="1:31" s="26" customFormat="1" x14ac:dyDescent="0.2">
      <c r="A1086" s="1" t="s">
        <v>17225</v>
      </c>
      <c r="B1086" s="29" t="s">
        <v>17272</v>
      </c>
      <c r="C1086" s="1" t="s">
        <v>17573</v>
      </c>
      <c r="D1086" s="1" t="s">
        <v>17574</v>
      </c>
      <c r="E1086" s="1" t="s">
        <v>16676</v>
      </c>
      <c r="F1086" s="1" t="s">
        <v>16677</v>
      </c>
      <c r="G1086" s="1" t="s">
        <v>16867</v>
      </c>
      <c r="H1086" s="1" t="s">
        <v>16678</v>
      </c>
      <c r="I1086" s="1" t="s">
        <v>17527</v>
      </c>
      <c r="J1086" s="1" t="s">
        <v>17519</v>
      </c>
      <c r="K1086" s="1" t="s">
        <v>9962</v>
      </c>
      <c r="L1086" s="1" t="s">
        <v>16726</v>
      </c>
      <c r="M1086" s="1" t="s">
        <v>16868</v>
      </c>
      <c r="N1086" s="1" t="s">
        <v>16869</v>
      </c>
      <c r="O1086" s="51"/>
      <c r="P1086" s="47" t="s">
        <v>17425</v>
      </c>
      <c r="Q1086" s="1" t="s">
        <v>21619</v>
      </c>
      <c r="R1086" s="1" t="s">
        <v>21439</v>
      </c>
      <c r="S1086" s="29" t="s">
        <v>18107</v>
      </c>
      <c r="T1086" s="1" t="s">
        <v>23237</v>
      </c>
      <c r="U1086" s="1" t="s">
        <v>24410</v>
      </c>
      <c r="V1086" s="1"/>
      <c r="W1086" s="1"/>
      <c r="X1086" s="1"/>
      <c r="Y1086" s="1" t="s">
        <v>16616</v>
      </c>
      <c r="Z1086" s="1" t="s">
        <v>17129</v>
      </c>
      <c r="AA1086" s="1" t="s">
        <v>16892</v>
      </c>
      <c r="AB1086" s="1"/>
      <c r="AC1086" s="1"/>
      <c r="AD1086" s="157"/>
      <c r="AE1086" s="157" t="s">
        <v>23942</v>
      </c>
    </row>
    <row r="1087" spans="1:31" s="26" customFormat="1" x14ac:dyDescent="0.2">
      <c r="A1087" s="1" t="s">
        <v>17225</v>
      </c>
      <c r="B1087" s="29" t="s">
        <v>17272</v>
      </c>
      <c r="C1087" s="1" t="s">
        <v>17575</v>
      </c>
      <c r="D1087" s="1" t="s">
        <v>17576</v>
      </c>
      <c r="E1087" s="1" t="s">
        <v>16676</v>
      </c>
      <c r="F1087" s="1" t="s">
        <v>16677</v>
      </c>
      <c r="G1087" s="1" t="s">
        <v>16867</v>
      </c>
      <c r="H1087" s="1" t="s">
        <v>16678</v>
      </c>
      <c r="I1087" s="1" t="s">
        <v>17527</v>
      </c>
      <c r="J1087" s="1" t="s">
        <v>17519</v>
      </c>
      <c r="K1087" s="1" t="s">
        <v>9962</v>
      </c>
      <c r="L1087" s="1" t="s">
        <v>16726</v>
      </c>
      <c r="M1087" s="1" t="s">
        <v>16868</v>
      </c>
      <c r="N1087" s="1" t="s">
        <v>16869</v>
      </c>
      <c r="O1087" s="51"/>
      <c r="P1087" s="47" t="s">
        <v>17425</v>
      </c>
      <c r="Q1087" s="1" t="s">
        <v>21619</v>
      </c>
      <c r="R1087" s="1" t="s">
        <v>21440</v>
      </c>
      <c r="S1087" s="29" t="s">
        <v>18108</v>
      </c>
      <c r="T1087" s="1" t="s">
        <v>23237</v>
      </c>
      <c r="U1087" s="1" t="s">
        <v>24410</v>
      </c>
      <c r="V1087" s="1"/>
      <c r="W1087" s="1"/>
      <c r="X1087" s="1"/>
      <c r="Y1087" s="1" t="s">
        <v>16616</v>
      </c>
      <c r="Z1087" s="1" t="s">
        <v>17129</v>
      </c>
      <c r="AA1087" s="1" t="s">
        <v>16892</v>
      </c>
      <c r="AB1087" s="1"/>
      <c r="AC1087" s="1"/>
      <c r="AD1087" s="157"/>
      <c r="AE1087" s="157" t="s">
        <v>23942</v>
      </c>
    </row>
    <row r="1088" spans="1:31" s="26" customFormat="1" x14ac:dyDescent="0.2">
      <c r="A1088" s="1" t="s">
        <v>17225</v>
      </c>
      <c r="B1088" s="29" t="s">
        <v>17272</v>
      </c>
      <c r="C1088" s="1" t="s">
        <v>17577</v>
      </c>
      <c r="D1088" s="1" t="s">
        <v>17578</v>
      </c>
      <c r="E1088" s="1" t="s">
        <v>16676</v>
      </c>
      <c r="F1088" s="1" t="s">
        <v>16677</v>
      </c>
      <c r="G1088" s="1" t="s">
        <v>16867</v>
      </c>
      <c r="H1088" s="1" t="s">
        <v>16678</v>
      </c>
      <c r="I1088" s="1" t="s">
        <v>17527</v>
      </c>
      <c r="J1088" s="1" t="s">
        <v>17519</v>
      </c>
      <c r="K1088" s="1" t="s">
        <v>9962</v>
      </c>
      <c r="L1088" s="1" t="s">
        <v>16726</v>
      </c>
      <c r="M1088" s="1" t="s">
        <v>16868</v>
      </c>
      <c r="N1088" s="1" t="s">
        <v>16869</v>
      </c>
      <c r="O1088" s="51"/>
      <c r="P1088" s="47" t="s">
        <v>17425</v>
      </c>
      <c r="Q1088" s="1" t="s">
        <v>21619</v>
      </c>
      <c r="R1088" s="1" t="s">
        <v>21441</v>
      </c>
      <c r="S1088" s="29" t="s">
        <v>18109</v>
      </c>
      <c r="T1088" s="1" t="s">
        <v>23237</v>
      </c>
      <c r="U1088" s="1" t="s">
        <v>24410</v>
      </c>
      <c r="V1088" s="1"/>
      <c r="W1088" s="1"/>
      <c r="X1088" s="1"/>
      <c r="Y1088" s="1" t="s">
        <v>16616</v>
      </c>
      <c r="Z1088" s="1" t="s">
        <v>17129</v>
      </c>
      <c r="AA1088" s="1" t="s">
        <v>16892</v>
      </c>
      <c r="AB1088" s="1"/>
      <c r="AC1088" s="1"/>
      <c r="AD1088" s="157"/>
      <c r="AE1088" s="157" t="s">
        <v>23942</v>
      </c>
    </row>
    <row r="1089" spans="1:31" s="26" customFormat="1" x14ac:dyDescent="0.2">
      <c r="A1089" s="1" t="s">
        <v>17225</v>
      </c>
      <c r="B1089" s="29" t="s">
        <v>17272</v>
      </c>
      <c r="C1089" s="1" t="s">
        <v>17579</v>
      </c>
      <c r="D1089" s="1" t="s">
        <v>17580</v>
      </c>
      <c r="E1089" s="1" t="s">
        <v>16694</v>
      </c>
      <c r="F1089" s="1" t="s">
        <v>16677</v>
      </c>
      <c r="G1089" s="1" t="s">
        <v>16678</v>
      </c>
      <c r="H1089" s="1" t="s">
        <v>16678</v>
      </c>
      <c r="I1089" s="1" t="s">
        <v>17527</v>
      </c>
      <c r="J1089" s="1" t="s">
        <v>17519</v>
      </c>
      <c r="K1089" s="1" t="s">
        <v>16879</v>
      </c>
      <c r="L1089" s="1" t="s">
        <v>16972</v>
      </c>
      <c r="M1089" s="1" t="s">
        <v>17520</v>
      </c>
      <c r="N1089" s="1" t="s">
        <v>16974</v>
      </c>
      <c r="O1089" s="51"/>
      <c r="P1089" s="47" t="s">
        <v>17425</v>
      </c>
      <c r="Q1089" s="1" t="s">
        <v>21634</v>
      </c>
      <c r="R1089" s="1" t="s">
        <v>21444</v>
      </c>
      <c r="S1089" s="29" t="s">
        <v>18110</v>
      </c>
      <c r="T1089" s="1" t="s">
        <v>23237</v>
      </c>
      <c r="U1089" s="1" t="s">
        <v>24410</v>
      </c>
      <c r="V1089" s="1"/>
      <c r="W1089" s="1"/>
      <c r="X1089" s="1"/>
      <c r="Y1089" s="1" t="s">
        <v>16616</v>
      </c>
      <c r="Z1089" s="1" t="s">
        <v>17129</v>
      </c>
      <c r="AA1089" s="1" t="s">
        <v>16892</v>
      </c>
      <c r="AB1089" s="1"/>
      <c r="AC1089" s="1"/>
      <c r="AD1089" s="164" t="s">
        <v>22628</v>
      </c>
      <c r="AE1089" s="157" t="s">
        <v>23948</v>
      </c>
    </row>
    <row r="1090" spans="1:31" s="26" customFormat="1" x14ac:dyDescent="0.2">
      <c r="A1090" s="1" t="s">
        <v>17225</v>
      </c>
      <c r="B1090" s="29" t="s">
        <v>17272</v>
      </c>
      <c r="C1090" s="1" t="s">
        <v>17581</v>
      </c>
      <c r="D1090" s="1" t="s">
        <v>17582</v>
      </c>
      <c r="E1090" s="1" t="s">
        <v>16694</v>
      </c>
      <c r="F1090" s="1" t="s">
        <v>16677</v>
      </c>
      <c r="G1090" s="1" t="s">
        <v>16678</v>
      </c>
      <c r="H1090" s="1" t="s">
        <v>16678</v>
      </c>
      <c r="I1090" s="1" t="s">
        <v>17527</v>
      </c>
      <c r="J1090" s="1" t="s">
        <v>17519</v>
      </c>
      <c r="K1090" s="1" t="s">
        <v>16879</v>
      </c>
      <c r="L1090" s="1" t="s">
        <v>16972</v>
      </c>
      <c r="M1090" s="1" t="s">
        <v>17520</v>
      </c>
      <c r="N1090" s="1" t="s">
        <v>16974</v>
      </c>
      <c r="O1090" s="51"/>
      <c r="P1090" s="47" t="s">
        <v>17425</v>
      </c>
      <c r="Q1090" s="1" t="s">
        <v>21635</v>
      </c>
      <c r="R1090" s="1" t="s">
        <v>21473</v>
      </c>
      <c r="S1090" s="29" t="s">
        <v>18111</v>
      </c>
      <c r="T1090" s="1" t="s">
        <v>23237</v>
      </c>
      <c r="U1090" s="1" t="s">
        <v>24410</v>
      </c>
      <c r="V1090" s="1"/>
      <c r="W1090" s="1"/>
      <c r="X1090" s="1"/>
      <c r="Y1090" s="1" t="s">
        <v>16616</v>
      </c>
      <c r="Z1090" s="1" t="s">
        <v>17129</v>
      </c>
      <c r="AA1090" s="1" t="s">
        <v>16892</v>
      </c>
      <c r="AB1090" s="1"/>
      <c r="AC1090" s="1"/>
      <c r="AD1090" s="164" t="s">
        <v>22629</v>
      </c>
      <c r="AE1090" s="157" t="s">
        <v>23948</v>
      </c>
    </row>
    <row r="1091" spans="1:31" s="26" customFormat="1" x14ac:dyDescent="0.2">
      <c r="A1091" s="1" t="s">
        <v>17225</v>
      </c>
      <c r="B1091" s="29" t="s">
        <v>17272</v>
      </c>
      <c r="C1091" s="1" t="s">
        <v>17583</v>
      </c>
      <c r="D1091" s="1" t="s">
        <v>17584</v>
      </c>
      <c r="E1091" s="1" t="s">
        <v>16694</v>
      </c>
      <c r="F1091" s="1" t="s">
        <v>16677</v>
      </c>
      <c r="G1091" s="1" t="s">
        <v>16678</v>
      </c>
      <c r="H1091" s="1" t="s">
        <v>16678</v>
      </c>
      <c r="I1091" s="1" t="s">
        <v>17527</v>
      </c>
      <c r="J1091" s="1" t="s">
        <v>17519</v>
      </c>
      <c r="K1091" s="1" t="s">
        <v>16879</v>
      </c>
      <c r="L1091" s="1" t="s">
        <v>16972</v>
      </c>
      <c r="M1091" s="1" t="s">
        <v>17520</v>
      </c>
      <c r="N1091" s="1" t="s">
        <v>16974</v>
      </c>
      <c r="O1091" s="51"/>
      <c r="P1091" s="47" t="s">
        <v>17425</v>
      </c>
      <c r="Q1091" s="1" t="s">
        <v>21636</v>
      </c>
      <c r="R1091" s="1" t="s">
        <v>21488</v>
      </c>
      <c r="S1091" s="29" t="s">
        <v>18112</v>
      </c>
      <c r="T1091" s="1" t="s">
        <v>23237</v>
      </c>
      <c r="U1091" s="1" t="s">
        <v>24410</v>
      </c>
      <c r="V1091" s="1"/>
      <c r="W1091" s="1"/>
      <c r="X1091" s="1"/>
      <c r="Y1091" s="1" t="s">
        <v>16616</v>
      </c>
      <c r="Z1091" s="1" t="s">
        <v>17129</v>
      </c>
      <c r="AA1091" s="1" t="s">
        <v>16892</v>
      </c>
      <c r="AB1091" s="1"/>
      <c r="AC1091" s="1"/>
      <c r="AD1091" s="164" t="s">
        <v>22630</v>
      </c>
      <c r="AE1091" s="157" t="s">
        <v>23948</v>
      </c>
    </row>
    <row r="1092" spans="1:31" s="26" customFormat="1" x14ac:dyDescent="0.2">
      <c r="A1092" s="1" t="s">
        <v>17225</v>
      </c>
      <c r="B1092" s="29" t="s">
        <v>17272</v>
      </c>
      <c r="C1092" s="1" t="s">
        <v>17585</v>
      </c>
      <c r="D1092" s="1" t="s">
        <v>17586</v>
      </c>
      <c r="E1092" s="1" t="s">
        <v>16694</v>
      </c>
      <c r="F1092" s="1" t="s">
        <v>16677</v>
      </c>
      <c r="G1092" s="1" t="s">
        <v>16678</v>
      </c>
      <c r="H1092" s="1" t="s">
        <v>16678</v>
      </c>
      <c r="I1092" s="1" t="s">
        <v>17527</v>
      </c>
      <c r="J1092" s="1" t="s">
        <v>17519</v>
      </c>
      <c r="K1092" s="1" t="s">
        <v>16879</v>
      </c>
      <c r="L1092" s="1" t="s">
        <v>16972</v>
      </c>
      <c r="M1092" s="1" t="s">
        <v>17520</v>
      </c>
      <c r="N1092" s="1" t="s">
        <v>16974</v>
      </c>
      <c r="O1092" s="51"/>
      <c r="P1092" s="47" t="s">
        <v>17425</v>
      </c>
      <c r="Q1092" s="1" t="s">
        <v>21637</v>
      </c>
      <c r="R1092" s="1" t="s">
        <v>21483</v>
      </c>
      <c r="S1092" s="29" t="s">
        <v>18113</v>
      </c>
      <c r="T1092" s="1" t="s">
        <v>23237</v>
      </c>
      <c r="U1092" s="1" t="s">
        <v>24410</v>
      </c>
      <c r="V1092" s="1"/>
      <c r="W1092" s="1"/>
      <c r="X1092" s="1"/>
      <c r="Y1092" s="1" t="s">
        <v>16616</v>
      </c>
      <c r="Z1092" s="1" t="s">
        <v>17129</v>
      </c>
      <c r="AA1092" s="1" t="s">
        <v>16892</v>
      </c>
      <c r="AB1092" s="1"/>
      <c r="AC1092" s="1"/>
      <c r="AD1092" s="164" t="s">
        <v>22631</v>
      </c>
      <c r="AE1092" s="157" t="s">
        <v>23948</v>
      </c>
    </row>
    <row r="1093" spans="1:31" s="26" customFormat="1" x14ac:dyDescent="0.2">
      <c r="A1093" s="1" t="s">
        <v>17225</v>
      </c>
      <c r="B1093" s="29" t="s">
        <v>17272</v>
      </c>
      <c r="C1093" s="1" t="s">
        <v>17587</v>
      </c>
      <c r="D1093" s="1" t="s">
        <v>17588</v>
      </c>
      <c r="E1093" s="1" t="s">
        <v>16676</v>
      </c>
      <c r="F1093" s="1" t="s">
        <v>16677</v>
      </c>
      <c r="G1093" s="1" t="s">
        <v>16678</v>
      </c>
      <c r="H1093" s="1" t="s">
        <v>16678</v>
      </c>
      <c r="I1093" s="1" t="s">
        <v>16791</v>
      </c>
      <c r="J1093" s="1" t="s">
        <v>16792</v>
      </c>
      <c r="K1093" s="1" t="s">
        <v>8702</v>
      </c>
      <c r="L1093" s="1" t="s">
        <v>16742</v>
      </c>
      <c r="M1093" s="1" t="s">
        <v>17950</v>
      </c>
      <c r="N1093" s="1" t="s">
        <v>17951</v>
      </c>
      <c r="O1093" s="51"/>
      <c r="P1093" s="47" t="s">
        <v>17425</v>
      </c>
      <c r="Q1093" s="1" t="s">
        <v>21638</v>
      </c>
      <c r="R1093" s="1" t="s">
        <v>21489</v>
      </c>
      <c r="S1093" s="29" t="s">
        <v>17591</v>
      </c>
      <c r="T1093" s="1" t="s">
        <v>23237</v>
      </c>
      <c r="U1093" s="1" t="s">
        <v>24410</v>
      </c>
      <c r="V1093" s="1"/>
      <c r="W1093" s="1"/>
      <c r="X1093" s="1"/>
      <c r="Y1093" s="1" t="s">
        <v>16616</v>
      </c>
      <c r="Z1093" s="1" t="s">
        <v>17129</v>
      </c>
      <c r="AA1093" s="1" t="s">
        <v>16892</v>
      </c>
      <c r="AB1093" s="1"/>
      <c r="AC1093" s="1"/>
      <c r="AD1093" s="164" t="s">
        <v>22632</v>
      </c>
      <c r="AE1093" s="157" t="s">
        <v>23959</v>
      </c>
    </row>
    <row r="1094" spans="1:31" s="26" customFormat="1" x14ac:dyDescent="0.2">
      <c r="A1094" s="1" t="s">
        <v>17225</v>
      </c>
      <c r="B1094" s="29" t="s">
        <v>17272</v>
      </c>
      <c r="C1094" s="1" t="s">
        <v>17592</v>
      </c>
      <c r="D1094" s="1" t="s">
        <v>17593</v>
      </c>
      <c r="E1094" s="1" t="s">
        <v>16694</v>
      </c>
      <c r="F1094" s="1" t="s">
        <v>16677</v>
      </c>
      <c r="G1094" s="1" t="s">
        <v>16678</v>
      </c>
      <c r="H1094" s="1" t="s">
        <v>16678</v>
      </c>
      <c r="I1094" s="1" t="s">
        <v>16871</v>
      </c>
      <c r="J1094" s="1" t="s">
        <v>16872</v>
      </c>
      <c r="K1094" s="1" t="s">
        <v>5502</v>
      </c>
      <c r="L1094" s="49" t="s">
        <v>16742</v>
      </c>
      <c r="M1094" s="49" t="s">
        <v>17950</v>
      </c>
      <c r="N1094" s="49" t="s">
        <v>17951</v>
      </c>
      <c r="O1094" s="117"/>
      <c r="P1094" s="47" t="s">
        <v>17425</v>
      </c>
      <c r="Q1094" s="1" t="s">
        <v>21638</v>
      </c>
      <c r="R1094" s="1" t="s">
        <v>21443</v>
      </c>
      <c r="S1094" s="29" t="s">
        <v>17594</v>
      </c>
      <c r="T1094" s="1" t="s">
        <v>23237</v>
      </c>
      <c r="U1094" s="1" t="s">
        <v>24410</v>
      </c>
      <c r="V1094" s="1"/>
      <c r="W1094" s="1"/>
      <c r="X1094" s="1"/>
      <c r="Y1094" s="1" t="s">
        <v>16616</v>
      </c>
      <c r="Z1094" s="1" t="s">
        <v>17129</v>
      </c>
      <c r="AA1094" s="1" t="s">
        <v>16892</v>
      </c>
      <c r="AB1094" s="1"/>
      <c r="AC1094" s="1"/>
      <c r="AD1094" s="164" t="s">
        <v>22632</v>
      </c>
      <c r="AE1094" s="157" t="s">
        <v>23959</v>
      </c>
    </row>
    <row r="1095" spans="1:31" s="26" customFormat="1" x14ac:dyDescent="0.2">
      <c r="A1095" s="1" t="s">
        <v>17225</v>
      </c>
      <c r="B1095" s="29" t="s">
        <v>17272</v>
      </c>
      <c r="C1095" s="1" t="s">
        <v>17595</v>
      </c>
      <c r="D1095" s="1" t="s">
        <v>17596</v>
      </c>
      <c r="E1095" s="1" t="s">
        <v>16676</v>
      </c>
      <c r="F1095" s="1" t="s">
        <v>16677</v>
      </c>
      <c r="G1095" s="1" t="s">
        <v>16678</v>
      </c>
      <c r="H1095" s="1" t="s">
        <v>16678</v>
      </c>
      <c r="I1095" s="1" t="s">
        <v>16791</v>
      </c>
      <c r="J1095" s="1" t="s">
        <v>16792</v>
      </c>
      <c r="K1095" s="1" t="s">
        <v>8702</v>
      </c>
      <c r="L1095" s="1" t="s">
        <v>16742</v>
      </c>
      <c r="M1095" s="1" t="s">
        <v>17950</v>
      </c>
      <c r="N1095" s="1" t="s">
        <v>17951</v>
      </c>
      <c r="O1095" s="51"/>
      <c r="P1095" s="47" t="s">
        <v>17425</v>
      </c>
      <c r="Q1095" s="1" t="s">
        <v>21639</v>
      </c>
      <c r="R1095" s="1" t="s">
        <v>21491</v>
      </c>
      <c r="S1095" s="29" t="s">
        <v>17597</v>
      </c>
      <c r="T1095" s="1" t="s">
        <v>23237</v>
      </c>
      <c r="U1095" s="1" t="s">
        <v>24410</v>
      </c>
      <c r="V1095" s="1"/>
      <c r="W1095" s="1"/>
      <c r="X1095" s="1"/>
      <c r="Y1095" s="1" t="s">
        <v>16616</v>
      </c>
      <c r="Z1095" s="1" t="s">
        <v>17129</v>
      </c>
      <c r="AA1095" s="1" t="s">
        <v>16892</v>
      </c>
      <c r="AB1095" s="1"/>
      <c r="AC1095" s="1"/>
      <c r="AD1095" s="164" t="s">
        <v>22633</v>
      </c>
      <c r="AE1095" s="157" t="s">
        <v>23960</v>
      </c>
    </row>
    <row r="1096" spans="1:31" s="26" customFormat="1" x14ac:dyDescent="0.2">
      <c r="A1096" s="1" t="s">
        <v>17225</v>
      </c>
      <c r="B1096" s="29" t="s">
        <v>17272</v>
      </c>
      <c r="C1096" s="1" t="s">
        <v>17598</v>
      </c>
      <c r="D1096" s="1" t="s">
        <v>17599</v>
      </c>
      <c r="E1096" s="1" t="s">
        <v>16694</v>
      </c>
      <c r="F1096" s="1" t="s">
        <v>16677</v>
      </c>
      <c r="G1096" s="1" t="s">
        <v>16678</v>
      </c>
      <c r="H1096" s="1" t="s">
        <v>16678</v>
      </c>
      <c r="I1096" s="1" t="s">
        <v>16871</v>
      </c>
      <c r="J1096" s="1" t="s">
        <v>16872</v>
      </c>
      <c r="K1096" s="1" t="s">
        <v>5502</v>
      </c>
      <c r="L1096" s="49" t="s">
        <v>16742</v>
      </c>
      <c r="M1096" s="49" t="s">
        <v>17950</v>
      </c>
      <c r="N1096" s="49" t="s">
        <v>17951</v>
      </c>
      <c r="O1096" s="117"/>
      <c r="P1096" s="47" t="s">
        <v>17425</v>
      </c>
      <c r="Q1096" s="1" t="s">
        <v>21639</v>
      </c>
      <c r="R1096" s="1" t="s">
        <v>21426</v>
      </c>
      <c r="S1096" s="29" t="s">
        <v>17600</v>
      </c>
      <c r="T1096" s="1" t="s">
        <v>23237</v>
      </c>
      <c r="U1096" s="1" t="s">
        <v>24410</v>
      </c>
      <c r="V1096" s="1"/>
      <c r="W1096" s="1"/>
      <c r="X1096" s="1"/>
      <c r="Y1096" s="1" t="s">
        <v>16616</v>
      </c>
      <c r="Z1096" s="1" t="s">
        <v>17129</v>
      </c>
      <c r="AA1096" s="1" t="s">
        <v>16892</v>
      </c>
      <c r="AB1096" s="1"/>
      <c r="AC1096" s="1"/>
      <c r="AD1096" s="164" t="s">
        <v>22633</v>
      </c>
      <c r="AE1096" s="157" t="s">
        <v>23960</v>
      </c>
    </row>
    <row r="1097" spans="1:31" s="26" customFormat="1" x14ac:dyDescent="0.2">
      <c r="A1097" s="1" t="s">
        <v>17225</v>
      </c>
      <c r="B1097" s="29" t="s">
        <v>17272</v>
      </c>
      <c r="C1097" s="1" t="s">
        <v>17601</v>
      </c>
      <c r="D1097" s="1" t="s">
        <v>17602</v>
      </c>
      <c r="E1097" s="1" t="s">
        <v>16676</v>
      </c>
      <c r="F1097" s="1" t="s">
        <v>16677</v>
      </c>
      <c r="G1097" s="1" t="s">
        <v>16678</v>
      </c>
      <c r="H1097" s="1" t="s">
        <v>16678</v>
      </c>
      <c r="I1097" s="1" t="s">
        <v>16791</v>
      </c>
      <c r="J1097" s="1" t="s">
        <v>16792</v>
      </c>
      <c r="K1097" s="1" t="s">
        <v>8702</v>
      </c>
      <c r="L1097" s="1" t="s">
        <v>16742</v>
      </c>
      <c r="M1097" s="1" t="s">
        <v>17950</v>
      </c>
      <c r="N1097" s="1" t="s">
        <v>17951</v>
      </c>
      <c r="O1097" s="51"/>
      <c r="P1097" s="47" t="s">
        <v>17425</v>
      </c>
      <c r="Q1097" s="1" t="s">
        <v>21640</v>
      </c>
      <c r="R1097" s="1" t="s">
        <v>21495</v>
      </c>
      <c r="S1097" s="29" t="s">
        <v>17603</v>
      </c>
      <c r="T1097" s="1" t="s">
        <v>23237</v>
      </c>
      <c r="U1097" s="1" t="s">
        <v>24410</v>
      </c>
      <c r="V1097" s="1"/>
      <c r="W1097" s="1"/>
      <c r="X1097" s="1"/>
      <c r="Y1097" s="1" t="s">
        <v>16616</v>
      </c>
      <c r="Z1097" s="1" t="s">
        <v>17129</v>
      </c>
      <c r="AA1097" s="1" t="s">
        <v>16892</v>
      </c>
      <c r="AB1097" s="1"/>
      <c r="AC1097" s="1"/>
      <c r="AD1097" s="164" t="s">
        <v>22634</v>
      </c>
      <c r="AE1097" s="157" t="s">
        <v>23961</v>
      </c>
    </row>
    <row r="1098" spans="1:31" s="26" customFormat="1" x14ac:dyDescent="0.2">
      <c r="A1098" s="1" t="s">
        <v>17225</v>
      </c>
      <c r="B1098" s="29" t="s">
        <v>17272</v>
      </c>
      <c r="C1098" s="1" t="s">
        <v>17604</v>
      </c>
      <c r="D1098" s="1" t="s">
        <v>17605</v>
      </c>
      <c r="E1098" s="1" t="s">
        <v>16694</v>
      </c>
      <c r="F1098" s="1" t="s">
        <v>16677</v>
      </c>
      <c r="G1098" s="1" t="s">
        <v>16678</v>
      </c>
      <c r="H1098" s="1" t="s">
        <v>16678</v>
      </c>
      <c r="I1098" s="1" t="s">
        <v>16871</v>
      </c>
      <c r="J1098" s="1" t="s">
        <v>16872</v>
      </c>
      <c r="K1098" s="1" t="s">
        <v>5502</v>
      </c>
      <c r="L1098" s="49" t="s">
        <v>16742</v>
      </c>
      <c r="M1098" s="49" t="s">
        <v>17950</v>
      </c>
      <c r="N1098" s="49" t="s">
        <v>17951</v>
      </c>
      <c r="O1098" s="117"/>
      <c r="P1098" s="47" t="s">
        <v>17425</v>
      </c>
      <c r="Q1098" s="1" t="s">
        <v>21640</v>
      </c>
      <c r="R1098" s="1" t="s">
        <v>21427</v>
      </c>
      <c r="S1098" s="29" t="s">
        <v>17606</v>
      </c>
      <c r="T1098" s="1" t="s">
        <v>23237</v>
      </c>
      <c r="U1098" s="1" t="s">
        <v>24410</v>
      </c>
      <c r="V1098" s="1"/>
      <c r="W1098" s="1"/>
      <c r="X1098" s="1"/>
      <c r="Y1098" s="1" t="s">
        <v>16616</v>
      </c>
      <c r="Z1098" s="1" t="s">
        <v>17129</v>
      </c>
      <c r="AA1098" s="1" t="s">
        <v>16892</v>
      </c>
      <c r="AB1098" s="1"/>
      <c r="AC1098" s="1"/>
      <c r="AD1098" s="164" t="s">
        <v>22634</v>
      </c>
      <c r="AE1098" s="157" t="s">
        <v>23961</v>
      </c>
    </row>
    <row r="1099" spans="1:31" s="26" customFormat="1" ht="12.75" customHeight="1" x14ac:dyDescent="0.2">
      <c r="A1099" s="1" t="s">
        <v>17225</v>
      </c>
      <c r="B1099" s="29" t="s">
        <v>17272</v>
      </c>
      <c r="C1099" s="83" t="s">
        <v>20901</v>
      </c>
      <c r="D1099" s="83" t="s">
        <v>20902</v>
      </c>
      <c r="E1099" s="1" t="s">
        <v>16676</v>
      </c>
      <c r="F1099" s="1" t="s">
        <v>16677</v>
      </c>
      <c r="G1099" s="1" t="s">
        <v>16678</v>
      </c>
      <c r="H1099" s="1" t="s">
        <v>16678</v>
      </c>
      <c r="I1099" s="1" t="s">
        <v>20903</v>
      </c>
      <c r="J1099" s="1" t="s">
        <v>16021</v>
      </c>
      <c r="K1099" s="1" t="s">
        <v>6830</v>
      </c>
      <c r="L1099" s="1" t="s">
        <v>20904</v>
      </c>
      <c r="M1099" s="1" t="s">
        <v>24256</v>
      </c>
      <c r="N1099" s="1">
        <v>11655451</v>
      </c>
      <c r="O1099" s="51"/>
      <c r="P1099" s="47" t="s">
        <v>17425</v>
      </c>
      <c r="Q1099" s="1" t="s">
        <v>22747</v>
      </c>
      <c r="R1099" s="1" t="s">
        <v>23039</v>
      </c>
      <c r="S1099" s="29" t="s">
        <v>20905</v>
      </c>
      <c r="T1099" s="1" t="s">
        <v>23237</v>
      </c>
      <c r="U1099" s="1" t="s">
        <v>24410</v>
      </c>
      <c r="V1099" s="1"/>
      <c r="W1099" s="1"/>
      <c r="X1099" s="1"/>
      <c r="Y1099" s="128" t="s">
        <v>16620</v>
      </c>
      <c r="Z1099" s="128" t="s">
        <v>16896</v>
      </c>
      <c r="AA1099" s="128" t="s">
        <v>16892</v>
      </c>
      <c r="AB1099" s="137" t="str">
        <f>MID(C1099,1,FIND(":",C1099)-1)</f>
        <v>Automatic Splice</v>
      </c>
      <c r="AC1099" s="1">
        <f>IF(AB1099&lt;&gt;Z1099,1,"")</f>
        <v>1</v>
      </c>
      <c r="AD1099" s="164" t="s">
        <v>22630</v>
      </c>
      <c r="AE1099" s="157" t="s">
        <v>24859</v>
      </c>
    </row>
    <row r="1100" spans="1:31" s="26" customFormat="1" ht="12.75" customHeight="1" x14ac:dyDescent="0.2">
      <c r="A1100" s="1" t="s">
        <v>17225</v>
      </c>
      <c r="B1100" s="29" t="s">
        <v>17272</v>
      </c>
      <c r="C1100" s="83" t="s">
        <v>20906</v>
      </c>
      <c r="D1100" s="83" t="s">
        <v>20907</v>
      </c>
      <c r="E1100" s="1" t="s">
        <v>16676</v>
      </c>
      <c r="F1100" s="1" t="s">
        <v>16677</v>
      </c>
      <c r="G1100" s="1" t="s">
        <v>16678</v>
      </c>
      <c r="H1100" s="1" t="s">
        <v>16678</v>
      </c>
      <c r="I1100" s="1" t="s">
        <v>20903</v>
      </c>
      <c r="J1100" s="1" t="s">
        <v>16021</v>
      </c>
      <c r="K1100" s="1" t="s">
        <v>6830</v>
      </c>
      <c r="L1100" s="1" t="s">
        <v>20904</v>
      </c>
      <c r="M1100" s="1" t="s">
        <v>24256</v>
      </c>
      <c r="N1100" s="1">
        <v>11655451</v>
      </c>
      <c r="O1100" s="51"/>
      <c r="P1100" s="47" t="s">
        <v>17425</v>
      </c>
      <c r="Q1100" s="1" t="s">
        <v>22748</v>
      </c>
      <c r="R1100" s="1" t="s">
        <v>23040</v>
      </c>
      <c r="S1100" s="29" t="s">
        <v>20908</v>
      </c>
      <c r="T1100" s="1" t="s">
        <v>23237</v>
      </c>
      <c r="U1100" s="1" t="s">
        <v>24410</v>
      </c>
      <c r="V1100" s="1"/>
      <c r="W1100" s="1"/>
      <c r="X1100" s="1"/>
      <c r="Y1100" s="128" t="s">
        <v>16620</v>
      </c>
      <c r="Z1100" s="128" t="s">
        <v>16896</v>
      </c>
      <c r="AA1100" s="128" t="s">
        <v>16892</v>
      </c>
      <c r="AB1100" s="137" t="str">
        <f>MID(C1100,1,FIND(":",C1100)-1)</f>
        <v>Automatic Splice</v>
      </c>
      <c r="AC1100" s="1">
        <f>IF(AB1100&lt;&gt;Z1100,1,"")</f>
        <v>1</v>
      </c>
      <c r="AD1100" s="164" t="s">
        <v>22631</v>
      </c>
      <c r="AE1100" s="157" t="s">
        <v>24859</v>
      </c>
    </row>
    <row r="1101" spans="1:31" s="26" customFormat="1" x14ac:dyDescent="0.2">
      <c r="A1101" s="1" t="s">
        <v>17225</v>
      </c>
      <c r="B1101" s="29" t="s">
        <v>17272</v>
      </c>
      <c r="C1101" s="1" t="s">
        <v>17607</v>
      </c>
      <c r="D1101" s="1" t="s">
        <v>17608</v>
      </c>
      <c r="E1101" s="1" t="s">
        <v>16694</v>
      </c>
      <c r="F1101" s="1" t="s">
        <v>15447</v>
      </c>
      <c r="G1101" s="1" t="s">
        <v>16866</v>
      </c>
      <c r="H1101" s="1" t="s">
        <v>16678</v>
      </c>
      <c r="I1101" s="1" t="s">
        <v>16877</v>
      </c>
      <c r="J1101" s="1" t="s">
        <v>16878</v>
      </c>
      <c r="K1101" s="1" t="s">
        <v>21767</v>
      </c>
      <c r="L1101" s="1" t="s">
        <v>16956</v>
      </c>
      <c r="M1101" s="1" t="s">
        <v>17643</v>
      </c>
      <c r="N1101" s="1" t="s">
        <v>17644</v>
      </c>
      <c r="O1101" s="51"/>
      <c r="P1101" s="1" t="s">
        <v>17425</v>
      </c>
      <c r="Q1101" s="1" t="s">
        <v>22199</v>
      </c>
      <c r="R1101" s="1" t="s">
        <v>23041</v>
      </c>
      <c r="S1101" s="29" t="s">
        <v>17611</v>
      </c>
      <c r="T1101" s="1" t="s">
        <v>23237</v>
      </c>
      <c r="U1101" s="1" t="s">
        <v>24410</v>
      </c>
      <c r="V1101" s="1"/>
      <c r="W1101" s="1" t="s">
        <v>17612</v>
      </c>
      <c r="X1101" s="1"/>
      <c r="Y1101" s="1" t="s">
        <v>16616</v>
      </c>
      <c r="Z1101" s="1" t="s">
        <v>17130</v>
      </c>
      <c r="AA1101" s="1" t="s">
        <v>16892</v>
      </c>
      <c r="AB1101" s="1"/>
      <c r="AC1101" s="1"/>
      <c r="AD1101" s="164" t="s">
        <v>22635</v>
      </c>
      <c r="AE1101" s="157" t="s">
        <v>23962</v>
      </c>
    </row>
    <row r="1102" spans="1:31" s="26" customFormat="1" x14ac:dyDescent="0.2">
      <c r="A1102" s="1" t="s">
        <v>17225</v>
      </c>
      <c r="B1102" s="29" t="s">
        <v>17272</v>
      </c>
      <c r="C1102" s="1" t="s">
        <v>20893</v>
      </c>
      <c r="D1102" s="1" t="s">
        <v>20894</v>
      </c>
      <c r="E1102" s="1" t="s">
        <v>16676</v>
      </c>
      <c r="F1102" s="1" t="s">
        <v>16677</v>
      </c>
      <c r="G1102" s="29" t="s">
        <v>16678</v>
      </c>
      <c r="H1102" s="1" t="s">
        <v>16678</v>
      </c>
      <c r="I1102" s="29" t="s">
        <v>16930</v>
      </c>
      <c r="J1102" s="29" t="s">
        <v>16931</v>
      </c>
      <c r="K1102" s="29" t="s">
        <v>1280</v>
      </c>
      <c r="L1102" s="29" t="s">
        <v>16715</v>
      </c>
      <c r="M1102" s="1" t="s">
        <v>21154</v>
      </c>
      <c r="N1102" s="1" t="s">
        <v>21155</v>
      </c>
      <c r="O1102" s="51"/>
      <c r="P1102" s="1" t="s">
        <v>17425</v>
      </c>
      <c r="Q1102" s="1" t="s">
        <v>22327</v>
      </c>
      <c r="R1102" s="1" t="s">
        <v>21451</v>
      </c>
      <c r="S1102" s="29" t="s">
        <v>20976</v>
      </c>
      <c r="T1102" s="1" t="s">
        <v>23237</v>
      </c>
      <c r="U1102" s="1" t="s">
        <v>24410</v>
      </c>
      <c r="V1102" s="1"/>
      <c r="W1102" s="1"/>
      <c r="X1102" s="1"/>
      <c r="Y1102" s="1"/>
      <c r="Z1102" s="1"/>
      <c r="AA1102" s="1"/>
      <c r="AB1102" s="1"/>
      <c r="AC1102" s="1"/>
      <c r="AD1102" s="157"/>
      <c r="AE1102" s="157" t="s">
        <v>23963</v>
      </c>
    </row>
    <row r="1103" spans="1:31" s="26" customFormat="1" x14ac:dyDescent="0.2">
      <c r="A1103" s="1" t="s">
        <v>17225</v>
      </c>
      <c r="B1103" s="29" t="s">
        <v>17272</v>
      </c>
      <c r="C1103" s="1" t="s">
        <v>21117</v>
      </c>
      <c r="D1103" s="1" t="s">
        <v>21118</v>
      </c>
      <c r="E1103" s="1" t="s">
        <v>16676</v>
      </c>
      <c r="F1103" s="1" t="s">
        <v>16677</v>
      </c>
      <c r="G1103" s="1" t="s">
        <v>16867</v>
      </c>
      <c r="H1103" s="1" t="s">
        <v>16678</v>
      </c>
      <c r="I1103" s="1" t="s">
        <v>17465</v>
      </c>
      <c r="J1103" s="1" t="s">
        <v>17464</v>
      </c>
      <c r="K1103" s="1" t="s">
        <v>9962</v>
      </c>
      <c r="L1103" s="1" t="s">
        <v>16726</v>
      </c>
      <c r="M1103" s="1" t="s">
        <v>16868</v>
      </c>
      <c r="N1103" s="1" t="s">
        <v>16869</v>
      </c>
      <c r="O1103" s="51"/>
      <c r="P1103" s="47" t="s">
        <v>17425</v>
      </c>
      <c r="Q1103" s="1" t="s">
        <v>21784</v>
      </c>
      <c r="R1103" s="1" t="s">
        <v>22176</v>
      </c>
      <c r="S1103" s="46" t="s">
        <v>21177</v>
      </c>
      <c r="T1103" s="1" t="s">
        <v>23237</v>
      </c>
      <c r="U1103" s="1" t="s">
        <v>24410</v>
      </c>
      <c r="V1103" s="1"/>
      <c r="W1103" s="1"/>
      <c r="X1103" s="1"/>
      <c r="Y1103" s="1"/>
      <c r="Z1103" s="1"/>
      <c r="AA1103" s="1"/>
      <c r="AB1103" s="1"/>
      <c r="AC1103" s="1"/>
      <c r="AD1103" s="157"/>
      <c r="AE1103" s="157" t="s">
        <v>23965</v>
      </c>
    </row>
    <row r="1104" spans="1:31" s="26" customFormat="1" x14ac:dyDescent="0.2">
      <c r="A1104" s="1" t="s">
        <v>17225</v>
      </c>
      <c r="B1104" s="29" t="s">
        <v>17272</v>
      </c>
      <c r="C1104" s="1" t="s">
        <v>21119</v>
      </c>
      <c r="D1104" s="1" t="s">
        <v>21120</v>
      </c>
      <c r="E1104" s="1" t="s">
        <v>16676</v>
      </c>
      <c r="F1104" s="1" t="s">
        <v>16677</v>
      </c>
      <c r="G1104" s="1" t="s">
        <v>16678</v>
      </c>
      <c r="H1104" s="1" t="s">
        <v>16678</v>
      </c>
      <c r="I1104" s="1" t="s">
        <v>16791</v>
      </c>
      <c r="J1104" s="1" t="s">
        <v>16792</v>
      </c>
      <c r="K1104" s="1" t="s">
        <v>8702</v>
      </c>
      <c r="L1104" s="49" t="s">
        <v>16742</v>
      </c>
      <c r="M1104" s="49" t="s">
        <v>17589</v>
      </c>
      <c r="N1104" s="49" t="s">
        <v>17590</v>
      </c>
      <c r="O1104" s="51"/>
      <c r="P1104" s="47" t="s">
        <v>17425</v>
      </c>
      <c r="Q1104" s="1" t="s">
        <v>21641</v>
      </c>
      <c r="R1104" s="1" t="s">
        <v>21448</v>
      </c>
      <c r="S1104" s="46" t="s">
        <v>21178</v>
      </c>
      <c r="T1104" s="1" t="s">
        <v>23237</v>
      </c>
      <c r="U1104" s="1" t="s">
        <v>24410</v>
      </c>
      <c r="V1104" s="1"/>
      <c r="W1104" s="1"/>
      <c r="X1104" s="1"/>
      <c r="Y1104" s="1"/>
      <c r="Z1104" s="1"/>
      <c r="AA1104" s="1"/>
      <c r="AB1104" s="1"/>
      <c r="AC1104" s="1"/>
      <c r="AD1104" s="164" t="s">
        <v>22637</v>
      </c>
      <c r="AE1104" s="157" t="s">
        <v>23966</v>
      </c>
    </row>
    <row r="1105" spans="1:31" s="26" customFormat="1" x14ac:dyDescent="0.2">
      <c r="A1105" s="1" t="s">
        <v>17225</v>
      </c>
      <c r="B1105" s="29" t="s">
        <v>17272</v>
      </c>
      <c r="C1105" s="1" t="s">
        <v>21121</v>
      </c>
      <c r="D1105" s="1" t="s">
        <v>21122</v>
      </c>
      <c r="E1105" s="1" t="s">
        <v>16694</v>
      </c>
      <c r="F1105" s="1" t="s">
        <v>16677</v>
      </c>
      <c r="G1105" s="1" t="s">
        <v>16678</v>
      </c>
      <c r="H1105" s="1" t="s">
        <v>16678</v>
      </c>
      <c r="I1105" s="1" t="s">
        <v>16871</v>
      </c>
      <c r="J1105" s="1" t="s">
        <v>16872</v>
      </c>
      <c r="K1105" s="1" t="s">
        <v>5502</v>
      </c>
      <c r="L1105" s="1" t="s">
        <v>16742</v>
      </c>
      <c r="M1105" s="1" t="s">
        <v>17589</v>
      </c>
      <c r="N1105" s="1" t="s">
        <v>17590</v>
      </c>
      <c r="O1105" s="51"/>
      <c r="P1105" s="47" t="s">
        <v>17425</v>
      </c>
      <c r="Q1105" s="1" t="s">
        <v>21641</v>
      </c>
      <c r="R1105" s="1" t="s">
        <v>21424</v>
      </c>
      <c r="S1105" s="46" t="s">
        <v>21179</v>
      </c>
      <c r="T1105" s="1" t="s">
        <v>23237</v>
      </c>
      <c r="U1105" s="1" t="s">
        <v>24410</v>
      </c>
      <c r="V1105" s="1"/>
      <c r="W1105" s="1"/>
      <c r="X1105" s="1"/>
      <c r="Y1105" s="1"/>
      <c r="Z1105" s="1"/>
      <c r="AA1105" s="1"/>
      <c r="AB1105" s="1"/>
      <c r="AC1105" s="1"/>
      <c r="AD1105" s="164" t="s">
        <v>22637</v>
      </c>
      <c r="AE1105" s="157" t="s">
        <v>23966</v>
      </c>
    </row>
    <row r="1106" spans="1:31" s="26" customFormat="1" x14ac:dyDescent="0.2">
      <c r="A1106" s="1" t="s">
        <v>17225</v>
      </c>
      <c r="B1106" s="29" t="s">
        <v>17272</v>
      </c>
      <c r="C1106" s="1" t="s">
        <v>21115</v>
      </c>
      <c r="D1106" s="1" t="s">
        <v>21116</v>
      </c>
      <c r="E1106" s="1" t="s">
        <v>16676</v>
      </c>
      <c r="F1106" s="1" t="s">
        <v>17154</v>
      </c>
      <c r="G1106" s="1" t="s">
        <v>17774</v>
      </c>
      <c r="H1106" s="1" t="s">
        <v>16678</v>
      </c>
      <c r="I1106" s="1" t="s">
        <v>21213</v>
      </c>
      <c r="J1106" s="1" t="s">
        <v>21213</v>
      </c>
      <c r="K1106" s="1" t="s">
        <v>8702</v>
      </c>
      <c r="L1106" s="47" t="s">
        <v>20912</v>
      </c>
      <c r="M1106" s="47" t="s">
        <v>20911</v>
      </c>
      <c r="N1106" s="1" t="s">
        <v>20910</v>
      </c>
      <c r="O1106" s="51"/>
      <c r="P1106" s="47" t="s">
        <v>17419</v>
      </c>
      <c r="Q1106" s="1" t="s">
        <v>23323</v>
      </c>
      <c r="R1106" s="1" t="s">
        <v>23042</v>
      </c>
      <c r="S1106" s="46" t="s">
        <v>21215</v>
      </c>
      <c r="T1106" s="1" t="s">
        <v>23237</v>
      </c>
      <c r="U1106" s="1" t="s">
        <v>24410</v>
      </c>
      <c r="V1106" s="1"/>
      <c r="W1106" s="1"/>
      <c r="X1106" s="1"/>
      <c r="Y1106" s="1"/>
      <c r="Z1106" s="1"/>
      <c r="AA1106" s="1"/>
      <c r="AB1106" s="1"/>
      <c r="AC1106" s="1"/>
      <c r="AD1106" s="164" t="s">
        <v>22636</v>
      </c>
      <c r="AE1106" s="157" t="s">
        <v>23964</v>
      </c>
    </row>
    <row r="1107" spans="1:31" s="126" customFormat="1" x14ac:dyDescent="0.2">
      <c r="A1107" s="69" t="s">
        <v>17225</v>
      </c>
      <c r="B1107" s="69" t="s">
        <v>17274</v>
      </c>
      <c r="C1107" s="69" t="s">
        <v>22255</v>
      </c>
      <c r="D1107" s="69"/>
      <c r="E1107" s="69"/>
      <c r="F1107" s="69"/>
      <c r="G1107" s="69"/>
      <c r="H1107" s="69"/>
      <c r="I1107" s="69"/>
      <c r="J1107" s="69"/>
      <c r="K1107" s="69"/>
      <c r="L1107" s="69"/>
      <c r="M1107" s="69"/>
      <c r="N1107" s="69"/>
      <c r="O1107" s="69"/>
      <c r="P1107" s="69"/>
      <c r="Q1107" s="69"/>
      <c r="R1107" s="69"/>
      <c r="T1107" s="69"/>
      <c r="U1107" s="69"/>
      <c r="V1107" s="69"/>
      <c r="W1107" s="69"/>
      <c r="X1107" s="69"/>
      <c r="Y1107" s="69"/>
      <c r="Z1107" s="69"/>
      <c r="AA1107" s="69"/>
      <c r="AB1107" s="69"/>
      <c r="AC1107" s="69"/>
      <c r="AD1107" s="156"/>
      <c r="AE1107" s="156"/>
    </row>
    <row r="1108" spans="1:31" s="26" customFormat="1" x14ac:dyDescent="0.2">
      <c r="A1108" s="1" t="s">
        <v>17225</v>
      </c>
      <c r="B1108" s="29" t="s">
        <v>17274</v>
      </c>
      <c r="C1108" s="1" t="s">
        <v>16936</v>
      </c>
      <c r="D1108" s="1" t="s">
        <v>16937</v>
      </c>
      <c r="E1108" s="1" t="s">
        <v>16694</v>
      </c>
      <c r="F1108" s="1" t="s">
        <v>16677</v>
      </c>
      <c r="G1108" s="1" t="s">
        <v>16678</v>
      </c>
      <c r="H1108" s="1" t="s">
        <v>16678</v>
      </c>
      <c r="I1108" s="1" t="s">
        <v>16938</v>
      </c>
      <c r="J1108" s="1" t="s">
        <v>16939</v>
      </c>
      <c r="K1108" s="1" t="s">
        <v>16879</v>
      </c>
      <c r="L1108" s="1" t="s">
        <v>16911</v>
      </c>
      <c r="M1108" s="1" t="s">
        <v>17617</v>
      </c>
      <c r="N1108" s="1" t="s">
        <v>17618</v>
      </c>
      <c r="O1108" s="51"/>
      <c r="P1108" s="1" t="s">
        <v>17415</v>
      </c>
      <c r="Q1108" s="1" t="s">
        <v>21988</v>
      </c>
      <c r="R1108" s="1" t="s">
        <v>22177</v>
      </c>
      <c r="S1108" s="29" t="s">
        <v>16940</v>
      </c>
      <c r="T1108" s="1" t="s">
        <v>23237</v>
      </c>
      <c r="U1108" s="1" t="s">
        <v>24410</v>
      </c>
      <c r="V1108" s="1"/>
      <c r="W1108" s="1"/>
      <c r="X1108" s="1"/>
      <c r="Y1108" s="1" t="s">
        <v>16616</v>
      </c>
      <c r="Z1108" s="1" t="s">
        <v>16624</v>
      </c>
      <c r="AA1108" s="1" t="s">
        <v>16892</v>
      </c>
      <c r="AB1108" s="1"/>
      <c r="AC1108" s="1"/>
      <c r="AD1108" s="164" t="s">
        <v>22638</v>
      </c>
      <c r="AE1108" s="157" t="s">
        <v>23967</v>
      </c>
    </row>
    <row r="1109" spans="1:31" s="26" customFormat="1" x14ac:dyDescent="0.2">
      <c r="A1109" s="1" t="s">
        <v>17225</v>
      </c>
      <c r="B1109" s="29" t="s">
        <v>17274</v>
      </c>
      <c r="C1109" s="1" t="s">
        <v>16941</v>
      </c>
      <c r="D1109" s="1" t="s">
        <v>16942</v>
      </c>
      <c r="E1109" s="1" t="s">
        <v>16694</v>
      </c>
      <c r="F1109" s="1" t="s">
        <v>16677</v>
      </c>
      <c r="G1109" s="1" t="s">
        <v>16678</v>
      </c>
      <c r="H1109" s="1" t="s">
        <v>16678</v>
      </c>
      <c r="I1109" s="1" t="s">
        <v>16938</v>
      </c>
      <c r="J1109" s="1" t="s">
        <v>16939</v>
      </c>
      <c r="K1109" s="1" t="s">
        <v>16879</v>
      </c>
      <c r="L1109" s="1" t="s">
        <v>16911</v>
      </c>
      <c r="M1109" s="1" t="s">
        <v>17617</v>
      </c>
      <c r="N1109" s="1" t="s">
        <v>17618</v>
      </c>
      <c r="O1109" s="51"/>
      <c r="P1109" s="1" t="s">
        <v>17415</v>
      </c>
      <c r="Q1109" s="1" t="s">
        <v>21989</v>
      </c>
      <c r="R1109" s="1" t="s">
        <v>22178</v>
      </c>
      <c r="S1109" s="29" t="s">
        <v>16943</v>
      </c>
      <c r="T1109" s="1" t="s">
        <v>23237</v>
      </c>
      <c r="U1109" s="1" t="s">
        <v>24410</v>
      </c>
      <c r="V1109" s="1"/>
      <c r="W1109" s="1"/>
      <c r="X1109" s="1"/>
      <c r="Y1109" s="1" t="s">
        <v>16616</v>
      </c>
      <c r="Z1109" s="1" t="s">
        <v>16624</v>
      </c>
      <c r="AA1109" s="1" t="s">
        <v>16892</v>
      </c>
      <c r="AB1109" s="1"/>
      <c r="AC1109" s="1"/>
      <c r="AD1109" s="164" t="s">
        <v>22638</v>
      </c>
      <c r="AE1109" s="157" t="s">
        <v>23968</v>
      </c>
    </row>
    <row r="1110" spans="1:31" s="26" customFormat="1" x14ac:dyDescent="0.2">
      <c r="A1110" s="1" t="s">
        <v>17225</v>
      </c>
      <c r="B1110" s="29" t="s">
        <v>17274</v>
      </c>
      <c r="C1110" s="83" t="s">
        <v>16944</v>
      </c>
      <c r="D1110" s="83" t="s">
        <v>17619</v>
      </c>
      <c r="E1110" s="1" t="s">
        <v>16676</v>
      </c>
      <c r="F1110" s="1" t="s">
        <v>16677</v>
      </c>
      <c r="G1110" s="1" t="s">
        <v>16678</v>
      </c>
      <c r="H1110" s="1" t="s">
        <v>16678</v>
      </c>
      <c r="I1110" s="1" t="s">
        <v>16791</v>
      </c>
      <c r="J1110" s="1" t="s">
        <v>16792</v>
      </c>
      <c r="K1110" s="1" t="s">
        <v>8702</v>
      </c>
      <c r="L1110" s="49" t="s">
        <v>16742</v>
      </c>
      <c r="M1110" s="49" t="s">
        <v>17589</v>
      </c>
      <c r="N1110" s="49" t="s">
        <v>17590</v>
      </c>
      <c r="O1110" s="63"/>
      <c r="P1110" s="1" t="s">
        <v>17415</v>
      </c>
      <c r="Q1110" s="47" t="s">
        <v>21990</v>
      </c>
      <c r="R1110" s="1" t="s">
        <v>24764</v>
      </c>
      <c r="S1110" s="29" t="s">
        <v>16945</v>
      </c>
      <c r="T1110" s="160" t="s">
        <v>23237</v>
      </c>
      <c r="U1110" s="160" t="s">
        <v>24410</v>
      </c>
      <c r="V1110" s="1"/>
      <c r="W1110" s="1"/>
      <c r="X1110" s="1"/>
      <c r="Y1110" s="1" t="s">
        <v>16616</v>
      </c>
      <c r="Z1110" s="1" t="s">
        <v>16624</v>
      </c>
      <c r="AA1110" s="1" t="s">
        <v>16892</v>
      </c>
      <c r="AB1110" s="1"/>
      <c r="AC1110" s="1"/>
      <c r="AD1110" s="164" t="s">
        <v>22639</v>
      </c>
      <c r="AE1110" s="157" t="s">
        <v>23969</v>
      </c>
    </row>
    <row r="1111" spans="1:31" s="26" customFormat="1" x14ac:dyDescent="0.2">
      <c r="A1111" s="1" t="s">
        <v>17225</v>
      </c>
      <c r="B1111" s="29" t="s">
        <v>17274</v>
      </c>
      <c r="C1111" s="83" t="s">
        <v>16946</v>
      </c>
      <c r="D1111" s="83" t="s">
        <v>16947</v>
      </c>
      <c r="E1111" s="1" t="s">
        <v>16694</v>
      </c>
      <c r="F1111" s="1" t="s">
        <v>16677</v>
      </c>
      <c r="G1111" s="1" t="s">
        <v>16678</v>
      </c>
      <c r="H1111" s="1" t="s">
        <v>16678</v>
      </c>
      <c r="I1111" s="1" t="s">
        <v>16871</v>
      </c>
      <c r="J1111" s="1" t="s">
        <v>16872</v>
      </c>
      <c r="K1111" s="1" t="s">
        <v>5502</v>
      </c>
      <c r="L1111" s="1" t="s">
        <v>16742</v>
      </c>
      <c r="M1111" s="1" t="s">
        <v>17589</v>
      </c>
      <c r="N1111" s="1" t="s">
        <v>17590</v>
      </c>
      <c r="O1111" s="51"/>
      <c r="P1111" s="1" t="s">
        <v>17415</v>
      </c>
      <c r="Q1111" s="47" t="s">
        <v>21990</v>
      </c>
      <c r="R1111" s="1" t="s">
        <v>22080</v>
      </c>
      <c r="S1111" s="29" t="s">
        <v>16948</v>
      </c>
      <c r="T1111" s="1" t="s">
        <v>23237</v>
      </c>
      <c r="U1111" s="1" t="s">
        <v>24410</v>
      </c>
      <c r="V1111" s="1"/>
      <c r="W1111" s="1"/>
      <c r="X1111" s="1"/>
      <c r="Y1111" s="1" t="s">
        <v>16616</v>
      </c>
      <c r="Z1111" s="1" t="s">
        <v>16624</v>
      </c>
      <c r="AA1111" s="1" t="s">
        <v>16892</v>
      </c>
      <c r="AB1111" s="1"/>
      <c r="AC1111" s="1"/>
      <c r="AD1111" s="164" t="s">
        <v>22639</v>
      </c>
      <c r="AE1111" s="157" t="s">
        <v>23969</v>
      </c>
    </row>
    <row r="1112" spans="1:31" s="26" customFormat="1" x14ac:dyDescent="0.2">
      <c r="A1112" s="1" t="s">
        <v>17225</v>
      </c>
      <c r="B1112" s="29" t="s">
        <v>17274</v>
      </c>
      <c r="C1112" s="83" t="s">
        <v>16949</v>
      </c>
      <c r="D1112" s="83" t="s">
        <v>16950</v>
      </c>
      <c r="E1112" s="1" t="s">
        <v>16676</v>
      </c>
      <c r="F1112" s="1" t="s">
        <v>16677</v>
      </c>
      <c r="G1112" s="1" t="s">
        <v>16867</v>
      </c>
      <c r="H1112" s="1" t="s">
        <v>16678</v>
      </c>
      <c r="I1112" s="1" t="s">
        <v>16939</v>
      </c>
      <c r="J1112" s="1" t="s">
        <v>16938</v>
      </c>
      <c r="K1112" s="1" t="s">
        <v>9962</v>
      </c>
      <c r="L1112" s="1" t="s">
        <v>16726</v>
      </c>
      <c r="M1112" s="1" t="s">
        <v>16868</v>
      </c>
      <c r="N1112" s="1" t="s">
        <v>16869</v>
      </c>
      <c r="O1112" s="51"/>
      <c r="P1112" s="1" t="s">
        <v>17415</v>
      </c>
      <c r="Q1112" s="47" t="s">
        <v>21991</v>
      </c>
      <c r="R1112" s="1" t="s">
        <v>22179</v>
      </c>
      <c r="S1112" s="29" t="s">
        <v>16951</v>
      </c>
      <c r="T1112" s="1" t="s">
        <v>23237</v>
      </c>
      <c r="U1112" s="1" t="s">
        <v>24410</v>
      </c>
      <c r="V1112" s="1"/>
      <c r="W1112" s="1"/>
      <c r="X1112" s="1"/>
      <c r="Y1112" s="1" t="s">
        <v>16616</v>
      </c>
      <c r="Z1112" s="1" t="s">
        <v>16624</v>
      </c>
      <c r="AA1112" s="1" t="s">
        <v>16892</v>
      </c>
      <c r="AB1112" s="1"/>
      <c r="AC1112" s="1"/>
      <c r="AD1112" s="157"/>
      <c r="AE1112" s="157" t="s">
        <v>23970</v>
      </c>
    </row>
    <row r="1113" spans="1:31" s="26" customFormat="1" x14ac:dyDescent="0.2">
      <c r="A1113" s="1" t="s">
        <v>17225</v>
      </c>
      <c r="B1113" s="29" t="s">
        <v>17274</v>
      </c>
      <c r="C1113" s="83" t="s">
        <v>16952</v>
      </c>
      <c r="D1113" s="83" t="s">
        <v>16953</v>
      </c>
      <c r="E1113" s="1" t="s">
        <v>16676</v>
      </c>
      <c r="F1113" s="1" t="s">
        <v>15447</v>
      </c>
      <c r="G1113" s="1" t="s">
        <v>16867</v>
      </c>
      <c r="H1113" s="1" t="s">
        <v>16678</v>
      </c>
      <c r="I1113" s="1" t="s">
        <v>16884</v>
      </c>
      <c r="J1113" s="1" t="s">
        <v>16885</v>
      </c>
      <c r="K1113" s="1" t="s">
        <v>16886</v>
      </c>
      <c r="L1113" s="1" t="s">
        <v>16726</v>
      </c>
      <c r="M1113" s="1" t="s">
        <v>16887</v>
      </c>
      <c r="N1113" s="1" t="s">
        <v>16888</v>
      </c>
      <c r="O1113" s="51"/>
      <c r="P1113" s="1" t="s">
        <v>17415</v>
      </c>
      <c r="Q1113" s="47" t="s">
        <v>21992</v>
      </c>
      <c r="R1113" s="1" t="s">
        <v>21939</v>
      </c>
      <c r="S1113" s="29" t="s">
        <v>16954</v>
      </c>
      <c r="T1113" s="1" t="s">
        <v>23237</v>
      </c>
      <c r="U1113" s="1" t="s">
        <v>24410</v>
      </c>
      <c r="V1113" s="1"/>
      <c r="W1113" s="1"/>
      <c r="X1113" s="1"/>
      <c r="Y1113" s="1" t="s">
        <v>16955</v>
      </c>
      <c r="Z1113" s="1" t="s">
        <v>16624</v>
      </c>
      <c r="AA1113" s="1" t="s">
        <v>16892</v>
      </c>
      <c r="AB1113" s="1"/>
      <c r="AC1113" s="1"/>
      <c r="AD1113" s="157"/>
      <c r="AE1113" s="157" t="s">
        <v>23971</v>
      </c>
    </row>
    <row r="1114" spans="1:31" s="26" customFormat="1" x14ac:dyDescent="0.2">
      <c r="A1114" s="1" t="s">
        <v>17225</v>
      </c>
      <c r="B1114" s="29" t="s">
        <v>17274</v>
      </c>
      <c r="C1114" s="1" t="s">
        <v>16875</v>
      </c>
      <c r="D1114" s="1" t="s">
        <v>16876</v>
      </c>
      <c r="E1114" s="1" t="s">
        <v>16694</v>
      </c>
      <c r="F1114" s="1" t="s">
        <v>15447</v>
      </c>
      <c r="G1114" s="1" t="s">
        <v>16866</v>
      </c>
      <c r="H1114" s="1" t="s">
        <v>16678</v>
      </c>
      <c r="I1114" s="1" t="s">
        <v>16877</v>
      </c>
      <c r="J1114" s="1" t="s">
        <v>16878</v>
      </c>
      <c r="K1114" s="1" t="s">
        <v>16879</v>
      </c>
      <c r="L1114" s="1" t="s">
        <v>16880</v>
      </c>
      <c r="M1114" s="1" t="s">
        <v>17609</v>
      </c>
      <c r="N1114" s="1" t="s">
        <v>17610</v>
      </c>
      <c r="O1114" s="62"/>
      <c r="P1114" s="1" t="s">
        <v>17413</v>
      </c>
      <c r="Q1114" s="1" t="s">
        <v>21993</v>
      </c>
      <c r="R1114" s="1" t="s">
        <v>23295</v>
      </c>
      <c r="S1114" s="29" t="s">
        <v>16881</v>
      </c>
      <c r="T1114" s="1" t="s">
        <v>23237</v>
      </c>
      <c r="U1114" s="1" t="s">
        <v>24410</v>
      </c>
      <c r="V1114" s="1"/>
      <c r="W1114" s="1" t="s">
        <v>17612</v>
      </c>
      <c r="X1114" s="1"/>
      <c r="Y1114" s="1" t="s">
        <v>16616</v>
      </c>
      <c r="Z1114" s="1" t="s">
        <v>1944</v>
      </c>
      <c r="AA1114" s="1" t="s">
        <v>16892</v>
      </c>
      <c r="AB1114" s="1"/>
      <c r="AC1114" s="1"/>
      <c r="AD1114" s="164" t="s">
        <v>23325</v>
      </c>
      <c r="AE1114" s="157" t="s">
        <v>23972</v>
      </c>
    </row>
    <row r="1115" spans="1:31" s="26" customFormat="1" x14ac:dyDescent="0.2">
      <c r="A1115" s="1" t="s">
        <v>17225</v>
      </c>
      <c r="B1115" s="29" t="s">
        <v>17274</v>
      </c>
      <c r="C1115" s="1" t="s">
        <v>16882</v>
      </c>
      <c r="D1115" s="1" t="s">
        <v>16883</v>
      </c>
      <c r="E1115" s="1" t="s">
        <v>16676</v>
      </c>
      <c r="F1115" s="1" t="s">
        <v>15447</v>
      </c>
      <c r="G1115" s="29" t="s">
        <v>16867</v>
      </c>
      <c r="H1115" s="1" t="s">
        <v>16678</v>
      </c>
      <c r="I1115" s="1" t="s">
        <v>16884</v>
      </c>
      <c r="J1115" s="1" t="s">
        <v>16885</v>
      </c>
      <c r="K1115" s="1" t="s">
        <v>16886</v>
      </c>
      <c r="L1115" s="1" t="s">
        <v>16726</v>
      </c>
      <c r="M1115" s="1" t="s">
        <v>16887</v>
      </c>
      <c r="N1115" s="1" t="s">
        <v>16888</v>
      </c>
      <c r="O1115" s="62"/>
      <c r="P1115" s="1" t="s">
        <v>17413</v>
      </c>
      <c r="Q1115" s="1" t="s">
        <v>21994</v>
      </c>
      <c r="R1115" s="1" t="s">
        <v>21940</v>
      </c>
      <c r="S1115" s="29" t="s">
        <v>16889</v>
      </c>
      <c r="T1115" s="1" t="s">
        <v>23237</v>
      </c>
      <c r="U1115" s="1" t="s">
        <v>24410</v>
      </c>
      <c r="V1115" s="1"/>
      <c r="W1115" s="1" t="s">
        <v>17616</v>
      </c>
      <c r="X1115" s="1"/>
      <c r="Y1115" s="1" t="s">
        <v>16616</v>
      </c>
      <c r="Z1115" s="1" t="s">
        <v>1944</v>
      </c>
      <c r="AA1115" s="1" t="s">
        <v>16892</v>
      </c>
      <c r="AB1115" s="1"/>
      <c r="AC1115" s="1"/>
      <c r="AD1115" s="157"/>
      <c r="AE1115" s="157" t="s">
        <v>23973</v>
      </c>
    </row>
    <row r="1116" spans="1:31" s="26" customFormat="1" x14ac:dyDescent="0.2">
      <c r="A1116" s="1" t="s">
        <v>17225</v>
      </c>
      <c r="B1116" s="29" t="s">
        <v>17274</v>
      </c>
      <c r="C1116" s="1" t="s">
        <v>16909</v>
      </c>
      <c r="D1116" s="1" t="s">
        <v>16910</v>
      </c>
      <c r="E1116" s="1" t="s">
        <v>16694</v>
      </c>
      <c r="F1116" s="1" t="s">
        <v>16677</v>
      </c>
      <c r="G1116" s="29" t="s">
        <v>16678</v>
      </c>
      <c r="H1116" s="1" t="s">
        <v>16678</v>
      </c>
      <c r="I1116" s="1" t="s">
        <v>16915</v>
      </c>
      <c r="J1116" s="1" t="s">
        <v>16916</v>
      </c>
      <c r="K1116" s="1" t="s">
        <v>16923</v>
      </c>
      <c r="L1116" s="1" t="s">
        <v>16874</v>
      </c>
      <c r="M1116" s="1" t="s">
        <v>16924</v>
      </c>
      <c r="N1116" s="1" t="s">
        <v>16925</v>
      </c>
      <c r="O1116" s="51"/>
      <c r="P1116" s="1" t="s">
        <v>17415</v>
      </c>
      <c r="Q1116" s="1" t="s">
        <v>22502</v>
      </c>
      <c r="R1116" s="1" t="s">
        <v>23043</v>
      </c>
      <c r="S1116" s="29" t="s">
        <v>18127</v>
      </c>
      <c r="T1116" s="1" t="s">
        <v>23237</v>
      </c>
      <c r="U1116" s="1" t="s">
        <v>24246</v>
      </c>
      <c r="V1116" s="1"/>
      <c r="W1116" s="1"/>
      <c r="X1116" s="1"/>
      <c r="Y1116" s="1"/>
      <c r="Z1116" s="1"/>
      <c r="AA1116" s="1"/>
      <c r="AB1116" s="1"/>
      <c r="AC1116" s="1"/>
      <c r="AD1116" s="164" t="s">
        <v>22640</v>
      </c>
      <c r="AE1116" s="157" t="s">
        <v>23974</v>
      </c>
    </row>
    <row r="1117" spans="1:31" s="26" customFormat="1" x14ac:dyDescent="0.2">
      <c r="A1117" s="1" t="s">
        <v>17225</v>
      </c>
      <c r="B1117" s="29" t="s">
        <v>17274</v>
      </c>
      <c r="C1117" s="1" t="s">
        <v>16926</v>
      </c>
      <c r="D1117" s="1" t="s">
        <v>16927</v>
      </c>
      <c r="E1117" s="1" t="s">
        <v>16676</v>
      </c>
      <c r="F1117" s="1" t="s">
        <v>16677</v>
      </c>
      <c r="G1117" s="29" t="s">
        <v>16678</v>
      </c>
      <c r="H1117" s="1" t="s">
        <v>16678</v>
      </c>
      <c r="I1117" s="1" t="s">
        <v>16928</v>
      </c>
      <c r="J1117" s="1" t="s">
        <v>16929</v>
      </c>
      <c r="K1117" s="49" t="s">
        <v>16923</v>
      </c>
      <c r="L1117" s="49" t="s">
        <v>16874</v>
      </c>
      <c r="M1117" s="49" t="s">
        <v>16924</v>
      </c>
      <c r="N1117" s="49" t="s">
        <v>16925</v>
      </c>
      <c r="O1117" s="63"/>
      <c r="P1117" s="1" t="s">
        <v>17415</v>
      </c>
      <c r="Q1117" s="1" t="s">
        <v>22502</v>
      </c>
      <c r="R1117" s="1" t="s">
        <v>24765</v>
      </c>
      <c r="S1117" s="29" t="s">
        <v>18128</v>
      </c>
      <c r="T1117" s="160" t="s">
        <v>23237</v>
      </c>
      <c r="U1117" s="160" t="s">
        <v>24246</v>
      </c>
      <c r="V1117" s="1"/>
      <c r="W1117" s="1"/>
      <c r="X1117" s="1"/>
      <c r="Y1117" s="1"/>
      <c r="Z1117" s="1"/>
      <c r="AA1117" s="1"/>
      <c r="AB1117" s="1"/>
      <c r="AC1117" s="1"/>
      <c r="AD1117" s="157"/>
      <c r="AE1117" s="157" t="s">
        <v>23974</v>
      </c>
    </row>
    <row r="1118" spans="1:31" s="126" customFormat="1" x14ac:dyDescent="0.2">
      <c r="A1118" s="69" t="s">
        <v>17225</v>
      </c>
      <c r="B1118" s="69" t="s">
        <v>17276</v>
      </c>
      <c r="C1118" s="69" t="s">
        <v>22256</v>
      </c>
      <c r="D1118" s="69"/>
      <c r="E1118" s="69"/>
      <c r="F1118" s="69"/>
      <c r="G1118" s="69"/>
      <c r="H1118" s="69"/>
      <c r="I1118" s="69"/>
      <c r="J1118" s="69"/>
      <c r="K1118" s="69"/>
      <c r="L1118" s="69"/>
      <c r="M1118" s="69"/>
      <c r="N1118" s="69"/>
      <c r="O1118" s="69"/>
      <c r="P1118" s="69"/>
      <c r="Q1118" s="69"/>
      <c r="R1118" s="69"/>
      <c r="T1118" s="69"/>
      <c r="U1118" s="69"/>
      <c r="V1118" s="69"/>
      <c r="W1118" s="69"/>
      <c r="X1118" s="69"/>
      <c r="Y1118" s="69"/>
      <c r="Z1118" s="69"/>
      <c r="AA1118" s="69"/>
      <c r="AB1118" s="69"/>
      <c r="AC1118" s="69"/>
      <c r="AD1118" s="156"/>
      <c r="AE1118" s="156"/>
    </row>
    <row r="1119" spans="1:31" s="130" customFormat="1" x14ac:dyDescent="0.2">
      <c r="A1119" s="81"/>
      <c r="B1119" s="81" t="s">
        <v>16870</v>
      </c>
      <c r="C1119" s="81"/>
      <c r="D1119" s="81"/>
      <c r="E1119" s="81"/>
      <c r="F1119" s="81"/>
      <c r="G1119" s="81"/>
      <c r="H1119" s="81"/>
      <c r="I1119" s="81"/>
      <c r="J1119" s="81"/>
      <c r="K1119" s="81"/>
      <c r="L1119" s="81"/>
      <c r="M1119" s="81"/>
      <c r="N1119" s="81"/>
      <c r="O1119" s="81"/>
      <c r="P1119" s="81"/>
      <c r="Q1119" s="81"/>
      <c r="R1119" s="81"/>
      <c r="T1119" s="81"/>
      <c r="U1119" s="81"/>
      <c r="V1119" s="81"/>
      <c r="W1119" s="81"/>
      <c r="X1119" s="81"/>
      <c r="Y1119" s="81"/>
      <c r="Z1119" s="81"/>
      <c r="AA1119" s="81"/>
      <c r="AB1119" s="81"/>
      <c r="AC1119" s="81"/>
      <c r="AD1119" s="158"/>
      <c r="AE1119" s="158"/>
    </row>
    <row r="1120" spans="1:31" s="126" customFormat="1" x14ac:dyDescent="0.2">
      <c r="A1120" s="69" t="s">
        <v>17225</v>
      </c>
      <c r="B1120" s="69" t="s">
        <v>17278</v>
      </c>
      <c r="C1120" s="69" t="s">
        <v>22253</v>
      </c>
      <c r="D1120" s="69"/>
      <c r="E1120" s="69"/>
      <c r="F1120" s="69"/>
      <c r="G1120" s="69"/>
      <c r="H1120" s="69"/>
      <c r="I1120" s="69"/>
      <c r="J1120" s="69"/>
      <c r="K1120" s="69"/>
      <c r="L1120" s="69"/>
      <c r="M1120" s="69"/>
      <c r="N1120" s="69"/>
      <c r="O1120" s="69"/>
      <c r="P1120" s="69"/>
      <c r="Q1120" s="69"/>
      <c r="R1120" s="69"/>
      <c r="T1120" s="69"/>
      <c r="U1120" s="69"/>
      <c r="V1120" s="69"/>
      <c r="W1120" s="69"/>
      <c r="X1120" s="69"/>
      <c r="Y1120" s="69"/>
      <c r="Z1120" s="69"/>
      <c r="AA1120" s="69"/>
      <c r="AB1120" s="69"/>
      <c r="AC1120" s="69"/>
      <c r="AD1120" s="156"/>
      <c r="AE1120" s="156"/>
    </row>
    <row r="1121" spans="1:498" s="26" customFormat="1" x14ac:dyDescent="0.2">
      <c r="A1121" s="1" t="s">
        <v>17225</v>
      </c>
      <c r="B1121" s="29" t="s">
        <v>17278</v>
      </c>
      <c r="C1121" s="1" t="s">
        <v>17462</v>
      </c>
      <c r="D1121" s="1" t="s">
        <v>17463</v>
      </c>
      <c r="E1121" s="1" t="s">
        <v>16676</v>
      </c>
      <c r="F1121" s="1" t="s">
        <v>16677</v>
      </c>
      <c r="G1121" s="29" t="s">
        <v>16867</v>
      </c>
      <c r="H1121" s="1" t="s">
        <v>16678</v>
      </c>
      <c r="I1121" s="1" t="s">
        <v>17464</v>
      </c>
      <c r="J1121" s="1" t="s">
        <v>17465</v>
      </c>
      <c r="K1121" s="1" t="s">
        <v>9962</v>
      </c>
      <c r="L1121" s="1" t="s">
        <v>16726</v>
      </c>
      <c r="M1121" s="1" t="s">
        <v>16868</v>
      </c>
      <c r="N1121" s="1" t="s">
        <v>16869</v>
      </c>
      <c r="O1121" s="51"/>
      <c r="P1121" s="1" t="s">
        <v>17425</v>
      </c>
      <c r="Q1121" s="1" t="s">
        <v>21642</v>
      </c>
      <c r="R1121" s="1" t="s">
        <v>22180</v>
      </c>
      <c r="S1121" s="29" t="s">
        <v>17466</v>
      </c>
      <c r="T1121" s="1" t="s">
        <v>23237</v>
      </c>
      <c r="U1121" s="1" t="s">
        <v>24410</v>
      </c>
      <c r="V1121" s="1"/>
      <c r="W1121" s="1" t="s">
        <v>17467</v>
      </c>
      <c r="X1121" s="1"/>
      <c r="Y1121" s="1" t="s">
        <v>16616</v>
      </c>
      <c r="Z1121" s="1" t="s">
        <v>17125</v>
      </c>
      <c r="AA1121" s="1" t="s">
        <v>16892</v>
      </c>
      <c r="AB1121" s="1"/>
      <c r="AC1121" s="1"/>
      <c r="AD1121" s="157"/>
      <c r="AE1121" s="157" t="s">
        <v>23975</v>
      </c>
    </row>
    <row r="1122" spans="1:498" s="26" customFormat="1" x14ac:dyDescent="0.2">
      <c r="A1122" s="1" t="s">
        <v>17225</v>
      </c>
      <c r="B1122" s="29" t="s">
        <v>17278</v>
      </c>
      <c r="C1122" s="1" t="s">
        <v>23204</v>
      </c>
      <c r="D1122" s="1" t="s">
        <v>17468</v>
      </c>
      <c r="E1122" s="1" t="s">
        <v>16676</v>
      </c>
      <c r="F1122" s="1" t="s">
        <v>16677</v>
      </c>
      <c r="G1122" s="1" t="s">
        <v>16678</v>
      </c>
      <c r="H1122" s="1" t="s">
        <v>16678</v>
      </c>
      <c r="I1122" s="1" t="s">
        <v>16791</v>
      </c>
      <c r="J1122" s="1" t="s">
        <v>16792</v>
      </c>
      <c r="K1122" s="1" t="s">
        <v>8702</v>
      </c>
      <c r="L1122" s="1" t="s">
        <v>16742</v>
      </c>
      <c r="M1122" s="1" t="s">
        <v>17770</v>
      </c>
      <c r="N1122" s="1" t="s">
        <v>17771</v>
      </c>
      <c r="O1122" s="51"/>
      <c r="P1122" s="1" t="s">
        <v>17425</v>
      </c>
      <c r="Q1122" s="1" t="s">
        <v>22687</v>
      </c>
      <c r="R1122" s="1" t="s">
        <v>21493</v>
      </c>
      <c r="S1122" s="29" t="s">
        <v>23208</v>
      </c>
      <c r="T1122" s="1" t="s">
        <v>23237</v>
      </c>
      <c r="U1122" s="1" t="s">
        <v>24410</v>
      </c>
      <c r="V1122" s="1"/>
      <c r="W1122" s="1" t="s">
        <v>17469</v>
      </c>
      <c r="X1122" s="1"/>
      <c r="Y1122" s="1" t="s">
        <v>16616</v>
      </c>
      <c r="Z1122" s="1" t="s">
        <v>17125</v>
      </c>
      <c r="AA1122" s="1" t="s">
        <v>16892</v>
      </c>
      <c r="AB1122" s="1"/>
      <c r="AC1122" s="1"/>
      <c r="AD1122" s="157"/>
      <c r="AE1122" s="157" t="s">
        <v>23976</v>
      </c>
    </row>
    <row r="1123" spans="1:498" s="26" customFormat="1" x14ac:dyDescent="0.2">
      <c r="A1123" s="1" t="s">
        <v>17225</v>
      </c>
      <c r="B1123" s="29" t="s">
        <v>17278</v>
      </c>
      <c r="C1123" s="1" t="s">
        <v>23205</v>
      </c>
      <c r="D1123" s="1" t="s">
        <v>17470</v>
      </c>
      <c r="E1123" s="1" t="s">
        <v>16694</v>
      </c>
      <c r="F1123" s="1" t="s">
        <v>16677</v>
      </c>
      <c r="G1123" s="1" t="s">
        <v>16709</v>
      </c>
      <c r="H1123" s="1" t="s">
        <v>16823</v>
      </c>
      <c r="I1123" s="1" t="s">
        <v>16871</v>
      </c>
      <c r="J1123" s="1" t="s">
        <v>16872</v>
      </c>
      <c r="K1123" s="1" t="s">
        <v>6821</v>
      </c>
      <c r="L1123" s="49" t="s">
        <v>16742</v>
      </c>
      <c r="M1123" s="49" t="s">
        <v>17770</v>
      </c>
      <c r="N1123" s="49" t="s">
        <v>17771</v>
      </c>
      <c r="O1123" s="63"/>
      <c r="P1123" s="1" t="s">
        <v>17425</v>
      </c>
      <c r="Q1123" s="1" t="s">
        <v>22687</v>
      </c>
      <c r="R1123" s="1" t="s">
        <v>23044</v>
      </c>
      <c r="S1123" s="29" t="s">
        <v>23220</v>
      </c>
      <c r="T1123" s="1" t="s">
        <v>23237</v>
      </c>
      <c r="U1123" s="1" t="s">
        <v>24410</v>
      </c>
      <c r="V1123" s="1"/>
      <c r="W1123" s="1" t="s">
        <v>23222</v>
      </c>
      <c r="X1123" s="1"/>
      <c r="Y1123" s="1" t="s">
        <v>16616</v>
      </c>
      <c r="Z1123" s="1" t="s">
        <v>17125</v>
      </c>
      <c r="AA1123" s="1" t="s">
        <v>16892</v>
      </c>
      <c r="AB1123" s="1"/>
      <c r="AC1123" s="1"/>
      <c r="AD1123" s="157"/>
      <c r="AE1123" s="157" t="s">
        <v>23976</v>
      </c>
    </row>
    <row r="1124" spans="1:498" s="26" customFormat="1" x14ac:dyDescent="0.2">
      <c r="A1124" s="1" t="s">
        <v>17225</v>
      </c>
      <c r="B1124" s="29" t="s">
        <v>17278</v>
      </c>
      <c r="C1124" s="1" t="s">
        <v>17471</v>
      </c>
      <c r="D1124" s="1" t="s">
        <v>17472</v>
      </c>
      <c r="E1124" s="1" t="s">
        <v>16676</v>
      </c>
      <c r="F1124" s="1" t="s">
        <v>16677</v>
      </c>
      <c r="G1124" s="29" t="s">
        <v>16867</v>
      </c>
      <c r="H1124" s="1" t="s">
        <v>16678</v>
      </c>
      <c r="I1124" s="1" t="s">
        <v>17464</v>
      </c>
      <c r="J1124" s="1" t="s">
        <v>17465</v>
      </c>
      <c r="K1124" s="1" t="s">
        <v>9962</v>
      </c>
      <c r="L1124" s="1" t="s">
        <v>16726</v>
      </c>
      <c r="M1124" s="1" t="s">
        <v>16868</v>
      </c>
      <c r="N1124" s="1" t="s">
        <v>16869</v>
      </c>
      <c r="O1124" s="51"/>
      <c r="P1124" s="1" t="s">
        <v>17425</v>
      </c>
      <c r="Q1124" s="1" t="s">
        <v>21643</v>
      </c>
      <c r="R1124" s="1" t="s">
        <v>22181</v>
      </c>
      <c r="S1124" s="29" t="s">
        <v>17473</v>
      </c>
      <c r="T1124" s="1" t="s">
        <v>23237</v>
      </c>
      <c r="U1124" s="1" t="s">
        <v>24410</v>
      </c>
      <c r="V1124" s="1"/>
      <c r="W1124" s="1" t="s">
        <v>17467</v>
      </c>
      <c r="X1124" s="1"/>
      <c r="Y1124" s="1" t="s">
        <v>16616</v>
      </c>
      <c r="Z1124" s="1" t="s">
        <v>17126</v>
      </c>
      <c r="AA1124" s="1" t="s">
        <v>16892</v>
      </c>
      <c r="AB1124" s="1"/>
      <c r="AC1124" s="1"/>
      <c r="AD1124" s="157"/>
      <c r="AE1124" s="157" t="s">
        <v>23977</v>
      </c>
    </row>
    <row r="1125" spans="1:498" s="26" customFormat="1" x14ac:dyDescent="0.2">
      <c r="A1125" s="1" t="s">
        <v>17225</v>
      </c>
      <c r="B1125" s="29" t="s">
        <v>17278</v>
      </c>
      <c r="C1125" s="1" t="s">
        <v>23206</v>
      </c>
      <c r="D1125" s="1" t="s">
        <v>17474</v>
      </c>
      <c r="E1125" s="1" t="s">
        <v>16676</v>
      </c>
      <c r="F1125" s="1" t="s">
        <v>16677</v>
      </c>
      <c r="G1125" s="1" t="s">
        <v>16678</v>
      </c>
      <c r="H1125" s="1" t="s">
        <v>16678</v>
      </c>
      <c r="I1125" s="1" t="s">
        <v>16791</v>
      </c>
      <c r="J1125" s="1" t="s">
        <v>16792</v>
      </c>
      <c r="K1125" s="1" t="s">
        <v>8702</v>
      </c>
      <c r="L1125" s="1" t="s">
        <v>16742</v>
      </c>
      <c r="M1125" s="1" t="s">
        <v>17770</v>
      </c>
      <c r="N1125" s="1" t="s">
        <v>17771</v>
      </c>
      <c r="O1125" s="51"/>
      <c r="P1125" s="1" t="s">
        <v>17425</v>
      </c>
      <c r="Q1125" s="1" t="s">
        <v>22688</v>
      </c>
      <c r="R1125" s="1" t="s">
        <v>21494</v>
      </c>
      <c r="S1125" s="29" t="s">
        <v>23210</v>
      </c>
      <c r="T1125" s="1" t="s">
        <v>23237</v>
      </c>
      <c r="U1125" s="1" t="s">
        <v>24410</v>
      </c>
      <c r="V1125" s="1"/>
      <c r="W1125" s="1" t="s">
        <v>17475</v>
      </c>
      <c r="X1125" s="1"/>
      <c r="Y1125" s="1" t="s">
        <v>16616</v>
      </c>
      <c r="Z1125" s="1" t="s">
        <v>17126</v>
      </c>
      <c r="AA1125" s="1" t="s">
        <v>16892</v>
      </c>
      <c r="AB1125" s="1"/>
      <c r="AC1125" s="1"/>
      <c r="AD1125" s="157"/>
      <c r="AE1125" s="157" t="s">
        <v>23978</v>
      </c>
    </row>
    <row r="1126" spans="1:498" s="26" customFormat="1" x14ac:dyDescent="0.2">
      <c r="A1126" s="1" t="s">
        <v>17225</v>
      </c>
      <c r="B1126" s="29" t="s">
        <v>17278</v>
      </c>
      <c r="C1126" s="1" t="s">
        <v>23207</v>
      </c>
      <c r="D1126" s="1" t="s">
        <v>17476</v>
      </c>
      <c r="E1126" s="1" t="s">
        <v>16694</v>
      </c>
      <c r="F1126" s="1" t="s">
        <v>16677</v>
      </c>
      <c r="G1126" s="1" t="s">
        <v>16709</v>
      </c>
      <c r="H1126" s="1" t="s">
        <v>16787</v>
      </c>
      <c r="I1126" s="1" t="s">
        <v>16871</v>
      </c>
      <c r="J1126" s="1" t="s">
        <v>16872</v>
      </c>
      <c r="K1126" s="1" t="s">
        <v>6821</v>
      </c>
      <c r="L1126" s="49" t="s">
        <v>16742</v>
      </c>
      <c r="M1126" s="49" t="s">
        <v>17770</v>
      </c>
      <c r="N1126" s="49" t="s">
        <v>17771</v>
      </c>
      <c r="O1126" s="63"/>
      <c r="P1126" s="1" t="s">
        <v>17425</v>
      </c>
      <c r="Q1126" s="1" t="s">
        <v>22688</v>
      </c>
      <c r="R1126" s="1" t="s">
        <v>23045</v>
      </c>
      <c r="S1126" s="29" t="s">
        <v>23221</v>
      </c>
      <c r="T1126" s="1" t="s">
        <v>23237</v>
      </c>
      <c r="U1126" s="1" t="s">
        <v>24410</v>
      </c>
      <c r="V1126" s="1"/>
      <c r="W1126" s="1" t="s">
        <v>23222</v>
      </c>
      <c r="X1126" s="1"/>
      <c r="Y1126" s="1" t="s">
        <v>16616</v>
      </c>
      <c r="Z1126" s="1" t="s">
        <v>17126</v>
      </c>
      <c r="AA1126" s="1" t="s">
        <v>16892</v>
      </c>
      <c r="AB1126" s="1"/>
      <c r="AC1126" s="1"/>
      <c r="AD1126" s="157"/>
      <c r="AE1126" s="157" t="s">
        <v>23978</v>
      </c>
    </row>
    <row r="1127" spans="1:498" s="26" customFormat="1" x14ac:dyDescent="0.2">
      <c r="A1127" s="1" t="s">
        <v>17225</v>
      </c>
      <c r="B1127" s="29" t="s">
        <v>17278</v>
      </c>
      <c r="C1127" s="46" t="s">
        <v>16912</v>
      </c>
      <c r="D1127" s="1" t="s">
        <v>16913</v>
      </c>
      <c r="E1127" s="1" t="s">
        <v>16694</v>
      </c>
      <c r="F1127" s="1" t="s">
        <v>16677</v>
      </c>
      <c r="G1127" s="1" t="s">
        <v>16678</v>
      </c>
      <c r="H1127" s="1" t="s">
        <v>16678</v>
      </c>
      <c r="I1127" s="1" t="s">
        <v>16781</v>
      </c>
      <c r="J1127" s="1" t="s">
        <v>16782</v>
      </c>
      <c r="K1127" s="1" t="s">
        <v>5502</v>
      </c>
      <c r="L1127" s="1" t="s">
        <v>16742</v>
      </c>
      <c r="M1127" s="1" t="s">
        <v>24517</v>
      </c>
      <c r="N1127" s="1" t="s">
        <v>24516</v>
      </c>
      <c r="O1127" s="152" t="s">
        <v>16629</v>
      </c>
      <c r="P1127" s="1" t="s">
        <v>17425</v>
      </c>
      <c r="Q1127" s="171" t="s">
        <v>24527</v>
      </c>
      <c r="R1127" s="1" t="s">
        <v>24525</v>
      </c>
      <c r="S1127" s="46" t="s">
        <v>16914</v>
      </c>
      <c r="T1127" s="1"/>
      <c r="U1127" s="1"/>
      <c r="V1127" s="1"/>
      <c r="W1127" s="1"/>
      <c r="X1127" s="1"/>
      <c r="Y1127" s="1" t="s">
        <v>16620</v>
      </c>
      <c r="Z1127" s="1" t="s">
        <v>16896</v>
      </c>
      <c r="AA1127" s="1" t="s">
        <v>16892</v>
      </c>
      <c r="AB1127" s="137" t="str">
        <f t="shared" ref="AB1127" si="5">MID(C1127,1,FIND(":",C1127)-1)</f>
        <v>Stop OS 01</v>
      </c>
      <c r="AC1127" s="1"/>
      <c r="AD1127" s="62" t="s">
        <v>24837</v>
      </c>
      <c r="AE1127" s="157" t="s">
        <v>24800</v>
      </c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1"/>
      <c r="DL1127" s="1"/>
      <c r="DM1127" s="1"/>
      <c r="DN1127" s="1"/>
      <c r="DO1127" s="1"/>
      <c r="DP1127" s="1"/>
      <c r="DQ1127" s="1"/>
      <c r="DR1127" s="1"/>
      <c r="DS1127" s="1"/>
      <c r="DT1127" s="1"/>
      <c r="DU1127" s="1"/>
      <c r="DV1127" s="1"/>
      <c r="DW1127" s="1"/>
      <c r="DX1127" s="1"/>
      <c r="DY1127" s="1"/>
      <c r="DZ1127" s="1"/>
      <c r="EA1127" s="1"/>
      <c r="EB1127" s="1"/>
      <c r="EC1127" s="1"/>
      <c r="ED1127" s="1"/>
      <c r="EE1127" s="1"/>
      <c r="EF1127" s="1"/>
      <c r="EG1127" s="1"/>
      <c r="EH1127" s="1"/>
      <c r="EI1127" s="1"/>
      <c r="EJ1127" s="1"/>
      <c r="EK1127" s="1"/>
      <c r="EL1127" s="1"/>
      <c r="EM1127" s="1"/>
      <c r="EN1127" s="1"/>
      <c r="EO1127" s="1"/>
      <c r="EP1127" s="1"/>
      <c r="EQ1127" s="1"/>
      <c r="ER1127" s="1"/>
      <c r="ES1127" s="1"/>
      <c r="ET1127" s="1"/>
      <c r="EU1127" s="1"/>
      <c r="EV1127" s="1"/>
      <c r="EW1127" s="1"/>
      <c r="EX1127" s="1"/>
      <c r="EY1127" s="1"/>
      <c r="EZ1127" s="1"/>
      <c r="FA1127" s="1"/>
      <c r="FB1127" s="1"/>
      <c r="FC1127" s="1"/>
      <c r="FD1127" s="1"/>
      <c r="FE1127" s="1"/>
      <c r="FF1127" s="1"/>
      <c r="FG1127" s="1"/>
      <c r="FH1127" s="1"/>
      <c r="FI1127" s="1"/>
      <c r="FJ1127" s="1"/>
      <c r="FK1127" s="1"/>
      <c r="FL1127" s="1"/>
      <c r="FM1127" s="1"/>
      <c r="FN1127" s="1"/>
      <c r="FO1127" s="1"/>
      <c r="FP1127" s="1"/>
      <c r="FQ1127" s="1"/>
      <c r="FR1127" s="1"/>
      <c r="FS1127" s="1"/>
      <c r="FT1127" s="1"/>
      <c r="FU1127" s="1"/>
      <c r="FV1127" s="1"/>
      <c r="FW1127" s="1"/>
      <c r="FX1127" s="1"/>
      <c r="FY1127" s="1"/>
      <c r="FZ1127" s="1"/>
      <c r="GA1127" s="1"/>
      <c r="GB1127" s="1"/>
      <c r="GC1127" s="1"/>
      <c r="GD1127" s="1"/>
      <c r="GE1127" s="1"/>
      <c r="GF1127" s="1"/>
      <c r="GG1127" s="1"/>
      <c r="GH1127" s="1"/>
      <c r="GI1127" s="1"/>
      <c r="GJ1127" s="1"/>
      <c r="GK1127" s="1"/>
      <c r="GL1127" s="1"/>
      <c r="GM1127" s="1"/>
      <c r="GN1127" s="1"/>
      <c r="GO1127" s="1"/>
      <c r="GP1127" s="1"/>
      <c r="GQ1127" s="1"/>
      <c r="GR1127" s="1"/>
      <c r="GS1127" s="1"/>
      <c r="GT1127" s="1"/>
      <c r="GU1127" s="1"/>
      <c r="GV1127" s="1"/>
      <c r="GW1127" s="1"/>
      <c r="GX1127" s="1"/>
      <c r="GY1127" s="1"/>
      <c r="GZ1127" s="1"/>
      <c r="HA1127" s="1"/>
      <c r="HB1127" s="1"/>
      <c r="HC1127" s="1"/>
      <c r="HD1127" s="1"/>
      <c r="HE1127" s="1"/>
      <c r="HF1127" s="1"/>
      <c r="HG1127" s="1"/>
      <c r="HH1127" s="1"/>
      <c r="HI1127" s="1"/>
      <c r="HJ1127" s="1"/>
      <c r="HK1127" s="1"/>
      <c r="HL1127" s="1"/>
      <c r="HM1127" s="1"/>
      <c r="HN1127" s="1"/>
      <c r="HO1127" s="1"/>
      <c r="HP1127" s="1"/>
      <c r="HQ1127" s="1"/>
      <c r="HR1127" s="1"/>
      <c r="HS1127" s="1"/>
      <c r="HT1127" s="1"/>
      <c r="HU1127" s="1"/>
      <c r="HV1127" s="1"/>
      <c r="HW1127" s="1"/>
      <c r="HX1127" s="1"/>
      <c r="HY1127" s="1"/>
      <c r="HZ1127" s="1"/>
      <c r="IA1127" s="1"/>
      <c r="IB1127" s="1"/>
      <c r="IC1127" s="1"/>
      <c r="ID1127" s="1"/>
      <c r="IE1127" s="1"/>
      <c r="IF1127" s="1"/>
      <c r="IG1127" s="1"/>
      <c r="IH1127" s="1"/>
      <c r="II1127" s="1"/>
      <c r="IJ1127" s="1"/>
      <c r="IK1127" s="1"/>
      <c r="IL1127" s="1"/>
      <c r="IM1127" s="1"/>
      <c r="IN1127" s="1"/>
      <c r="IO1127" s="1"/>
      <c r="IP1127" s="1"/>
      <c r="IQ1127" s="1"/>
      <c r="IR1127" s="1"/>
      <c r="IS1127" s="1"/>
      <c r="IT1127" s="1"/>
      <c r="IU1127" s="1"/>
      <c r="IV1127" s="1"/>
      <c r="IW1127" s="1"/>
      <c r="IX1127" s="1"/>
      <c r="IY1127" s="1"/>
      <c r="IZ1127" s="1"/>
      <c r="JA1127" s="1"/>
      <c r="JB1127" s="1"/>
      <c r="JC1127" s="1"/>
      <c r="JD1127" s="1"/>
      <c r="JE1127" s="1"/>
      <c r="JF1127" s="1"/>
      <c r="JG1127" s="1"/>
      <c r="JH1127" s="1"/>
      <c r="JI1127" s="1"/>
      <c r="JJ1127" s="1"/>
      <c r="JK1127" s="1"/>
      <c r="JL1127" s="1"/>
      <c r="JM1127" s="1"/>
      <c r="JN1127" s="1"/>
      <c r="JO1127" s="1"/>
      <c r="JP1127" s="1"/>
      <c r="JQ1127" s="1"/>
      <c r="JR1127" s="1"/>
      <c r="JS1127" s="1"/>
      <c r="JT1127" s="1"/>
      <c r="JU1127" s="1"/>
      <c r="JV1127" s="1"/>
      <c r="JW1127" s="1"/>
      <c r="JX1127" s="1"/>
      <c r="JY1127" s="1"/>
      <c r="JZ1127" s="1"/>
      <c r="KA1127" s="1"/>
      <c r="KB1127" s="1"/>
      <c r="KC1127" s="1"/>
      <c r="KD1127" s="1"/>
      <c r="KE1127" s="1"/>
      <c r="KF1127" s="1"/>
      <c r="KG1127" s="1"/>
      <c r="KH1127" s="1"/>
      <c r="KI1127" s="1"/>
      <c r="KJ1127" s="1"/>
      <c r="KK1127" s="1"/>
      <c r="KL1127" s="1"/>
      <c r="KM1127" s="1"/>
      <c r="KN1127" s="1"/>
      <c r="KO1127" s="1"/>
      <c r="KP1127" s="1"/>
      <c r="KQ1127" s="1"/>
      <c r="KR1127" s="1"/>
      <c r="KS1127" s="1"/>
      <c r="KT1127" s="1"/>
      <c r="KU1127" s="1"/>
      <c r="KV1127" s="1"/>
      <c r="KW1127" s="1"/>
      <c r="KX1127" s="1"/>
      <c r="KY1127" s="1"/>
      <c r="KZ1127" s="1"/>
      <c r="LA1127" s="1"/>
      <c r="LB1127" s="1"/>
      <c r="LC1127" s="1"/>
      <c r="LD1127" s="1"/>
      <c r="LE1127" s="1"/>
      <c r="LF1127" s="1"/>
      <c r="LG1127" s="1"/>
      <c r="LH1127" s="1"/>
      <c r="LI1127" s="1"/>
      <c r="LJ1127" s="1"/>
      <c r="LK1127" s="1"/>
      <c r="LL1127" s="1"/>
      <c r="LM1127" s="1"/>
      <c r="LN1127" s="1"/>
      <c r="LO1127" s="1"/>
      <c r="LP1127" s="1"/>
      <c r="LQ1127" s="1"/>
      <c r="LR1127" s="1"/>
      <c r="LS1127" s="1"/>
      <c r="LT1127" s="1"/>
      <c r="LU1127" s="1"/>
      <c r="LV1127" s="1"/>
      <c r="LW1127" s="1"/>
      <c r="LX1127" s="1"/>
      <c r="LY1127" s="1"/>
      <c r="LZ1127" s="1"/>
      <c r="MA1127" s="1"/>
      <c r="MB1127" s="1"/>
      <c r="MC1127" s="1"/>
      <c r="MD1127" s="1"/>
      <c r="ME1127" s="1"/>
      <c r="MF1127" s="1"/>
      <c r="MG1127" s="1"/>
      <c r="MH1127" s="1"/>
      <c r="MI1127" s="1"/>
      <c r="MJ1127" s="1"/>
      <c r="MK1127" s="1"/>
      <c r="ML1127" s="1"/>
      <c r="MM1127" s="1"/>
      <c r="MN1127" s="1"/>
      <c r="MO1127" s="1"/>
      <c r="MP1127" s="1"/>
      <c r="MQ1127" s="1"/>
      <c r="MR1127" s="1"/>
      <c r="MS1127" s="1"/>
      <c r="MT1127" s="1"/>
      <c r="MU1127" s="1"/>
      <c r="MV1127" s="1"/>
      <c r="MW1127" s="1"/>
      <c r="MX1127" s="1"/>
      <c r="MY1127" s="1"/>
      <c r="MZ1127" s="1"/>
      <c r="NA1127" s="1"/>
      <c r="NB1127" s="1"/>
      <c r="NC1127" s="1"/>
      <c r="ND1127" s="1"/>
      <c r="NE1127" s="1"/>
      <c r="NF1127" s="1"/>
      <c r="NG1127" s="1"/>
      <c r="NH1127" s="1"/>
      <c r="NI1127" s="1"/>
      <c r="NJ1127" s="1"/>
      <c r="NK1127" s="1"/>
      <c r="NL1127" s="1"/>
      <c r="NM1127" s="1"/>
      <c r="NN1127" s="1"/>
      <c r="NO1127" s="1"/>
      <c r="NP1127" s="1"/>
      <c r="NQ1127" s="1"/>
      <c r="NR1127" s="1"/>
      <c r="NS1127" s="1"/>
      <c r="NT1127" s="1"/>
      <c r="NU1127" s="1"/>
      <c r="NV1127" s="1"/>
      <c r="NW1127" s="1"/>
      <c r="NX1127" s="1"/>
      <c r="NY1127" s="1"/>
      <c r="NZ1127" s="1"/>
      <c r="OA1127" s="1"/>
      <c r="OB1127" s="1"/>
      <c r="OC1127" s="1"/>
      <c r="OD1127" s="1"/>
      <c r="OE1127" s="1"/>
      <c r="OF1127" s="1"/>
      <c r="OG1127" s="1"/>
      <c r="OH1127" s="1"/>
      <c r="OI1127" s="1"/>
      <c r="OJ1127" s="1"/>
      <c r="OK1127" s="1"/>
      <c r="OL1127" s="1"/>
      <c r="OM1127" s="1"/>
      <c r="ON1127" s="1"/>
      <c r="OO1127" s="1"/>
      <c r="OP1127" s="1"/>
      <c r="OQ1127" s="1"/>
      <c r="OR1127" s="1"/>
      <c r="OS1127" s="1"/>
      <c r="OT1127" s="1"/>
      <c r="OU1127" s="1"/>
      <c r="OV1127" s="1"/>
      <c r="OW1127" s="1"/>
      <c r="OX1127" s="1"/>
      <c r="OY1127" s="1"/>
      <c r="OZ1127" s="1"/>
      <c r="PA1127" s="1"/>
      <c r="PB1127" s="1"/>
      <c r="PC1127" s="1"/>
      <c r="PD1127" s="1"/>
      <c r="PE1127" s="1"/>
      <c r="PF1127" s="1"/>
      <c r="PG1127" s="1"/>
      <c r="PH1127" s="1"/>
      <c r="PI1127" s="1"/>
      <c r="PJ1127" s="1"/>
      <c r="PK1127" s="1"/>
      <c r="PL1127" s="1"/>
      <c r="PM1127" s="1"/>
      <c r="PN1127" s="1"/>
      <c r="PO1127" s="1"/>
      <c r="PP1127" s="1"/>
      <c r="PQ1127" s="1"/>
      <c r="PR1127" s="1"/>
      <c r="PS1127" s="1"/>
      <c r="PT1127" s="1"/>
      <c r="PU1127" s="1"/>
      <c r="PV1127" s="1"/>
      <c r="PW1127" s="1"/>
      <c r="PX1127" s="1"/>
      <c r="PY1127" s="1"/>
      <c r="PZ1127" s="1"/>
      <c r="QA1127" s="1"/>
      <c r="QB1127" s="1"/>
      <c r="QC1127" s="1"/>
      <c r="QD1127" s="1"/>
      <c r="QE1127" s="1"/>
      <c r="QF1127" s="1"/>
      <c r="QG1127" s="1"/>
      <c r="QH1127" s="1"/>
      <c r="QI1127" s="1"/>
      <c r="QJ1127" s="1"/>
      <c r="QK1127" s="1"/>
      <c r="QL1127" s="1"/>
      <c r="QM1127" s="1"/>
      <c r="QN1127" s="1"/>
      <c r="QO1127" s="1"/>
      <c r="QP1127" s="1"/>
      <c r="QQ1127" s="1"/>
      <c r="QR1127" s="1"/>
      <c r="QS1127" s="1"/>
      <c r="QT1127" s="1"/>
      <c r="QU1127" s="1"/>
      <c r="QV1127" s="1"/>
      <c r="QW1127" s="1"/>
      <c r="QX1127" s="1"/>
      <c r="QY1127" s="1"/>
      <c r="QZ1127" s="1"/>
      <c r="RA1127" s="1"/>
      <c r="RB1127" s="1"/>
      <c r="RC1127" s="1"/>
      <c r="RD1127" s="1"/>
      <c r="RE1127" s="1"/>
      <c r="RF1127" s="1"/>
      <c r="RG1127" s="1"/>
      <c r="RH1127" s="1"/>
      <c r="RI1127" s="1"/>
      <c r="RJ1127" s="1"/>
      <c r="RK1127" s="1"/>
      <c r="RL1127" s="1"/>
      <c r="RM1127" s="1"/>
      <c r="RN1127" s="1"/>
      <c r="RO1127" s="1"/>
      <c r="RP1127" s="1"/>
      <c r="RQ1127" s="1"/>
      <c r="RR1127" s="1"/>
      <c r="RS1127" s="1"/>
      <c r="RT1127" s="1"/>
      <c r="RU1127" s="1"/>
      <c r="RV1127" s="1"/>
      <c r="RW1127" s="1"/>
      <c r="RX1127" s="1"/>
      <c r="RY1127" s="1"/>
      <c r="RZ1127" s="1"/>
      <c r="SA1127" s="1"/>
      <c r="SB1127" s="1"/>
      <c r="SC1127" s="1"/>
      <c r="SD1127" s="1"/>
    </row>
    <row r="1128" spans="1:498" s="26" customFormat="1" ht="25.5" x14ac:dyDescent="0.2">
      <c r="A1128" s="1" t="s">
        <v>17225</v>
      </c>
      <c r="B1128" s="29" t="s">
        <v>17278</v>
      </c>
      <c r="C1128" s="1" t="s">
        <v>17477</v>
      </c>
      <c r="D1128" s="1" t="s">
        <v>17478</v>
      </c>
      <c r="E1128" s="1" t="s">
        <v>16694</v>
      </c>
      <c r="F1128" s="1" t="s">
        <v>15447</v>
      </c>
      <c r="G1128" s="1" t="s">
        <v>16866</v>
      </c>
      <c r="H1128" s="1" t="s">
        <v>16678</v>
      </c>
      <c r="I1128" s="1" t="s">
        <v>17479</v>
      </c>
      <c r="J1128" s="1" t="s">
        <v>17480</v>
      </c>
      <c r="K1128" s="1" t="s">
        <v>16873</v>
      </c>
      <c r="L1128" s="1" t="s">
        <v>16956</v>
      </c>
      <c r="M1128" s="1" t="s">
        <v>17643</v>
      </c>
      <c r="N1128" s="1" t="s">
        <v>17644</v>
      </c>
      <c r="O1128" s="1" t="s">
        <v>17425</v>
      </c>
      <c r="P1128" s="1" t="s">
        <v>17425</v>
      </c>
      <c r="Q1128" s="1" t="s">
        <v>22200</v>
      </c>
      <c r="R1128" s="29" t="s">
        <v>23046</v>
      </c>
      <c r="S1128" s="1" t="s">
        <v>17481</v>
      </c>
      <c r="T1128" s="1" t="s">
        <v>23237</v>
      </c>
      <c r="U1128" s="1" t="s">
        <v>24410</v>
      </c>
      <c r="V1128" s="29" t="s">
        <v>17482</v>
      </c>
      <c r="W1128" s="1"/>
      <c r="X1128" s="1" t="s">
        <v>16616</v>
      </c>
      <c r="Y1128" s="1" t="s">
        <v>17127</v>
      </c>
      <c r="Z1128" s="1" t="s">
        <v>6830</v>
      </c>
      <c r="AA1128" s="1"/>
      <c r="AB1128" s="1"/>
      <c r="AC1128" s="1"/>
      <c r="AD1128" s="164" t="s">
        <v>22641</v>
      </c>
      <c r="AE1128" s="157" t="s">
        <v>23979</v>
      </c>
    </row>
    <row r="1129" spans="1:498" s="26" customFormat="1" ht="25.5" x14ac:dyDescent="0.2">
      <c r="A1129" s="1" t="s">
        <v>17225</v>
      </c>
      <c r="B1129" s="29" t="s">
        <v>17278</v>
      </c>
      <c r="C1129" s="1" t="s">
        <v>17483</v>
      </c>
      <c r="D1129" s="1" t="s">
        <v>17484</v>
      </c>
      <c r="E1129" s="1" t="s">
        <v>16694</v>
      </c>
      <c r="F1129" s="1" t="s">
        <v>15447</v>
      </c>
      <c r="G1129" s="1" t="s">
        <v>16866</v>
      </c>
      <c r="H1129" s="1" t="s">
        <v>16678</v>
      </c>
      <c r="I1129" s="1" t="s">
        <v>17479</v>
      </c>
      <c r="J1129" s="1" t="s">
        <v>17480</v>
      </c>
      <c r="K1129" s="1" t="s">
        <v>16873</v>
      </c>
      <c r="L1129" s="1" t="s">
        <v>16956</v>
      </c>
      <c r="M1129" s="1" t="s">
        <v>17643</v>
      </c>
      <c r="N1129" s="1" t="s">
        <v>17644</v>
      </c>
      <c r="O1129" s="1" t="s">
        <v>17425</v>
      </c>
      <c r="P1129" s="1" t="s">
        <v>17425</v>
      </c>
      <c r="Q1129" s="1" t="s">
        <v>22201</v>
      </c>
      <c r="R1129" s="29" t="s">
        <v>23047</v>
      </c>
      <c r="S1129" s="1" t="s">
        <v>17485</v>
      </c>
      <c r="T1129" s="1" t="s">
        <v>23237</v>
      </c>
      <c r="U1129" s="1" t="s">
        <v>24410</v>
      </c>
      <c r="V1129" s="29" t="s">
        <v>17482</v>
      </c>
      <c r="W1129" s="1"/>
      <c r="X1129" s="1" t="s">
        <v>16616</v>
      </c>
      <c r="Y1129" s="1" t="s">
        <v>17128</v>
      </c>
      <c r="Z1129" s="1" t="s">
        <v>6830</v>
      </c>
      <c r="AA1129" s="1"/>
      <c r="AB1129" s="1"/>
      <c r="AC1129" s="1"/>
      <c r="AD1129" s="164" t="s">
        <v>22642</v>
      </c>
      <c r="AE1129" s="157" t="s">
        <v>23980</v>
      </c>
    </row>
    <row r="1130" spans="1:498" s="26" customFormat="1" x14ac:dyDescent="0.2">
      <c r="A1130" s="1" t="s">
        <v>17225</v>
      </c>
      <c r="B1130" s="29" t="s">
        <v>17278</v>
      </c>
      <c r="C1130" s="1" t="s">
        <v>17486</v>
      </c>
      <c r="D1130" s="47" t="s">
        <v>17487</v>
      </c>
      <c r="E1130" s="1" t="s">
        <v>16694</v>
      </c>
      <c r="F1130" s="1" t="s">
        <v>16677</v>
      </c>
      <c r="G1130" s="1" t="s">
        <v>16705</v>
      </c>
      <c r="H1130" s="1" t="s">
        <v>16795</v>
      </c>
      <c r="I1130" s="47" t="s">
        <v>16796</v>
      </c>
      <c r="J1130" s="1" t="s">
        <v>16797</v>
      </c>
      <c r="K1130" s="1" t="s">
        <v>16798</v>
      </c>
      <c r="L1130" s="47" t="s">
        <v>16799</v>
      </c>
      <c r="M1130" s="1" t="s">
        <v>16905</v>
      </c>
      <c r="N1130" s="54" t="s">
        <v>16906</v>
      </c>
      <c r="O1130" s="131"/>
      <c r="P1130" s="47" t="s">
        <v>17425</v>
      </c>
      <c r="Q1130" s="1" t="s">
        <v>21644</v>
      </c>
      <c r="R1130" s="1" t="s">
        <v>23048</v>
      </c>
      <c r="S1130" s="29" t="s">
        <v>21699</v>
      </c>
      <c r="T1130" s="1" t="s">
        <v>23237</v>
      </c>
      <c r="U1130" s="1" t="s">
        <v>24410</v>
      </c>
      <c r="V1130" s="1"/>
      <c r="W1130" s="1"/>
      <c r="X1130" s="1"/>
      <c r="Y1130" s="128" t="s">
        <v>16616</v>
      </c>
      <c r="Z1130" s="128" t="s">
        <v>17129</v>
      </c>
      <c r="AA1130" s="128" t="s">
        <v>16892</v>
      </c>
      <c r="AB1130" s="1"/>
      <c r="AC1130" s="1"/>
      <c r="AD1130" s="157"/>
      <c r="AE1130" s="157" t="s">
        <v>23981</v>
      </c>
    </row>
    <row r="1131" spans="1:498" s="26" customFormat="1" x14ac:dyDescent="0.2">
      <c r="A1131" s="1" t="s">
        <v>17225</v>
      </c>
      <c r="B1131" s="29" t="s">
        <v>17278</v>
      </c>
      <c r="C1131" s="1" t="s">
        <v>17488</v>
      </c>
      <c r="D1131" s="47" t="s">
        <v>17489</v>
      </c>
      <c r="E1131" s="1" t="s">
        <v>16694</v>
      </c>
      <c r="F1131" s="1" t="s">
        <v>16677</v>
      </c>
      <c r="G1131" s="1" t="s">
        <v>16705</v>
      </c>
      <c r="H1131" s="1" t="s">
        <v>16795</v>
      </c>
      <c r="I1131" s="47" t="s">
        <v>16796</v>
      </c>
      <c r="J1131" s="1" t="s">
        <v>16797</v>
      </c>
      <c r="K1131" s="1" t="s">
        <v>16798</v>
      </c>
      <c r="L1131" s="1" t="s">
        <v>16799</v>
      </c>
      <c r="M1131" s="1" t="s">
        <v>16905</v>
      </c>
      <c r="N1131" s="1" t="s">
        <v>16906</v>
      </c>
      <c r="O1131" s="51"/>
      <c r="P1131" s="1" t="s">
        <v>17425</v>
      </c>
      <c r="Q1131" s="1" t="s">
        <v>21644</v>
      </c>
      <c r="R1131" s="1" t="s">
        <v>23049</v>
      </c>
      <c r="S1131" s="29" t="s">
        <v>21700</v>
      </c>
      <c r="T1131" s="1" t="s">
        <v>23237</v>
      </c>
      <c r="U1131" s="1" t="s">
        <v>24410</v>
      </c>
      <c r="V1131" s="1"/>
      <c r="W1131" s="1"/>
      <c r="X1131" s="1"/>
      <c r="Y1131" s="128" t="s">
        <v>16616</v>
      </c>
      <c r="Z1131" s="128" t="s">
        <v>17129</v>
      </c>
      <c r="AA1131" s="128" t="s">
        <v>16892</v>
      </c>
      <c r="AB1131" s="1"/>
      <c r="AC1131" s="1"/>
      <c r="AD1131" s="157"/>
      <c r="AE1131" s="157" t="s">
        <v>23981</v>
      </c>
    </row>
    <row r="1132" spans="1:498" s="26" customFormat="1" x14ac:dyDescent="0.2">
      <c r="A1132" s="1" t="s">
        <v>17225</v>
      </c>
      <c r="B1132" s="29" t="s">
        <v>17278</v>
      </c>
      <c r="C1132" s="1" t="s">
        <v>17490</v>
      </c>
      <c r="D1132" s="47" t="s">
        <v>17491</v>
      </c>
      <c r="E1132" s="1" t="s">
        <v>16694</v>
      </c>
      <c r="F1132" s="1" t="s">
        <v>16677</v>
      </c>
      <c r="G1132" s="1" t="s">
        <v>16705</v>
      </c>
      <c r="H1132" s="1" t="s">
        <v>16795</v>
      </c>
      <c r="I1132" s="47" t="s">
        <v>16796</v>
      </c>
      <c r="J1132" s="1" t="s">
        <v>16797</v>
      </c>
      <c r="K1132" s="1" t="s">
        <v>16798</v>
      </c>
      <c r="L1132" s="47" t="s">
        <v>16799</v>
      </c>
      <c r="M1132" s="1" t="s">
        <v>16905</v>
      </c>
      <c r="N1132" s="54" t="s">
        <v>16906</v>
      </c>
      <c r="O1132" s="131"/>
      <c r="P1132" s="1" t="s">
        <v>17425</v>
      </c>
      <c r="Q1132" s="1" t="s">
        <v>21645</v>
      </c>
      <c r="R1132" s="1" t="s">
        <v>23050</v>
      </c>
      <c r="S1132" s="29" t="s">
        <v>21701</v>
      </c>
      <c r="T1132" s="1" t="s">
        <v>23237</v>
      </c>
      <c r="U1132" s="1" t="s">
        <v>24410</v>
      </c>
      <c r="V1132" s="1"/>
      <c r="W1132" s="1"/>
      <c r="X1132" s="1"/>
      <c r="Y1132" s="128" t="s">
        <v>16616</v>
      </c>
      <c r="Z1132" s="128" t="s">
        <v>17129</v>
      </c>
      <c r="AA1132" s="128" t="s">
        <v>16892</v>
      </c>
      <c r="AB1132" s="1"/>
      <c r="AC1132" s="1"/>
      <c r="AD1132" s="157"/>
      <c r="AE1132" s="157" t="s">
        <v>23982</v>
      </c>
    </row>
    <row r="1133" spans="1:498" s="26" customFormat="1" x14ac:dyDescent="0.2">
      <c r="A1133" s="1" t="s">
        <v>17225</v>
      </c>
      <c r="B1133" s="29" t="s">
        <v>17278</v>
      </c>
      <c r="C1133" s="1" t="s">
        <v>17492</v>
      </c>
      <c r="D1133" s="47" t="s">
        <v>17493</v>
      </c>
      <c r="E1133" s="1" t="s">
        <v>16694</v>
      </c>
      <c r="F1133" s="1" t="s">
        <v>16677</v>
      </c>
      <c r="G1133" s="1" t="s">
        <v>16705</v>
      </c>
      <c r="H1133" s="1" t="s">
        <v>16795</v>
      </c>
      <c r="I1133" s="47" t="s">
        <v>16796</v>
      </c>
      <c r="J1133" s="1" t="s">
        <v>16797</v>
      </c>
      <c r="K1133" s="1" t="s">
        <v>16798</v>
      </c>
      <c r="L1133" s="1" t="s">
        <v>16799</v>
      </c>
      <c r="M1133" s="1" t="s">
        <v>16905</v>
      </c>
      <c r="N1133" s="1" t="s">
        <v>16906</v>
      </c>
      <c r="O1133" s="51"/>
      <c r="P1133" s="47" t="s">
        <v>17425</v>
      </c>
      <c r="Q1133" s="1" t="s">
        <v>21645</v>
      </c>
      <c r="R1133" s="1" t="s">
        <v>23051</v>
      </c>
      <c r="S1133" s="29" t="s">
        <v>21702</v>
      </c>
      <c r="T1133" s="1" t="s">
        <v>23237</v>
      </c>
      <c r="U1133" s="1" t="s">
        <v>24410</v>
      </c>
      <c r="V1133" s="1"/>
      <c r="W1133" s="1"/>
      <c r="X1133" s="1"/>
      <c r="Y1133" s="128" t="s">
        <v>16616</v>
      </c>
      <c r="Z1133" s="128" t="s">
        <v>17129</v>
      </c>
      <c r="AA1133" s="128" t="s">
        <v>16892</v>
      </c>
      <c r="AB1133" s="1"/>
      <c r="AC1133" s="1"/>
      <c r="AD1133" s="157"/>
      <c r="AE1133" s="157" t="s">
        <v>23982</v>
      </c>
    </row>
    <row r="1134" spans="1:498" s="26" customFormat="1" x14ac:dyDescent="0.2">
      <c r="A1134" s="1" t="s">
        <v>17225</v>
      </c>
      <c r="B1134" s="29" t="s">
        <v>17278</v>
      </c>
      <c r="C1134" s="1" t="s">
        <v>17494</v>
      </c>
      <c r="D1134" s="1" t="s">
        <v>17495</v>
      </c>
      <c r="E1134" s="1" t="s">
        <v>16676</v>
      </c>
      <c r="F1134" s="1" t="s">
        <v>16677</v>
      </c>
      <c r="G1134" s="1" t="s">
        <v>16705</v>
      </c>
      <c r="H1134" s="1" t="s">
        <v>16708</v>
      </c>
      <c r="I1134" s="1" t="s">
        <v>16678</v>
      </c>
      <c r="J1134" s="1" t="s">
        <v>17496</v>
      </c>
      <c r="K1134" s="1" t="s">
        <v>13018</v>
      </c>
      <c r="L1134" s="1" t="s">
        <v>17497</v>
      </c>
      <c r="M1134" s="1" t="s">
        <v>17498</v>
      </c>
      <c r="N1134" s="54" t="s">
        <v>17499</v>
      </c>
      <c r="O1134" s="132"/>
      <c r="P1134" s="1" t="s">
        <v>17425</v>
      </c>
      <c r="Q1134" s="1" t="s">
        <v>21646</v>
      </c>
      <c r="R1134" s="1" t="s">
        <v>23052</v>
      </c>
      <c r="S1134" s="29" t="s">
        <v>21703</v>
      </c>
      <c r="T1134" s="1" t="s">
        <v>23237</v>
      </c>
      <c r="U1134" s="1" t="s">
        <v>24410</v>
      </c>
      <c r="V1134" s="1"/>
      <c r="W1134" s="29"/>
      <c r="X1134" s="29"/>
      <c r="Y1134" s="128" t="s">
        <v>16616</v>
      </c>
      <c r="Z1134" s="128" t="s">
        <v>17129</v>
      </c>
      <c r="AA1134" s="128" t="s">
        <v>16892</v>
      </c>
      <c r="AB1134" s="1"/>
      <c r="AC1134" s="1"/>
      <c r="AD1134" s="164" t="s">
        <v>22643</v>
      </c>
      <c r="AE1134" s="157" t="s">
        <v>23983</v>
      </c>
    </row>
    <row r="1135" spans="1:498" s="26" customFormat="1" x14ac:dyDescent="0.2">
      <c r="A1135" s="1" t="s">
        <v>17225</v>
      </c>
      <c r="B1135" s="29" t="s">
        <v>17278</v>
      </c>
      <c r="C1135" s="1" t="s">
        <v>17500</v>
      </c>
      <c r="D1135" s="1" t="s">
        <v>17501</v>
      </c>
      <c r="E1135" s="1" t="s">
        <v>16676</v>
      </c>
      <c r="F1135" s="1" t="s">
        <v>16677</v>
      </c>
      <c r="G1135" s="1" t="s">
        <v>16705</v>
      </c>
      <c r="H1135" s="1" t="s">
        <v>16708</v>
      </c>
      <c r="I1135" s="1" t="s">
        <v>16678</v>
      </c>
      <c r="J1135" s="1" t="s">
        <v>17496</v>
      </c>
      <c r="K1135" s="1" t="s">
        <v>13018</v>
      </c>
      <c r="L1135" s="1" t="s">
        <v>17497</v>
      </c>
      <c r="M1135" s="1" t="s">
        <v>17498</v>
      </c>
      <c r="N1135" s="54" t="s">
        <v>17499</v>
      </c>
      <c r="O1135" s="132"/>
      <c r="P1135" s="1" t="s">
        <v>17425</v>
      </c>
      <c r="Q1135" s="1" t="s">
        <v>21646</v>
      </c>
      <c r="R1135" s="1" t="s">
        <v>23053</v>
      </c>
      <c r="S1135" s="29" t="s">
        <v>21704</v>
      </c>
      <c r="T1135" s="1" t="s">
        <v>23237</v>
      </c>
      <c r="U1135" s="1" t="s">
        <v>24410</v>
      </c>
      <c r="V1135" s="1"/>
      <c r="W1135" s="29"/>
      <c r="X1135" s="29"/>
      <c r="Y1135" s="128" t="s">
        <v>16616</v>
      </c>
      <c r="Z1135" s="128" t="s">
        <v>17129</v>
      </c>
      <c r="AA1135" s="128" t="s">
        <v>16892</v>
      </c>
      <c r="AB1135" s="1"/>
      <c r="AC1135" s="1"/>
      <c r="AD1135" s="164" t="s">
        <v>22643</v>
      </c>
      <c r="AE1135" s="157" t="s">
        <v>23983</v>
      </c>
    </row>
    <row r="1136" spans="1:498" s="26" customFormat="1" x14ac:dyDescent="0.2">
      <c r="A1136" s="1" t="s">
        <v>17225</v>
      </c>
      <c r="B1136" s="29" t="s">
        <v>17278</v>
      </c>
      <c r="C1136" s="1" t="s">
        <v>17502</v>
      </c>
      <c r="D1136" s="1" t="s">
        <v>17503</v>
      </c>
      <c r="E1136" s="1" t="s">
        <v>16694</v>
      </c>
      <c r="F1136" s="1" t="s">
        <v>16677</v>
      </c>
      <c r="G1136" s="1" t="s">
        <v>16709</v>
      </c>
      <c r="H1136" s="1" t="s">
        <v>16787</v>
      </c>
      <c r="I1136" s="1" t="s">
        <v>16678</v>
      </c>
      <c r="J1136" s="1" t="s">
        <v>16710</v>
      </c>
      <c r="K1136" s="1" t="s">
        <v>13018</v>
      </c>
      <c r="L1136" s="1" t="s">
        <v>17497</v>
      </c>
      <c r="M1136" s="1" t="s">
        <v>17498</v>
      </c>
      <c r="N1136" s="54" t="s">
        <v>17499</v>
      </c>
      <c r="O1136" s="132"/>
      <c r="P1136" s="47" t="s">
        <v>17425</v>
      </c>
      <c r="Q1136" s="1" t="s">
        <v>21646</v>
      </c>
      <c r="R1136" s="1" t="s">
        <v>23054</v>
      </c>
      <c r="S1136" s="29" t="s">
        <v>21705</v>
      </c>
      <c r="T1136" s="1" t="s">
        <v>23237</v>
      </c>
      <c r="U1136" s="1" t="s">
        <v>24410</v>
      </c>
      <c r="V1136" s="1"/>
      <c r="W1136" s="29"/>
      <c r="X1136" s="29"/>
      <c r="Y1136" s="128" t="s">
        <v>16616</v>
      </c>
      <c r="Z1136" s="128" t="s">
        <v>17129</v>
      </c>
      <c r="AA1136" s="128" t="s">
        <v>16892</v>
      </c>
      <c r="AB1136" s="1"/>
      <c r="AC1136" s="1"/>
      <c r="AD1136" s="164" t="s">
        <v>22644</v>
      </c>
      <c r="AE1136" s="157" t="s">
        <v>23983</v>
      </c>
    </row>
    <row r="1137" spans="1:31" s="26" customFormat="1" x14ac:dyDescent="0.2">
      <c r="A1137" s="1" t="s">
        <v>17225</v>
      </c>
      <c r="B1137" s="29" t="s">
        <v>17278</v>
      </c>
      <c r="C1137" s="1" t="s">
        <v>17504</v>
      </c>
      <c r="D1137" s="1" t="s">
        <v>17505</v>
      </c>
      <c r="E1137" s="1" t="s">
        <v>16676</v>
      </c>
      <c r="F1137" s="1" t="s">
        <v>16677</v>
      </c>
      <c r="G1137" s="29" t="s">
        <v>16867</v>
      </c>
      <c r="H1137" s="1" t="s">
        <v>16678</v>
      </c>
      <c r="I1137" s="1" t="s">
        <v>17465</v>
      </c>
      <c r="J1137" s="1" t="s">
        <v>17464</v>
      </c>
      <c r="K1137" s="1" t="s">
        <v>9962</v>
      </c>
      <c r="L1137" s="1" t="s">
        <v>16726</v>
      </c>
      <c r="M1137" s="1" t="s">
        <v>16868</v>
      </c>
      <c r="N1137" s="1" t="s">
        <v>16869</v>
      </c>
      <c r="O1137" s="51"/>
      <c r="P1137" s="1" t="s">
        <v>17425</v>
      </c>
      <c r="Q1137" s="1" t="s">
        <v>21647</v>
      </c>
      <c r="R1137" s="1" t="s">
        <v>21460</v>
      </c>
      <c r="S1137" s="29" t="s">
        <v>17506</v>
      </c>
      <c r="T1137" s="1" t="s">
        <v>23237</v>
      </c>
      <c r="U1137" s="1" t="s">
        <v>24410</v>
      </c>
      <c r="V1137" s="1"/>
      <c r="W1137" s="1"/>
      <c r="X1137" s="1"/>
      <c r="Y1137" s="1" t="s">
        <v>16616</v>
      </c>
      <c r="Z1137" s="1" t="s">
        <v>17129</v>
      </c>
      <c r="AA1137" s="1" t="s">
        <v>16892</v>
      </c>
      <c r="AB1137" s="1"/>
      <c r="AC1137" s="1"/>
      <c r="AD1137" s="157"/>
      <c r="AE1137" s="157" t="s">
        <v>23984</v>
      </c>
    </row>
    <row r="1138" spans="1:31" s="26" customFormat="1" x14ac:dyDescent="0.2">
      <c r="A1138" s="1" t="s">
        <v>17225</v>
      </c>
      <c r="B1138" s="29" t="s">
        <v>17278</v>
      </c>
      <c r="C1138" s="1" t="s">
        <v>17507</v>
      </c>
      <c r="D1138" s="1" t="s">
        <v>17508</v>
      </c>
      <c r="E1138" s="1" t="s">
        <v>16676</v>
      </c>
      <c r="F1138" s="1" t="s">
        <v>16677</v>
      </c>
      <c r="G1138" s="29" t="s">
        <v>16867</v>
      </c>
      <c r="H1138" s="1" t="s">
        <v>16678</v>
      </c>
      <c r="I1138" s="1" t="s">
        <v>17465</v>
      </c>
      <c r="J1138" s="1" t="s">
        <v>17464</v>
      </c>
      <c r="K1138" s="1" t="s">
        <v>9962</v>
      </c>
      <c r="L1138" s="1" t="s">
        <v>16726</v>
      </c>
      <c r="M1138" s="1" t="s">
        <v>16868</v>
      </c>
      <c r="N1138" s="1" t="s">
        <v>16869</v>
      </c>
      <c r="O1138" s="51"/>
      <c r="P1138" s="1" t="s">
        <v>17425</v>
      </c>
      <c r="Q1138" s="1" t="s">
        <v>21648</v>
      </c>
      <c r="R1138" s="1" t="s">
        <v>21461</v>
      </c>
      <c r="S1138" s="29" t="s">
        <v>17509</v>
      </c>
      <c r="T1138" s="1" t="s">
        <v>23237</v>
      </c>
      <c r="U1138" s="1" t="s">
        <v>24410</v>
      </c>
      <c r="V1138" s="1"/>
      <c r="W1138" s="1"/>
      <c r="X1138" s="1"/>
      <c r="Y1138" s="1" t="s">
        <v>16616</v>
      </c>
      <c r="Z1138" s="1" t="s">
        <v>17129</v>
      </c>
      <c r="AA1138" s="1" t="s">
        <v>16892</v>
      </c>
      <c r="AB1138" s="1"/>
      <c r="AC1138" s="1"/>
      <c r="AD1138" s="157"/>
      <c r="AE1138" s="157" t="s">
        <v>23985</v>
      </c>
    </row>
    <row r="1139" spans="1:31" s="26" customFormat="1" x14ac:dyDescent="0.2">
      <c r="A1139" s="1" t="s">
        <v>17225</v>
      </c>
      <c r="B1139" s="29" t="s">
        <v>17278</v>
      </c>
      <c r="C1139" s="1" t="s">
        <v>20889</v>
      </c>
      <c r="D1139" s="1" t="s">
        <v>20890</v>
      </c>
      <c r="E1139" s="1" t="s">
        <v>16694</v>
      </c>
      <c r="F1139" s="1" t="s">
        <v>16677</v>
      </c>
      <c r="G1139" s="29" t="s">
        <v>16678</v>
      </c>
      <c r="H1139" s="1" t="s">
        <v>16678</v>
      </c>
      <c r="I1139" s="1" t="s">
        <v>16932</v>
      </c>
      <c r="J1139" s="1" t="s">
        <v>16933</v>
      </c>
      <c r="K1139" s="1" t="s">
        <v>16879</v>
      </c>
      <c r="L1139" s="1" t="s">
        <v>16972</v>
      </c>
      <c r="M1139" s="1" t="s">
        <v>17520</v>
      </c>
      <c r="N1139" s="1" t="s">
        <v>16974</v>
      </c>
      <c r="O1139" s="51"/>
      <c r="P1139" s="47" t="s">
        <v>17425</v>
      </c>
      <c r="Q1139" s="1" t="s">
        <v>21649</v>
      </c>
      <c r="R1139" s="1" t="s">
        <v>21470</v>
      </c>
      <c r="S1139" s="29" t="s">
        <v>20974</v>
      </c>
      <c r="T1139" s="1" t="s">
        <v>23237</v>
      </c>
      <c r="U1139" s="1" t="s">
        <v>24410</v>
      </c>
      <c r="V1139" s="1"/>
      <c r="W1139" s="1"/>
      <c r="X1139" s="1"/>
      <c r="Y1139" s="1" t="s">
        <v>16616</v>
      </c>
      <c r="Z1139" s="1" t="s">
        <v>17129</v>
      </c>
      <c r="AA1139" s="1" t="s">
        <v>16892</v>
      </c>
      <c r="AB1139" s="1"/>
      <c r="AC1139" s="1"/>
      <c r="AD1139" s="164" t="s">
        <v>22645</v>
      </c>
      <c r="AE1139" s="157" t="s">
        <v>23986</v>
      </c>
    </row>
    <row r="1140" spans="1:31" s="26" customFormat="1" x14ac:dyDescent="0.2">
      <c r="A1140" s="1" t="s">
        <v>17225</v>
      </c>
      <c r="B1140" s="29" t="s">
        <v>17278</v>
      </c>
      <c r="C1140" s="1" t="s">
        <v>20891</v>
      </c>
      <c r="D1140" s="1" t="s">
        <v>20892</v>
      </c>
      <c r="E1140" s="1" t="s">
        <v>16694</v>
      </c>
      <c r="F1140" s="1" t="s">
        <v>16677</v>
      </c>
      <c r="G1140" s="29" t="s">
        <v>16678</v>
      </c>
      <c r="H1140" s="1" t="s">
        <v>16678</v>
      </c>
      <c r="I1140" s="1" t="s">
        <v>16932</v>
      </c>
      <c r="J1140" s="1" t="s">
        <v>16933</v>
      </c>
      <c r="K1140" s="1" t="s">
        <v>16879</v>
      </c>
      <c r="L1140" s="1" t="s">
        <v>16972</v>
      </c>
      <c r="M1140" s="1" t="s">
        <v>17520</v>
      </c>
      <c r="N1140" s="1" t="s">
        <v>16974</v>
      </c>
      <c r="O1140" s="51"/>
      <c r="P1140" s="1" t="s">
        <v>17425</v>
      </c>
      <c r="Q1140" s="1" t="s">
        <v>22462</v>
      </c>
      <c r="R1140" s="1" t="s">
        <v>23055</v>
      </c>
      <c r="S1140" s="29" t="s">
        <v>20975</v>
      </c>
      <c r="T1140" s="1" t="s">
        <v>23237</v>
      </c>
      <c r="U1140" s="1" t="s">
        <v>24410</v>
      </c>
      <c r="V1140" s="1"/>
      <c r="W1140" s="1"/>
      <c r="X1140" s="1"/>
      <c r="Y1140" s="1" t="s">
        <v>16616</v>
      </c>
      <c r="Z1140" s="1" t="s">
        <v>17129</v>
      </c>
      <c r="AA1140" s="1" t="s">
        <v>16892</v>
      </c>
      <c r="AB1140" s="1"/>
      <c r="AC1140" s="1"/>
      <c r="AD1140" s="164" t="s">
        <v>22646</v>
      </c>
      <c r="AE1140" s="157" t="s">
        <v>23987</v>
      </c>
    </row>
    <row r="1141" spans="1:31" s="26" customFormat="1" x14ac:dyDescent="0.2">
      <c r="A1141" s="1" t="s">
        <v>17225</v>
      </c>
      <c r="B1141" s="29" t="s">
        <v>17278</v>
      </c>
      <c r="C1141" s="1" t="s">
        <v>17510</v>
      </c>
      <c r="D1141" s="1" t="s">
        <v>17511</v>
      </c>
      <c r="E1141" s="1" t="s">
        <v>16676</v>
      </c>
      <c r="F1141" s="1" t="s">
        <v>16677</v>
      </c>
      <c r="G1141" s="29" t="s">
        <v>16867</v>
      </c>
      <c r="H1141" s="1" t="s">
        <v>16678</v>
      </c>
      <c r="I1141" s="1" t="s">
        <v>17465</v>
      </c>
      <c r="J1141" s="1" t="s">
        <v>17464</v>
      </c>
      <c r="K1141" s="1" t="s">
        <v>9962</v>
      </c>
      <c r="L1141" s="1" t="s">
        <v>16726</v>
      </c>
      <c r="M1141" s="1" t="s">
        <v>16868</v>
      </c>
      <c r="N1141" s="1" t="s">
        <v>16869</v>
      </c>
      <c r="O1141" s="51"/>
      <c r="P1141" s="1" t="s">
        <v>17425</v>
      </c>
      <c r="Q1141" s="1" t="s">
        <v>21995</v>
      </c>
      <c r="R1141" s="1" t="s">
        <v>21464</v>
      </c>
      <c r="S1141" s="29" t="s">
        <v>17512</v>
      </c>
      <c r="T1141" s="1" t="s">
        <v>23237</v>
      </c>
      <c r="U1141" s="1" t="s">
        <v>24410</v>
      </c>
      <c r="V1141" s="1"/>
      <c r="W1141" s="1"/>
      <c r="X1141" s="1"/>
      <c r="Y1141" s="1" t="s">
        <v>16616</v>
      </c>
      <c r="Z1141" s="1" t="s">
        <v>17129</v>
      </c>
      <c r="AA1141" s="1" t="s">
        <v>16892</v>
      </c>
      <c r="AB1141" s="1"/>
      <c r="AC1141" s="1"/>
      <c r="AD1141" s="157"/>
      <c r="AE1141" s="157" t="s">
        <v>23988</v>
      </c>
    </row>
    <row r="1142" spans="1:31" s="26" customFormat="1" x14ac:dyDescent="0.2">
      <c r="A1142" s="1" t="s">
        <v>17225</v>
      </c>
      <c r="B1142" s="29" t="s">
        <v>17278</v>
      </c>
      <c r="C1142" s="1" t="s">
        <v>17513</v>
      </c>
      <c r="D1142" s="1" t="s">
        <v>17514</v>
      </c>
      <c r="E1142" s="1" t="s">
        <v>16676</v>
      </c>
      <c r="F1142" s="1" t="s">
        <v>16677</v>
      </c>
      <c r="G1142" s="29" t="s">
        <v>16867</v>
      </c>
      <c r="H1142" s="1" t="s">
        <v>16678</v>
      </c>
      <c r="I1142" s="1" t="s">
        <v>5609</v>
      </c>
      <c r="J1142" s="1" t="s">
        <v>5059</v>
      </c>
      <c r="K1142" s="1" t="s">
        <v>9962</v>
      </c>
      <c r="L1142" s="1" t="s">
        <v>16726</v>
      </c>
      <c r="M1142" s="1" t="s">
        <v>16868</v>
      </c>
      <c r="N1142" s="1" t="s">
        <v>16869</v>
      </c>
      <c r="O1142" s="51"/>
      <c r="P1142" s="47" t="s">
        <v>17425</v>
      </c>
      <c r="Q1142" s="1" t="s">
        <v>21652</v>
      </c>
      <c r="R1142" s="1" t="s">
        <v>23203</v>
      </c>
      <c r="S1142" s="29" t="s">
        <v>17515</v>
      </c>
      <c r="T1142" s="1" t="s">
        <v>23237</v>
      </c>
      <c r="U1142" s="1" t="s">
        <v>24410</v>
      </c>
      <c r="V1142" s="1"/>
      <c r="W1142" s="1"/>
      <c r="X1142" s="1"/>
      <c r="Y1142" s="1" t="s">
        <v>16616</v>
      </c>
      <c r="Z1142" s="1" t="s">
        <v>17129</v>
      </c>
      <c r="AA1142" s="1" t="s">
        <v>16892</v>
      </c>
      <c r="AB1142" s="1"/>
      <c r="AC1142" s="1"/>
      <c r="AD1142" s="157"/>
      <c r="AE1142" s="157" t="s">
        <v>23989</v>
      </c>
    </row>
    <row r="1143" spans="1:31" s="26" customFormat="1" x14ac:dyDescent="0.2">
      <c r="A1143" s="1" t="s">
        <v>17225</v>
      </c>
      <c r="B1143" s="29" t="s">
        <v>17278</v>
      </c>
      <c r="C1143" s="1" t="s">
        <v>17516</v>
      </c>
      <c r="D1143" s="1" t="s">
        <v>17517</v>
      </c>
      <c r="E1143" s="1" t="s">
        <v>16694</v>
      </c>
      <c r="F1143" s="1" t="s">
        <v>16677</v>
      </c>
      <c r="G1143" s="1" t="s">
        <v>16678</v>
      </c>
      <c r="H1143" s="1" t="s">
        <v>16678</v>
      </c>
      <c r="I1143" s="1" t="s">
        <v>17518</v>
      </c>
      <c r="J1143" s="1" t="s">
        <v>17519</v>
      </c>
      <c r="K1143" s="1" t="s">
        <v>16879</v>
      </c>
      <c r="L1143" s="1" t="s">
        <v>16972</v>
      </c>
      <c r="M1143" s="1" t="s">
        <v>17520</v>
      </c>
      <c r="N1143" s="1" t="s">
        <v>16974</v>
      </c>
      <c r="O1143" s="51"/>
      <c r="P1143" s="1" t="s">
        <v>17425</v>
      </c>
      <c r="Q1143" s="1" t="s">
        <v>21653</v>
      </c>
      <c r="R1143" s="1" t="s">
        <v>23056</v>
      </c>
      <c r="S1143" s="29" t="s">
        <v>17521</v>
      </c>
      <c r="T1143" s="1" t="s">
        <v>23237</v>
      </c>
      <c r="U1143" s="1" t="s">
        <v>24410</v>
      </c>
      <c r="V1143" s="1"/>
      <c r="W1143" s="1"/>
      <c r="X1143" s="1"/>
      <c r="Y1143" s="1" t="s">
        <v>16616</v>
      </c>
      <c r="Z1143" s="1" t="s">
        <v>17129</v>
      </c>
      <c r="AA1143" s="1" t="s">
        <v>16892</v>
      </c>
      <c r="AB1143" s="1"/>
      <c r="AC1143" s="1"/>
      <c r="AD1143" s="164" t="s">
        <v>22647</v>
      </c>
      <c r="AE1143" s="157" t="s">
        <v>23990</v>
      </c>
    </row>
    <row r="1144" spans="1:31" s="26" customFormat="1" x14ac:dyDescent="0.2">
      <c r="A1144" s="1" t="s">
        <v>17225</v>
      </c>
      <c r="B1144" s="29" t="s">
        <v>17278</v>
      </c>
      <c r="C1144" s="1" t="s">
        <v>17522</v>
      </c>
      <c r="D1144" s="1" t="s">
        <v>17523</v>
      </c>
      <c r="E1144" s="1" t="s">
        <v>16694</v>
      </c>
      <c r="F1144" s="1" t="s">
        <v>16677</v>
      </c>
      <c r="G1144" s="1" t="s">
        <v>16678</v>
      </c>
      <c r="H1144" s="1" t="s">
        <v>16678</v>
      </c>
      <c r="I1144" s="1" t="s">
        <v>16932</v>
      </c>
      <c r="J1144" s="1" t="s">
        <v>16933</v>
      </c>
      <c r="K1144" s="1" t="s">
        <v>16879</v>
      </c>
      <c r="L1144" s="1" t="s">
        <v>16972</v>
      </c>
      <c r="M1144" s="1" t="s">
        <v>17520</v>
      </c>
      <c r="N1144" s="1" t="s">
        <v>16974</v>
      </c>
      <c r="O1144" s="51"/>
      <c r="P1144" s="1" t="s">
        <v>17425</v>
      </c>
      <c r="Q1144" s="1" t="s">
        <v>21654</v>
      </c>
      <c r="R1144" s="1" t="s">
        <v>23057</v>
      </c>
      <c r="S1144" s="29" t="s">
        <v>17524</v>
      </c>
      <c r="T1144" s="1" t="s">
        <v>23237</v>
      </c>
      <c r="U1144" s="1" t="s">
        <v>24410</v>
      </c>
      <c r="V1144" s="1"/>
      <c r="W1144" s="1"/>
      <c r="X1144" s="1"/>
      <c r="Y1144" s="1" t="s">
        <v>16616</v>
      </c>
      <c r="Z1144" s="1" t="s">
        <v>17129</v>
      </c>
      <c r="AA1144" s="1" t="s">
        <v>16892</v>
      </c>
      <c r="AB1144" s="1"/>
      <c r="AC1144" s="1"/>
      <c r="AD1144" s="164" t="s">
        <v>22647</v>
      </c>
      <c r="AE1144" s="157" t="s">
        <v>23991</v>
      </c>
    </row>
    <row r="1145" spans="1:31" s="26" customFormat="1" x14ac:dyDescent="0.2">
      <c r="A1145" s="1" t="s">
        <v>17225</v>
      </c>
      <c r="B1145" s="29" t="s">
        <v>17278</v>
      </c>
      <c r="C1145" s="1" t="s">
        <v>22486</v>
      </c>
      <c r="D1145" s="1" t="s">
        <v>22488</v>
      </c>
      <c r="E1145" s="1" t="s">
        <v>16676</v>
      </c>
      <c r="F1145" s="1" t="s">
        <v>16677</v>
      </c>
      <c r="G1145" s="29" t="s">
        <v>16867</v>
      </c>
      <c r="H1145" s="1" t="s">
        <v>16678</v>
      </c>
      <c r="I1145" s="1" t="s">
        <v>17565</v>
      </c>
      <c r="J1145" s="1" t="s">
        <v>17566</v>
      </c>
      <c r="K1145" s="1" t="s">
        <v>9962</v>
      </c>
      <c r="L1145" s="1" t="s">
        <v>16726</v>
      </c>
      <c r="M1145" s="1" t="s">
        <v>16868</v>
      </c>
      <c r="N1145" s="1" t="s">
        <v>16869</v>
      </c>
      <c r="O1145" s="51"/>
      <c r="P1145" s="1" t="s">
        <v>17425</v>
      </c>
      <c r="Q1145" s="1" t="s">
        <v>21651</v>
      </c>
      <c r="R1145" s="1" t="s">
        <v>22500</v>
      </c>
      <c r="S1145" s="29" t="s">
        <v>22490</v>
      </c>
      <c r="T1145" s="1" t="s">
        <v>23237</v>
      </c>
      <c r="U1145" s="1" t="s">
        <v>24410</v>
      </c>
      <c r="V1145" s="1"/>
      <c r="W1145" s="1"/>
      <c r="X1145" s="1"/>
      <c r="Y1145" s="1"/>
      <c r="Z1145" s="1"/>
      <c r="AA1145" s="1"/>
      <c r="AB1145" s="1"/>
      <c r="AC1145" s="1"/>
      <c r="AD1145" s="157"/>
      <c r="AE1145" s="157" t="s">
        <v>23992</v>
      </c>
    </row>
    <row r="1146" spans="1:31" s="26" customFormat="1" x14ac:dyDescent="0.2">
      <c r="A1146" s="1" t="s">
        <v>17225</v>
      </c>
      <c r="B1146" s="29" t="s">
        <v>17278</v>
      </c>
      <c r="C1146" s="1" t="s">
        <v>22487</v>
      </c>
      <c r="D1146" s="1" t="s">
        <v>22489</v>
      </c>
      <c r="E1146" s="1" t="s">
        <v>16676</v>
      </c>
      <c r="F1146" s="1" t="s">
        <v>16677</v>
      </c>
      <c r="G1146" s="29" t="s">
        <v>16867</v>
      </c>
      <c r="H1146" s="1" t="s">
        <v>16678</v>
      </c>
      <c r="I1146" s="1" t="s">
        <v>17565</v>
      </c>
      <c r="J1146" s="1" t="s">
        <v>17566</v>
      </c>
      <c r="K1146" s="1" t="s">
        <v>9962</v>
      </c>
      <c r="L1146" s="1" t="s">
        <v>16726</v>
      </c>
      <c r="M1146" s="1" t="s">
        <v>16868</v>
      </c>
      <c r="N1146" s="1" t="s">
        <v>16869</v>
      </c>
      <c r="O1146" s="51"/>
      <c r="P1146" s="1" t="s">
        <v>17425</v>
      </c>
      <c r="Q1146" s="1" t="s">
        <v>21995</v>
      </c>
      <c r="R1146" s="1" t="s">
        <v>22501</v>
      </c>
      <c r="S1146" s="29" t="s">
        <v>22491</v>
      </c>
      <c r="T1146" s="1" t="s">
        <v>23237</v>
      </c>
      <c r="U1146" s="1" t="s">
        <v>24410</v>
      </c>
      <c r="V1146" s="1"/>
      <c r="W1146" s="1"/>
      <c r="X1146" s="1"/>
      <c r="Y1146" s="1"/>
      <c r="Z1146" s="1"/>
      <c r="AA1146" s="1"/>
      <c r="AB1146" s="1"/>
      <c r="AC1146" s="1"/>
      <c r="AD1146" s="157"/>
      <c r="AE1146" s="157" t="s">
        <v>23988</v>
      </c>
    </row>
    <row r="1147" spans="1:31" s="26" customFormat="1" x14ac:dyDescent="0.2">
      <c r="A1147" s="1" t="s">
        <v>17225</v>
      </c>
      <c r="B1147" s="29" t="s">
        <v>17278</v>
      </c>
      <c r="C1147" s="1" t="s">
        <v>17525</v>
      </c>
      <c r="D1147" s="1" t="s">
        <v>17526</v>
      </c>
      <c r="E1147" s="1" t="s">
        <v>16676</v>
      </c>
      <c r="F1147" s="1" t="s">
        <v>16677</v>
      </c>
      <c r="G1147" s="29" t="s">
        <v>16867</v>
      </c>
      <c r="H1147" s="1" t="s">
        <v>16678</v>
      </c>
      <c r="I1147" s="1" t="s">
        <v>17527</v>
      </c>
      <c r="J1147" s="1" t="s">
        <v>17528</v>
      </c>
      <c r="K1147" s="1" t="s">
        <v>9962</v>
      </c>
      <c r="L1147" s="1" t="s">
        <v>16726</v>
      </c>
      <c r="M1147" s="1" t="s">
        <v>16868</v>
      </c>
      <c r="N1147" s="1" t="s">
        <v>16869</v>
      </c>
      <c r="O1147" s="51"/>
      <c r="P1147" s="47" t="s">
        <v>17425</v>
      </c>
      <c r="Q1147" s="1" t="s">
        <v>21655</v>
      </c>
      <c r="R1147" s="1" t="s">
        <v>21467</v>
      </c>
      <c r="S1147" s="29" t="s">
        <v>17529</v>
      </c>
      <c r="T1147" s="1" t="s">
        <v>23237</v>
      </c>
      <c r="U1147" s="1" t="s">
        <v>24410</v>
      </c>
      <c r="V1147" s="1"/>
      <c r="W1147" s="1"/>
      <c r="X1147" s="1"/>
      <c r="Y1147" s="1" t="s">
        <v>16616</v>
      </c>
      <c r="Z1147" s="1" t="s">
        <v>17129</v>
      </c>
      <c r="AA1147" s="1" t="s">
        <v>16892</v>
      </c>
      <c r="AB1147" s="1"/>
      <c r="AC1147" s="1"/>
      <c r="AD1147" s="157"/>
      <c r="AE1147" s="157" t="s">
        <v>23993</v>
      </c>
    </row>
    <row r="1148" spans="1:31" s="26" customFormat="1" x14ac:dyDescent="0.2">
      <c r="A1148" s="1" t="s">
        <v>17225</v>
      </c>
      <c r="B1148" s="29" t="s">
        <v>17278</v>
      </c>
      <c r="C1148" s="1" t="s">
        <v>17530</v>
      </c>
      <c r="D1148" s="1" t="s">
        <v>17531</v>
      </c>
      <c r="E1148" s="1" t="s">
        <v>16694</v>
      </c>
      <c r="F1148" s="1" t="s">
        <v>16677</v>
      </c>
      <c r="G1148" s="1" t="s">
        <v>16678</v>
      </c>
      <c r="H1148" s="1" t="s">
        <v>16678</v>
      </c>
      <c r="I1148" s="1" t="s">
        <v>16932</v>
      </c>
      <c r="J1148" s="1" t="s">
        <v>16933</v>
      </c>
      <c r="K1148" s="1" t="s">
        <v>16879</v>
      </c>
      <c r="L1148" s="1" t="s">
        <v>16972</v>
      </c>
      <c r="M1148" s="1" t="s">
        <v>17520</v>
      </c>
      <c r="N1148" s="1" t="s">
        <v>16974</v>
      </c>
      <c r="O1148" s="51"/>
      <c r="P1148" s="1" t="s">
        <v>17425</v>
      </c>
      <c r="Q1148" s="1" t="s">
        <v>21650</v>
      </c>
      <c r="R1148" s="1" t="s">
        <v>21476</v>
      </c>
      <c r="S1148" s="29" t="s">
        <v>17532</v>
      </c>
      <c r="T1148" s="1" t="s">
        <v>23237</v>
      </c>
      <c r="U1148" s="1" t="s">
        <v>24410</v>
      </c>
      <c r="V1148" s="1"/>
      <c r="W1148" s="1"/>
      <c r="X1148" s="1"/>
      <c r="Y1148" s="1" t="s">
        <v>16616</v>
      </c>
      <c r="Z1148" s="1" t="s">
        <v>17129</v>
      </c>
      <c r="AA1148" s="1" t="s">
        <v>16892</v>
      </c>
      <c r="AB1148" s="1"/>
      <c r="AC1148" s="1"/>
      <c r="AD1148" s="164" t="s">
        <v>22645</v>
      </c>
      <c r="AE1148" s="157" t="s">
        <v>23994</v>
      </c>
    </row>
    <row r="1149" spans="1:31" s="26" customFormat="1" x14ac:dyDescent="0.2">
      <c r="A1149" s="1" t="s">
        <v>17225</v>
      </c>
      <c r="B1149" s="29" t="s">
        <v>17278</v>
      </c>
      <c r="C1149" s="1" t="s">
        <v>17533</v>
      </c>
      <c r="D1149" s="1" t="s">
        <v>17534</v>
      </c>
      <c r="E1149" s="1" t="s">
        <v>16676</v>
      </c>
      <c r="F1149" s="1" t="s">
        <v>16677</v>
      </c>
      <c r="G1149" s="29" t="s">
        <v>16867</v>
      </c>
      <c r="H1149" s="1" t="s">
        <v>16678</v>
      </c>
      <c r="I1149" s="1" t="s">
        <v>17527</v>
      </c>
      <c r="J1149" s="1" t="s">
        <v>17528</v>
      </c>
      <c r="K1149" s="1" t="s">
        <v>9962</v>
      </c>
      <c r="L1149" s="1" t="s">
        <v>16726</v>
      </c>
      <c r="M1149" s="1" t="s">
        <v>16868</v>
      </c>
      <c r="N1149" s="1" t="s">
        <v>16869</v>
      </c>
      <c r="O1149" s="51"/>
      <c r="P1149" s="1" t="s">
        <v>17425</v>
      </c>
      <c r="Q1149" s="1" t="s">
        <v>21656</v>
      </c>
      <c r="R1149" s="1" t="s">
        <v>21469</v>
      </c>
      <c r="S1149" s="29" t="s">
        <v>17535</v>
      </c>
      <c r="T1149" s="1" t="s">
        <v>23237</v>
      </c>
      <c r="U1149" s="1" t="s">
        <v>24410</v>
      </c>
      <c r="V1149" s="1"/>
      <c r="W1149" s="1"/>
      <c r="X1149" s="1"/>
      <c r="Y1149" s="1" t="s">
        <v>16616</v>
      </c>
      <c r="Z1149" s="1" t="s">
        <v>17129</v>
      </c>
      <c r="AA1149" s="1" t="s">
        <v>16892</v>
      </c>
      <c r="AB1149" s="1"/>
      <c r="AC1149" s="1"/>
      <c r="AD1149" s="157"/>
      <c r="AE1149" s="157" t="s">
        <v>23995</v>
      </c>
    </row>
    <row r="1150" spans="1:31" s="26" customFormat="1" x14ac:dyDescent="0.2">
      <c r="A1150" s="1" t="s">
        <v>17225</v>
      </c>
      <c r="B1150" s="29" t="s">
        <v>17278</v>
      </c>
      <c r="C1150" s="1" t="s">
        <v>17536</v>
      </c>
      <c r="D1150" s="1" t="s">
        <v>17537</v>
      </c>
      <c r="E1150" s="1" t="s">
        <v>16694</v>
      </c>
      <c r="F1150" s="1" t="s">
        <v>16677</v>
      </c>
      <c r="G1150" s="1" t="s">
        <v>16678</v>
      </c>
      <c r="H1150" s="1" t="s">
        <v>16678</v>
      </c>
      <c r="I1150" s="1" t="s">
        <v>16932</v>
      </c>
      <c r="J1150" s="1" t="s">
        <v>16933</v>
      </c>
      <c r="K1150" s="1" t="s">
        <v>16879</v>
      </c>
      <c r="L1150" s="1" t="s">
        <v>16972</v>
      </c>
      <c r="M1150" s="1" t="s">
        <v>17520</v>
      </c>
      <c r="N1150" s="1" t="s">
        <v>16974</v>
      </c>
      <c r="O1150" s="51"/>
      <c r="P1150" s="47" t="s">
        <v>17425</v>
      </c>
      <c r="Q1150" s="1" t="s">
        <v>21657</v>
      </c>
      <c r="R1150" s="1" t="s">
        <v>23058</v>
      </c>
      <c r="S1150" s="29" t="s">
        <v>17538</v>
      </c>
      <c r="T1150" s="1" t="s">
        <v>23237</v>
      </c>
      <c r="U1150" s="1" t="s">
        <v>24410</v>
      </c>
      <c r="V1150" s="1"/>
      <c r="W1150" s="1"/>
      <c r="X1150" s="1"/>
      <c r="Y1150" s="1" t="s">
        <v>16616</v>
      </c>
      <c r="Z1150" s="1" t="s">
        <v>17129</v>
      </c>
      <c r="AA1150" s="1" t="s">
        <v>16892</v>
      </c>
      <c r="AB1150" s="1"/>
      <c r="AC1150" s="1"/>
      <c r="AD1150" s="164" t="s">
        <v>22646</v>
      </c>
      <c r="AE1150" s="157" t="s">
        <v>23996</v>
      </c>
    </row>
    <row r="1151" spans="1:31" s="26" customFormat="1" x14ac:dyDescent="0.2">
      <c r="A1151" s="1" t="s">
        <v>17225</v>
      </c>
      <c r="B1151" s="29" t="s">
        <v>17278</v>
      </c>
      <c r="C1151" s="1" t="s">
        <v>17539</v>
      </c>
      <c r="D1151" s="1" t="s">
        <v>17540</v>
      </c>
      <c r="E1151" s="1" t="s">
        <v>16676</v>
      </c>
      <c r="F1151" s="1" t="s">
        <v>16677</v>
      </c>
      <c r="G1151" s="29" t="s">
        <v>16867</v>
      </c>
      <c r="H1151" s="1" t="s">
        <v>16678</v>
      </c>
      <c r="I1151" s="29" t="s">
        <v>17541</v>
      </c>
      <c r="J1151" s="1" t="s">
        <v>17542</v>
      </c>
      <c r="K1151" s="1" t="s">
        <v>9962</v>
      </c>
      <c r="L1151" s="1" t="s">
        <v>16726</v>
      </c>
      <c r="M1151" s="1" t="s">
        <v>17543</v>
      </c>
      <c r="N1151" s="1" t="s">
        <v>17544</v>
      </c>
      <c r="O1151" s="51"/>
      <c r="P1151" s="1" t="s">
        <v>17425</v>
      </c>
      <c r="Q1151" s="1" t="s">
        <v>21658</v>
      </c>
      <c r="R1151" s="1" t="s">
        <v>21471</v>
      </c>
      <c r="S1151" s="29" t="s">
        <v>17545</v>
      </c>
      <c r="T1151" s="1" t="s">
        <v>23237</v>
      </c>
      <c r="U1151" s="1" t="s">
        <v>24410</v>
      </c>
      <c r="V1151" s="1"/>
      <c r="W1151" s="1"/>
      <c r="X1151" s="1"/>
      <c r="Y1151" s="1" t="s">
        <v>16616</v>
      </c>
      <c r="Z1151" s="1" t="s">
        <v>17129</v>
      </c>
      <c r="AA1151" s="1" t="s">
        <v>16892</v>
      </c>
      <c r="AB1151" s="1"/>
      <c r="AC1151" s="1"/>
      <c r="AD1151" s="157"/>
      <c r="AE1151" s="157" t="s">
        <v>23997</v>
      </c>
    </row>
    <row r="1152" spans="1:31" s="26" customFormat="1" x14ac:dyDescent="0.2">
      <c r="A1152" s="1" t="s">
        <v>17225</v>
      </c>
      <c r="B1152" s="29" t="s">
        <v>17278</v>
      </c>
      <c r="C1152" s="1" t="s">
        <v>17546</v>
      </c>
      <c r="D1152" s="1" t="s">
        <v>17547</v>
      </c>
      <c r="E1152" s="1" t="s">
        <v>16676</v>
      </c>
      <c r="F1152" s="1" t="s">
        <v>16677</v>
      </c>
      <c r="G1152" s="29" t="s">
        <v>16867</v>
      </c>
      <c r="H1152" s="1" t="s">
        <v>16678</v>
      </c>
      <c r="I1152" s="29" t="s">
        <v>17548</v>
      </c>
      <c r="J1152" s="1" t="s">
        <v>17549</v>
      </c>
      <c r="K1152" s="1" t="s">
        <v>9962</v>
      </c>
      <c r="L1152" s="1" t="s">
        <v>16726</v>
      </c>
      <c r="M1152" s="1" t="s">
        <v>17543</v>
      </c>
      <c r="N1152" s="1" t="s">
        <v>17544</v>
      </c>
      <c r="O1152" s="51"/>
      <c r="P1152" s="1" t="s">
        <v>17425</v>
      </c>
      <c r="Q1152" s="1" t="s">
        <v>21659</v>
      </c>
      <c r="R1152" s="1" t="s">
        <v>21472</v>
      </c>
      <c r="S1152" s="29" t="s">
        <v>17550</v>
      </c>
      <c r="T1152" s="1" t="s">
        <v>23237</v>
      </c>
      <c r="U1152" s="1" t="s">
        <v>24410</v>
      </c>
      <c r="V1152" s="1"/>
      <c r="W1152" s="1"/>
      <c r="X1152" s="1"/>
      <c r="Y1152" s="1" t="s">
        <v>16616</v>
      </c>
      <c r="Z1152" s="1" t="s">
        <v>17129</v>
      </c>
      <c r="AA1152" s="1" t="s">
        <v>16892</v>
      </c>
      <c r="AB1152" s="1"/>
      <c r="AC1152" s="1"/>
      <c r="AD1152" s="157"/>
      <c r="AE1152" s="157" t="s">
        <v>23998</v>
      </c>
    </row>
    <row r="1153" spans="1:31" s="26" customFormat="1" x14ac:dyDescent="0.2">
      <c r="A1153" s="1" t="s">
        <v>17225</v>
      </c>
      <c r="B1153" s="29" t="s">
        <v>17278</v>
      </c>
      <c r="C1153" s="1" t="s">
        <v>17551</v>
      </c>
      <c r="D1153" s="1" t="s">
        <v>17552</v>
      </c>
      <c r="E1153" s="1" t="s">
        <v>16694</v>
      </c>
      <c r="F1153" s="1" t="s">
        <v>16677</v>
      </c>
      <c r="G1153" s="1" t="s">
        <v>16678</v>
      </c>
      <c r="H1153" s="1" t="s">
        <v>16678</v>
      </c>
      <c r="I1153" s="1" t="s">
        <v>16932</v>
      </c>
      <c r="J1153" s="1" t="s">
        <v>16933</v>
      </c>
      <c r="K1153" s="1" t="s">
        <v>16879</v>
      </c>
      <c r="L1153" s="1" t="s">
        <v>16972</v>
      </c>
      <c r="M1153" s="1" t="s">
        <v>17520</v>
      </c>
      <c r="N1153" s="1" t="s">
        <v>16974</v>
      </c>
      <c r="O1153" s="51"/>
      <c r="P1153" s="47" t="s">
        <v>17425</v>
      </c>
      <c r="Q1153" s="1" t="s">
        <v>21660</v>
      </c>
      <c r="R1153" s="1" t="s">
        <v>21484</v>
      </c>
      <c r="S1153" s="29" t="s">
        <v>17553</v>
      </c>
      <c r="T1153" s="1" t="s">
        <v>23237</v>
      </c>
      <c r="U1153" s="1" t="s">
        <v>24410</v>
      </c>
      <c r="V1153" s="1"/>
      <c r="W1153" s="1"/>
      <c r="X1153" s="1"/>
      <c r="Y1153" s="1" t="s">
        <v>16616</v>
      </c>
      <c r="Z1153" s="1" t="s">
        <v>17129</v>
      </c>
      <c r="AA1153" s="1" t="s">
        <v>16892</v>
      </c>
      <c r="AB1153" s="1"/>
      <c r="AC1153" s="1"/>
      <c r="AD1153" s="164" t="s">
        <v>22648</v>
      </c>
      <c r="AE1153" s="157" t="s">
        <v>23999</v>
      </c>
    </row>
    <row r="1154" spans="1:31" s="26" customFormat="1" x14ac:dyDescent="0.2">
      <c r="A1154" s="1" t="s">
        <v>17225</v>
      </c>
      <c r="B1154" s="29" t="s">
        <v>17278</v>
      </c>
      <c r="C1154" s="1" t="s">
        <v>17554</v>
      </c>
      <c r="D1154" s="1" t="s">
        <v>17555</v>
      </c>
      <c r="E1154" s="1" t="s">
        <v>16676</v>
      </c>
      <c r="F1154" s="1" t="s">
        <v>16677</v>
      </c>
      <c r="G1154" s="29" t="s">
        <v>16867</v>
      </c>
      <c r="H1154" s="1" t="s">
        <v>16678</v>
      </c>
      <c r="I1154" s="29" t="s">
        <v>17541</v>
      </c>
      <c r="J1154" s="1" t="s">
        <v>17542</v>
      </c>
      <c r="K1154" s="1" t="s">
        <v>9962</v>
      </c>
      <c r="L1154" s="1" t="s">
        <v>16726</v>
      </c>
      <c r="M1154" s="1" t="s">
        <v>17543</v>
      </c>
      <c r="N1154" s="1" t="s">
        <v>17544</v>
      </c>
      <c r="O1154" s="51"/>
      <c r="P1154" s="1" t="s">
        <v>17425</v>
      </c>
      <c r="Q1154" s="1" t="s">
        <v>21661</v>
      </c>
      <c r="R1154" s="1" t="s">
        <v>21474</v>
      </c>
      <c r="S1154" s="29" t="s">
        <v>17556</v>
      </c>
      <c r="T1154" s="1" t="s">
        <v>23237</v>
      </c>
      <c r="U1154" s="1" t="s">
        <v>24410</v>
      </c>
      <c r="V1154" s="1"/>
      <c r="W1154" s="1"/>
      <c r="X1154" s="1"/>
      <c r="Y1154" s="1" t="s">
        <v>16616</v>
      </c>
      <c r="Z1154" s="1" t="s">
        <v>17129</v>
      </c>
      <c r="AA1154" s="1" t="s">
        <v>16892</v>
      </c>
      <c r="AB1154" s="1"/>
      <c r="AC1154" s="1"/>
      <c r="AD1154" s="157"/>
      <c r="AE1154" s="157" t="s">
        <v>24000</v>
      </c>
    </row>
    <row r="1155" spans="1:31" s="26" customFormat="1" x14ac:dyDescent="0.2">
      <c r="A1155" s="1" t="s">
        <v>17225</v>
      </c>
      <c r="B1155" s="29" t="s">
        <v>17278</v>
      </c>
      <c r="C1155" s="1" t="s">
        <v>17557</v>
      </c>
      <c r="D1155" s="1" t="s">
        <v>17558</v>
      </c>
      <c r="E1155" s="1" t="s">
        <v>16676</v>
      </c>
      <c r="F1155" s="1" t="s">
        <v>16677</v>
      </c>
      <c r="G1155" s="29" t="s">
        <v>16867</v>
      </c>
      <c r="H1155" s="1" t="s">
        <v>16678</v>
      </c>
      <c r="I1155" s="29" t="s">
        <v>17548</v>
      </c>
      <c r="J1155" s="1" t="s">
        <v>17549</v>
      </c>
      <c r="K1155" s="1" t="s">
        <v>9962</v>
      </c>
      <c r="L1155" s="1" t="s">
        <v>16726</v>
      </c>
      <c r="M1155" s="1" t="s">
        <v>17543</v>
      </c>
      <c r="N1155" s="1" t="s">
        <v>17544</v>
      </c>
      <c r="O1155" s="51"/>
      <c r="P1155" s="1" t="s">
        <v>17425</v>
      </c>
      <c r="Q1155" s="1" t="s">
        <v>21662</v>
      </c>
      <c r="R1155" s="1" t="s">
        <v>21475</v>
      </c>
      <c r="S1155" s="29" t="s">
        <v>17559</v>
      </c>
      <c r="T1155" s="1" t="s">
        <v>23237</v>
      </c>
      <c r="U1155" s="1" t="s">
        <v>24410</v>
      </c>
      <c r="V1155" s="1"/>
      <c r="W1155" s="1"/>
      <c r="X1155" s="1"/>
      <c r="Y1155" s="1" t="s">
        <v>16616</v>
      </c>
      <c r="Z1155" s="1" t="s">
        <v>17129</v>
      </c>
      <c r="AA1155" s="1" t="s">
        <v>16892</v>
      </c>
      <c r="AB1155" s="1"/>
      <c r="AC1155" s="1"/>
      <c r="AD1155" s="157"/>
      <c r="AE1155" s="157" t="s">
        <v>24001</v>
      </c>
    </row>
    <row r="1156" spans="1:31" s="26" customFormat="1" x14ac:dyDescent="0.2">
      <c r="A1156" s="1" t="s">
        <v>17225</v>
      </c>
      <c r="B1156" s="29" t="s">
        <v>17278</v>
      </c>
      <c r="C1156" s="1" t="s">
        <v>17560</v>
      </c>
      <c r="D1156" s="1" t="s">
        <v>17561</v>
      </c>
      <c r="E1156" s="1" t="s">
        <v>16694</v>
      </c>
      <c r="F1156" s="1" t="s">
        <v>16677</v>
      </c>
      <c r="G1156" s="1" t="s">
        <v>16678</v>
      </c>
      <c r="H1156" s="1" t="s">
        <v>16678</v>
      </c>
      <c r="I1156" s="1" t="s">
        <v>16932</v>
      </c>
      <c r="J1156" s="1" t="s">
        <v>16933</v>
      </c>
      <c r="K1156" s="1" t="s">
        <v>16879</v>
      </c>
      <c r="L1156" s="1" t="s">
        <v>16972</v>
      </c>
      <c r="M1156" s="1" t="s">
        <v>17520</v>
      </c>
      <c r="N1156" s="1" t="s">
        <v>16974</v>
      </c>
      <c r="O1156" s="51"/>
      <c r="P1156" s="47" t="s">
        <v>17425</v>
      </c>
      <c r="Q1156" s="1" t="s">
        <v>21663</v>
      </c>
      <c r="R1156" s="1" t="s">
        <v>23059</v>
      </c>
      <c r="S1156" s="29" t="s">
        <v>17562</v>
      </c>
      <c r="T1156" s="1" t="s">
        <v>23237</v>
      </c>
      <c r="U1156" s="1" t="s">
        <v>24410</v>
      </c>
      <c r="V1156" s="1"/>
      <c r="W1156" s="1"/>
      <c r="X1156" s="1"/>
      <c r="Y1156" s="1" t="s">
        <v>16616</v>
      </c>
      <c r="Z1156" s="1" t="s">
        <v>17129</v>
      </c>
      <c r="AA1156" s="1" t="s">
        <v>16892</v>
      </c>
      <c r="AB1156" s="1"/>
      <c r="AC1156" s="1"/>
      <c r="AD1156" s="164" t="s">
        <v>22649</v>
      </c>
      <c r="AE1156" s="157" t="s">
        <v>24002</v>
      </c>
    </row>
    <row r="1157" spans="1:31" s="26" customFormat="1" x14ac:dyDescent="0.2">
      <c r="A1157" s="1" t="s">
        <v>17225</v>
      </c>
      <c r="B1157" s="29" t="s">
        <v>17278</v>
      </c>
      <c r="C1157" s="1" t="s">
        <v>17563</v>
      </c>
      <c r="D1157" s="1" t="s">
        <v>17564</v>
      </c>
      <c r="E1157" s="1" t="s">
        <v>16676</v>
      </c>
      <c r="F1157" s="1" t="s">
        <v>16677</v>
      </c>
      <c r="G1157" s="29" t="s">
        <v>16867</v>
      </c>
      <c r="H1157" s="1" t="s">
        <v>16678</v>
      </c>
      <c r="I1157" s="1" t="s">
        <v>17565</v>
      </c>
      <c r="J1157" s="1" t="s">
        <v>17566</v>
      </c>
      <c r="K1157" s="1" t="s">
        <v>9962</v>
      </c>
      <c r="L1157" s="1" t="s">
        <v>16726</v>
      </c>
      <c r="M1157" s="1" t="s">
        <v>16868</v>
      </c>
      <c r="N1157" s="1" t="s">
        <v>16869</v>
      </c>
      <c r="O1157" s="51"/>
      <c r="P1157" s="1" t="s">
        <v>17425</v>
      </c>
      <c r="Q1157" s="1" t="s">
        <v>21664</v>
      </c>
      <c r="R1157" s="1" t="s">
        <v>21477</v>
      </c>
      <c r="S1157" s="29" t="s">
        <v>17567</v>
      </c>
      <c r="T1157" s="1" t="s">
        <v>23237</v>
      </c>
      <c r="U1157" s="1" t="s">
        <v>24410</v>
      </c>
      <c r="V1157" s="1"/>
      <c r="W1157" s="1"/>
      <c r="X1157" s="1"/>
      <c r="Y1157" s="1" t="s">
        <v>16955</v>
      </c>
      <c r="Z1157" s="1" t="s">
        <v>17129</v>
      </c>
      <c r="AA1157" s="1" t="s">
        <v>16892</v>
      </c>
      <c r="AB1157" s="1"/>
      <c r="AC1157" s="1"/>
      <c r="AD1157" s="157"/>
      <c r="AE1157" s="157" t="s">
        <v>24003</v>
      </c>
    </row>
    <row r="1158" spans="1:31" s="26" customFormat="1" x14ac:dyDescent="0.2">
      <c r="A1158" s="1" t="s">
        <v>17225</v>
      </c>
      <c r="B1158" s="29" t="s">
        <v>17278</v>
      </c>
      <c r="C1158" s="1" t="s">
        <v>17568</v>
      </c>
      <c r="D1158" s="1" t="s">
        <v>17569</v>
      </c>
      <c r="E1158" s="1" t="s">
        <v>16676</v>
      </c>
      <c r="F1158" s="1" t="s">
        <v>16677</v>
      </c>
      <c r="G1158" s="29" t="s">
        <v>16867</v>
      </c>
      <c r="H1158" s="1" t="s">
        <v>16678</v>
      </c>
      <c r="I1158" s="1" t="s">
        <v>17565</v>
      </c>
      <c r="J1158" s="1" t="s">
        <v>17566</v>
      </c>
      <c r="K1158" s="1" t="s">
        <v>9962</v>
      </c>
      <c r="L1158" s="1" t="s">
        <v>16726</v>
      </c>
      <c r="M1158" s="1" t="s">
        <v>16868</v>
      </c>
      <c r="N1158" s="1" t="s">
        <v>16869</v>
      </c>
      <c r="O1158" s="51"/>
      <c r="P1158" s="1" t="s">
        <v>17425</v>
      </c>
      <c r="Q1158" s="1" t="s">
        <v>21665</v>
      </c>
      <c r="R1158" s="1" t="s">
        <v>21478</v>
      </c>
      <c r="S1158" s="29" t="s">
        <v>17570</v>
      </c>
      <c r="T1158" s="1" t="s">
        <v>23237</v>
      </c>
      <c r="U1158" s="1" t="s">
        <v>24410</v>
      </c>
      <c r="V1158" s="1"/>
      <c r="W1158" s="1"/>
      <c r="X1158" s="1"/>
      <c r="Y1158" s="1" t="s">
        <v>16955</v>
      </c>
      <c r="Z1158" s="1" t="s">
        <v>17129</v>
      </c>
      <c r="AA1158" s="1" t="s">
        <v>16892</v>
      </c>
      <c r="AB1158" s="1"/>
      <c r="AC1158" s="1"/>
      <c r="AD1158" s="157"/>
      <c r="AE1158" s="157" t="s">
        <v>24004</v>
      </c>
    </row>
    <row r="1159" spans="1:31" s="26" customFormat="1" x14ac:dyDescent="0.2">
      <c r="A1159" s="1" t="s">
        <v>17225</v>
      </c>
      <c r="B1159" s="29" t="s">
        <v>17278</v>
      </c>
      <c r="C1159" s="1" t="s">
        <v>17571</v>
      </c>
      <c r="D1159" s="1" t="s">
        <v>17572</v>
      </c>
      <c r="E1159" s="1" t="s">
        <v>16676</v>
      </c>
      <c r="F1159" s="1" t="s">
        <v>16677</v>
      </c>
      <c r="G1159" s="1" t="s">
        <v>16867</v>
      </c>
      <c r="H1159" s="1" t="s">
        <v>16678</v>
      </c>
      <c r="I1159" s="1" t="s">
        <v>17527</v>
      </c>
      <c r="J1159" s="1" t="s">
        <v>17519</v>
      </c>
      <c r="K1159" s="1" t="s">
        <v>9962</v>
      </c>
      <c r="L1159" s="1" t="s">
        <v>16726</v>
      </c>
      <c r="M1159" s="1" t="s">
        <v>16868</v>
      </c>
      <c r="N1159" s="1" t="s">
        <v>16869</v>
      </c>
      <c r="O1159" s="51"/>
      <c r="P1159" s="47" t="s">
        <v>17425</v>
      </c>
      <c r="Q1159" s="1" t="s">
        <v>21651</v>
      </c>
      <c r="R1159" s="1" t="s">
        <v>21479</v>
      </c>
      <c r="S1159" s="29" t="s">
        <v>18106</v>
      </c>
      <c r="T1159" s="1" t="s">
        <v>23237</v>
      </c>
      <c r="U1159" s="1" t="s">
        <v>24410</v>
      </c>
      <c r="V1159" s="1"/>
      <c r="W1159" s="1"/>
      <c r="X1159" s="1"/>
      <c r="Y1159" s="1" t="s">
        <v>16616</v>
      </c>
      <c r="Z1159" s="1" t="s">
        <v>17129</v>
      </c>
      <c r="AA1159" s="1" t="s">
        <v>16892</v>
      </c>
      <c r="AB1159" s="1"/>
      <c r="AC1159" s="1"/>
      <c r="AD1159" s="157"/>
      <c r="AE1159" s="157" t="s">
        <v>23988</v>
      </c>
    </row>
    <row r="1160" spans="1:31" s="26" customFormat="1" x14ac:dyDescent="0.2">
      <c r="A1160" s="1" t="s">
        <v>17225</v>
      </c>
      <c r="B1160" s="29" t="s">
        <v>17278</v>
      </c>
      <c r="C1160" s="1" t="s">
        <v>17573</v>
      </c>
      <c r="D1160" s="1" t="s">
        <v>17574</v>
      </c>
      <c r="E1160" s="1" t="s">
        <v>16676</v>
      </c>
      <c r="F1160" s="1" t="s">
        <v>16677</v>
      </c>
      <c r="G1160" s="1" t="s">
        <v>16867</v>
      </c>
      <c r="H1160" s="1" t="s">
        <v>16678</v>
      </c>
      <c r="I1160" s="1" t="s">
        <v>17527</v>
      </c>
      <c r="J1160" s="1" t="s">
        <v>17519</v>
      </c>
      <c r="K1160" s="1" t="s">
        <v>9962</v>
      </c>
      <c r="L1160" s="1" t="s">
        <v>16726</v>
      </c>
      <c r="M1160" s="1" t="s">
        <v>16868</v>
      </c>
      <c r="N1160" s="1" t="s">
        <v>16869</v>
      </c>
      <c r="O1160" s="51"/>
      <c r="P1160" s="1" t="s">
        <v>17425</v>
      </c>
      <c r="Q1160" s="1" t="s">
        <v>21651</v>
      </c>
      <c r="R1160" s="1" t="s">
        <v>21480</v>
      </c>
      <c r="S1160" s="29" t="s">
        <v>18107</v>
      </c>
      <c r="T1160" s="1" t="s">
        <v>23237</v>
      </c>
      <c r="U1160" s="1" t="s">
        <v>24410</v>
      </c>
      <c r="V1160" s="1"/>
      <c r="W1160" s="1"/>
      <c r="X1160" s="1"/>
      <c r="Y1160" s="1" t="s">
        <v>16616</v>
      </c>
      <c r="Z1160" s="1" t="s">
        <v>17129</v>
      </c>
      <c r="AA1160" s="1" t="s">
        <v>16892</v>
      </c>
      <c r="AB1160" s="1"/>
      <c r="AC1160" s="1"/>
      <c r="AD1160" s="157"/>
      <c r="AE1160" s="157" t="s">
        <v>23988</v>
      </c>
    </row>
    <row r="1161" spans="1:31" s="26" customFormat="1" x14ac:dyDescent="0.2">
      <c r="A1161" s="1" t="s">
        <v>17225</v>
      </c>
      <c r="B1161" s="29" t="s">
        <v>17278</v>
      </c>
      <c r="C1161" s="1" t="s">
        <v>17575</v>
      </c>
      <c r="D1161" s="1" t="s">
        <v>17576</v>
      </c>
      <c r="E1161" s="1" t="s">
        <v>16676</v>
      </c>
      <c r="F1161" s="1" t="s">
        <v>16677</v>
      </c>
      <c r="G1161" s="1" t="s">
        <v>16867</v>
      </c>
      <c r="H1161" s="1" t="s">
        <v>16678</v>
      </c>
      <c r="I1161" s="1" t="s">
        <v>17527</v>
      </c>
      <c r="J1161" s="1" t="s">
        <v>17519</v>
      </c>
      <c r="K1161" s="1" t="s">
        <v>9962</v>
      </c>
      <c r="L1161" s="1" t="s">
        <v>16726</v>
      </c>
      <c r="M1161" s="1" t="s">
        <v>16868</v>
      </c>
      <c r="N1161" s="1" t="s">
        <v>16869</v>
      </c>
      <c r="O1161" s="51"/>
      <c r="P1161" s="1" t="s">
        <v>17425</v>
      </c>
      <c r="Q1161" s="1" t="s">
        <v>21651</v>
      </c>
      <c r="R1161" s="1" t="s">
        <v>21481</v>
      </c>
      <c r="S1161" s="29" t="s">
        <v>18108</v>
      </c>
      <c r="T1161" s="1" t="s">
        <v>23237</v>
      </c>
      <c r="U1161" s="1" t="s">
        <v>24410</v>
      </c>
      <c r="V1161" s="1"/>
      <c r="W1161" s="1"/>
      <c r="X1161" s="1"/>
      <c r="Y1161" s="1" t="s">
        <v>16616</v>
      </c>
      <c r="Z1161" s="1" t="s">
        <v>17129</v>
      </c>
      <c r="AA1161" s="1" t="s">
        <v>16892</v>
      </c>
      <c r="AB1161" s="1"/>
      <c r="AC1161" s="1"/>
      <c r="AD1161" s="157"/>
      <c r="AE1161" s="157" t="s">
        <v>23988</v>
      </c>
    </row>
    <row r="1162" spans="1:31" s="26" customFormat="1" x14ac:dyDescent="0.2">
      <c r="A1162" s="1" t="s">
        <v>17225</v>
      </c>
      <c r="B1162" s="29" t="s">
        <v>17278</v>
      </c>
      <c r="C1162" s="1" t="s">
        <v>17577</v>
      </c>
      <c r="D1162" s="1" t="s">
        <v>17578</v>
      </c>
      <c r="E1162" s="1" t="s">
        <v>16676</v>
      </c>
      <c r="F1162" s="1" t="s">
        <v>16677</v>
      </c>
      <c r="G1162" s="1" t="s">
        <v>16867</v>
      </c>
      <c r="H1162" s="1" t="s">
        <v>16678</v>
      </c>
      <c r="I1162" s="1" t="s">
        <v>17527</v>
      </c>
      <c r="J1162" s="1" t="s">
        <v>17519</v>
      </c>
      <c r="K1162" s="1" t="s">
        <v>9962</v>
      </c>
      <c r="L1162" s="1" t="s">
        <v>16726</v>
      </c>
      <c r="M1162" s="1" t="s">
        <v>16868</v>
      </c>
      <c r="N1162" s="1" t="s">
        <v>16869</v>
      </c>
      <c r="O1162" s="51"/>
      <c r="P1162" s="47" t="s">
        <v>17425</v>
      </c>
      <c r="Q1162" s="1" t="s">
        <v>21651</v>
      </c>
      <c r="R1162" s="1" t="s">
        <v>21482</v>
      </c>
      <c r="S1162" s="29" t="s">
        <v>18109</v>
      </c>
      <c r="T1162" s="1" t="s">
        <v>23237</v>
      </c>
      <c r="U1162" s="1" t="s">
        <v>24410</v>
      </c>
      <c r="V1162" s="1"/>
      <c r="W1162" s="1"/>
      <c r="X1162" s="1"/>
      <c r="Y1162" s="1" t="s">
        <v>16616</v>
      </c>
      <c r="Z1162" s="1" t="s">
        <v>17129</v>
      </c>
      <c r="AA1162" s="1" t="s">
        <v>16892</v>
      </c>
      <c r="AB1162" s="1"/>
      <c r="AC1162" s="1"/>
      <c r="AD1162" s="157"/>
      <c r="AE1162" s="157" t="s">
        <v>23988</v>
      </c>
    </row>
    <row r="1163" spans="1:31" s="26" customFormat="1" x14ac:dyDescent="0.2">
      <c r="A1163" s="1" t="s">
        <v>17225</v>
      </c>
      <c r="B1163" s="29" t="s">
        <v>17278</v>
      </c>
      <c r="C1163" s="1" t="s">
        <v>17579</v>
      </c>
      <c r="D1163" s="1" t="s">
        <v>17580</v>
      </c>
      <c r="E1163" s="1" t="s">
        <v>16694</v>
      </c>
      <c r="F1163" s="1" t="s">
        <v>16677</v>
      </c>
      <c r="G1163" s="1" t="s">
        <v>16678</v>
      </c>
      <c r="H1163" s="1" t="s">
        <v>16678</v>
      </c>
      <c r="I1163" s="1" t="s">
        <v>17527</v>
      </c>
      <c r="J1163" s="1" t="s">
        <v>17519</v>
      </c>
      <c r="K1163" s="1" t="s">
        <v>16879</v>
      </c>
      <c r="L1163" s="1" t="s">
        <v>16972</v>
      </c>
      <c r="M1163" s="1" t="s">
        <v>17520</v>
      </c>
      <c r="N1163" s="1" t="s">
        <v>16974</v>
      </c>
      <c r="O1163" s="51"/>
      <c r="P1163" s="1" t="s">
        <v>17425</v>
      </c>
      <c r="Q1163" s="1" t="s">
        <v>21666</v>
      </c>
      <c r="R1163" s="1" t="s">
        <v>21486</v>
      </c>
      <c r="S1163" s="29" t="s">
        <v>18110</v>
      </c>
      <c r="T1163" s="1" t="s">
        <v>23237</v>
      </c>
      <c r="U1163" s="1" t="s">
        <v>24410</v>
      </c>
      <c r="V1163" s="1"/>
      <c r="W1163" s="1"/>
      <c r="X1163" s="1"/>
      <c r="Y1163" s="1" t="s">
        <v>16616</v>
      </c>
      <c r="Z1163" s="1" t="s">
        <v>17129</v>
      </c>
      <c r="AA1163" s="1" t="s">
        <v>16892</v>
      </c>
      <c r="AB1163" s="1"/>
      <c r="AC1163" s="1"/>
      <c r="AD1163" s="164" t="s">
        <v>22648</v>
      </c>
      <c r="AE1163" s="157" t="s">
        <v>23994</v>
      </c>
    </row>
    <row r="1164" spans="1:31" s="26" customFormat="1" x14ac:dyDescent="0.2">
      <c r="A1164" s="1" t="s">
        <v>17225</v>
      </c>
      <c r="B1164" s="29" t="s">
        <v>17278</v>
      </c>
      <c r="C1164" s="1" t="s">
        <v>17581</v>
      </c>
      <c r="D1164" s="1" t="s">
        <v>17582</v>
      </c>
      <c r="E1164" s="1" t="s">
        <v>16694</v>
      </c>
      <c r="F1164" s="1" t="s">
        <v>16677</v>
      </c>
      <c r="G1164" s="1" t="s">
        <v>16678</v>
      </c>
      <c r="H1164" s="1" t="s">
        <v>16678</v>
      </c>
      <c r="I1164" s="1" t="s">
        <v>17527</v>
      </c>
      <c r="J1164" s="1" t="s">
        <v>17519</v>
      </c>
      <c r="K1164" s="1" t="s">
        <v>16879</v>
      </c>
      <c r="L1164" s="1" t="s">
        <v>16972</v>
      </c>
      <c r="M1164" s="1" t="s">
        <v>17520</v>
      </c>
      <c r="N1164" s="1" t="s">
        <v>16974</v>
      </c>
      <c r="O1164" s="51"/>
      <c r="P1164" s="1" t="s">
        <v>17425</v>
      </c>
      <c r="Q1164" s="1" t="s">
        <v>21667</v>
      </c>
      <c r="R1164" s="1" t="s">
        <v>23060</v>
      </c>
      <c r="S1164" s="29" t="s">
        <v>18111</v>
      </c>
      <c r="T1164" s="1" t="s">
        <v>23237</v>
      </c>
      <c r="U1164" s="1" t="s">
        <v>24410</v>
      </c>
      <c r="V1164" s="1"/>
      <c r="W1164" s="1"/>
      <c r="X1164" s="1"/>
      <c r="Y1164" s="1" t="s">
        <v>16616</v>
      </c>
      <c r="Z1164" s="1" t="s">
        <v>17129</v>
      </c>
      <c r="AA1164" s="1" t="s">
        <v>16892</v>
      </c>
      <c r="AB1164" s="1"/>
      <c r="AC1164" s="1"/>
      <c r="AD1164" s="164" t="s">
        <v>22649</v>
      </c>
      <c r="AE1164" s="157" t="s">
        <v>23994</v>
      </c>
    </row>
    <row r="1165" spans="1:31" s="26" customFormat="1" x14ac:dyDescent="0.2">
      <c r="A1165" s="1" t="s">
        <v>17225</v>
      </c>
      <c r="B1165" s="29" t="s">
        <v>17278</v>
      </c>
      <c r="C1165" s="1" t="s">
        <v>17583</v>
      </c>
      <c r="D1165" s="1" t="s">
        <v>17584</v>
      </c>
      <c r="E1165" s="1" t="s">
        <v>16694</v>
      </c>
      <c r="F1165" s="1" t="s">
        <v>16677</v>
      </c>
      <c r="G1165" s="1" t="s">
        <v>16678</v>
      </c>
      <c r="H1165" s="1" t="s">
        <v>16678</v>
      </c>
      <c r="I1165" s="1" t="s">
        <v>17527</v>
      </c>
      <c r="J1165" s="1" t="s">
        <v>17519</v>
      </c>
      <c r="K1165" s="1" t="s">
        <v>16879</v>
      </c>
      <c r="L1165" s="1" t="s">
        <v>16972</v>
      </c>
      <c r="M1165" s="1" t="s">
        <v>17520</v>
      </c>
      <c r="N1165" s="1" t="s">
        <v>16974</v>
      </c>
      <c r="O1165" s="51"/>
      <c r="P1165" s="47" t="s">
        <v>17425</v>
      </c>
      <c r="Q1165" s="1" t="s">
        <v>21668</v>
      </c>
      <c r="R1165" s="1" t="s">
        <v>23061</v>
      </c>
      <c r="S1165" s="29" t="s">
        <v>18112</v>
      </c>
      <c r="T1165" s="1" t="s">
        <v>23237</v>
      </c>
      <c r="U1165" s="1" t="s">
        <v>24410</v>
      </c>
      <c r="V1165" s="1"/>
      <c r="W1165" s="1"/>
      <c r="X1165" s="1"/>
      <c r="Y1165" s="1" t="s">
        <v>16616</v>
      </c>
      <c r="Z1165" s="1" t="s">
        <v>17129</v>
      </c>
      <c r="AA1165" s="1" t="s">
        <v>16892</v>
      </c>
      <c r="AB1165" s="1"/>
      <c r="AC1165" s="1"/>
      <c r="AD1165" s="164" t="s">
        <v>22650</v>
      </c>
      <c r="AE1165" s="157" t="s">
        <v>23994</v>
      </c>
    </row>
    <row r="1166" spans="1:31" s="26" customFormat="1" x14ac:dyDescent="0.2">
      <c r="A1166" s="1" t="s">
        <v>17225</v>
      </c>
      <c r="B1166" s="29" t="s">
        <v>17278</v>
      </c>
      <c r="C1166" s="1" t="s">
        <v>17585</v>
      </c>
      <c r="D1166" s="1" t="s">
        <v>17586</v>
      </c>
      <c r="E1166" s="1" t="s">
        <v>16694</v>
      </c>
      <c r="F1166" s="1" t="s">
        <v>16677</v>
      </c>
      <c r="G1166" s="1" t="s">
        <v>16678</v>
      </c>
      <c r="H1166" s="1" t="s">
        <v>16678</v>
      </c>
      <c r="I1166" s="1" t="s">
        <v>17527</v>
      </c>
      <c r="J1166" s="1" t="s">
        <v>17519</v>
      </c>
      <c r="K1166" s="1" t="s">
        <v>16879</v>
      </c>
      <c r="L1166" s="1" t="s">
        <v>16972</v>
      </c>
      <c r="M1166" s="1" t="s">
        <v>17520</v>
      </c>
      <c r="N1166" s="1" t="s">
        <v>16974</v>
      </c>
      <c r="O1166" s="51"/>
      <c r="P1166" s="1" t="s">
        <v>17425</v>
      </c>
      <c r="Q1166" s="1" t="s">
        <v>21669</v>
      </c>
      <c r="R1166" s="1" t="s">
        <v>23062</v>
      </c>
      <c r="S1166" s="29" t="s">
        <v>18113</v>
      </c>
      <c r="T1166" s="1" t="s">
        <v>23237</v>
      </c>
      <c r="U1166" s="1" t="s">
        <v>24410</v>
      </c>
      <c r="V1166" s="1"/>
      <c r="W1166" s="1"/>
      <c r="X1166" s="1"/>
      <c r="Y1166" s="1" t="s">
        <v>16616</v>
      </c>
      <c r="Z1166" s="1" t="s">
        <v>17129</v>
      </c>
      <c r="AA1166" s="1" t="s">
        <v>16892</v>
      </c>
      <c r="AB1166" s="1"/>
      <c r="AC1166" s="1"/>
      <c r="AD1166" s="164" t="s">
        <v>22651</v>
      </c>
      <c r="AE1166" s="157" t="s">
        <v>23994</v>
      </c>
    </row>
    <row r="1167" spans="1:31" s="26" customFormat="1" x14ac:dyDescent="0.2">
      <c r="A1167" s="1" t="s">
        <v>17225</v>
      </c>
      <c r="B1167" s="29" t="s">
        <v>17278</v>
      </c>
      <c r="C1167" s="1" t="s">
        <v>17587</v>
      </c>
      <c r="D1167" s="1" t="s">
        <v>17588</v>
      </c>
      <c r="E1167" s="1" t="s">
        <v>16676</v>
      </c>
      <c r="F1167" s="1" t="s">
        <v>16677</v>
      </c>
      <c r="G1167" s="1" t="s">
        <v>16678</v>
      </c>
      <c r="H1167" s="1" t="s">
        <v>16678</v>
      </c>
      <c r="I1167" s="1" t="s">
        <v>16791</v>
      </c>
      <c r="J1167" s="1" t="s">
        <v>16792</v>
      </c>
      <c r="K1167" s="1" t="s">
        <v>8702</v>
      </c>
      <c r="L1167" s="1" t="s">
        <v>16742</v>
      </c>
      <c r="M1167" s="1" t="s">
        <v>17950</v>
      </c>
      <c r="N1167" s="1" t="s">
        <v>17951</v>
      </c>
      <c r="O1167" s="51"/>
      <c r="P1167" s="1" t="s">
        <v>17425</v>
      </c>
      <c r="Q1167" s="1" t="s">
        <v>21670</v>
      </c>
      <c r="R1167" s="1" t="s">
        <v>23063</v>
      </c>
      <c r="S1167" s="29" t="s">
        <v>17591</v>
      </c>
      <c r="T1167" s="1" t="s">
        <v>23237</v>
      </c>
      <c r="U1167" s="1" t="s">
        <v>24410</v>
      </c>
      <c r="V1167" s="1"/>
      <c r="W1167" s="1"/>
      <c r="X1167" s="1"/>
      <c r="Y1167" s="1" t="s">
        <v>16616</v>
      </c>
      <c r="Z1167" s="1" t="s">
        <v>17129</v>
      </c>
      <c r="AA1167" s="1" t="s">
        <v>16892</v>
      </c>
      <c r="AB1167" s="1"/>
      <c r="AC1167" s="1"/>
      <c r="AD1167" s="164" t="s">
        <v>22652</v>
      </c>
      <c r="AE1167" s="157" t="s">
        <v>24005</v>
      </c>
    </row>
    <row r="1168" spans="1:31" s="26" customFormat="1" x14ac:dyDescent="0.2">
      <c r="A1168" s="1" t="s">
        <v>17225</v>
      </c>
      <c r="B1168" s="29" t="s">
        <v>17278</v>
      </c>
      <c r="C1168" s="1" t="s">
        <v>17592</v>
      </c>
      <c r="D1168" s="1" t="s">
        <v>17593</v>
      </c>
      <c r="E1168" s="1" t="s">
        <v>16694</v>
      </c>
      <c r="F1168" s="1" t="s">
        <v>16677</v>
      </c>
      <c r="G1168" s="1" t="s">
        <v>16678</v>
      </c>
      <c r="H1168" s="1" t="s">
        <v>16678</v>
      </c>
      <c r="I1168" s="1" t="s">
        <v>16871</v>
      </c>
      <c r="J1168" s="1" t="s">
        <v>16872</v>
      </c>
      <c r="K1168" s="1" t="s">
        <v>5502</v>
      </c>
      <c r="L1168" s="49" t="s">
        <v>16742</v>
      </c>
      <c r="M1168" s="49" t="s">
        <v>17950</v>
      </c>
      <c r="N1168" s="49" t="s">
        <v>17951</v>
      </c>
      <c r="O1168" s="117"/>
      <c r="P1168" s="47" t="s">
        <v>17425</v>
      </c>
      <c r="Q1168" s="1" t="s">
        <v>21670</v>
      </c>
      <c r="R1168" s="1" t="s">
        <v>21485</v>
      </c>
      <c r="S1168" s="29" t="s">
        <v>17594</v>
      </c>
      <c r="T1168" s="1" t="s">
        <v>23237</v>
      </c>
      <c r="U1168" s="1" t="s">
        <v>24410</v>
      </c>
      <c r="V1168" s="1"/>
      <c r="W1168" s="1"/>
      <c r="X1168" s="1"/>
      <c r="Y1168" s="1" t="s">
        <v>16616</v>
      </c>
      <c r="Z1168" s="1" t="s">
        <v>17129</v>
      </c>
      <c r="AA1168" s="1" t="s">
        <v>16892</v>
      </c>
      <c r="AB1168" s="1"/>
      <c r="AC1168" s="1"/>
      <c r="AD1168" s="164" t="s">
        <v>22652</v>
      </c>
      <c r="AE1168" s="157" t="s">
        <v>24005</v>
      </c>
    </row>
    <row r="1169" spans="1:31" s="26" customFormat="1" x14ac:dyDescent="0.2">
      <c r="A1169" s="1" t="s">
        <v>17225</v>
      </c>
      <c r="B1169" s="29" t="s">
        <v>17278</v>
      </c>
      <c r="C1169" s="1" t="s">
        <v>17595</v>
      </c>
      <c r="D1169" s="1" t="s">
        <v>17596</v>
      </c>
      <c r="E1169" s="1" t="s">
        <v>16676</v>
      </c>
      <c r="F1169" s="1" t="s">
        <v>16677</v>
      </c>
      <c r="G1169" s="1" t="s">
        <v>16678</v>
      </c>
      <c r="H1169" s="1" t="s">
        <v>16678</v>
      </c>
      <c r="I1169" s="1" t="s">
        <v>16791</v>
      </c>
      <c r="J1169" s="1" t="s">
        <v>16792</v>
      </c>
      <c r="K1169" s="1" t="s">
        <v>8702</v>
      </c>
      <c r="L1169" s="1" t="s">
        <v>16742</v>
      </c>
      <c r="M1169" s="1" t="s">
        <v>17950</v>
      </c>
      <c r="N1169" s="1" t="s">
        <v>17951</v>
      </c>
      <c r="O1169" s="51"/>
      <c r="P1169" s="1" t="s">
        <v>17425</v>
      </c>
      <c r="Q1169" s="1" t="s">
        <v>21671</v>
      </c>
      <c r="R1169" s="1" t="s">
        <v>23064</v>
      </c>
      <c r="S1169" s="29" t="s">
        <v>17597</v>
      </c>
      <c r="T1169" s="1" t="s">
        <v>23237</v>
      </c>
      <c r="U1169" s="1" t="s">
        <v>24410</v>
      </c>
      <c r="V1169" s="1"/>
      <c r="W1169" s="1"/>
      <c r="X1169" s="1"/>
      <c r="Y1169" s="1" t="s">
        <v>16616</v>
      </c>
      <c r="Z1169" s="1" t="s">
        <v>17129</v>
      </c>
      <c r="AA1169" s="1" t="s">
        <v>16892</v>
      </c>
      <c r="AB1169" s="1"/>
      <c r="AC1169" s="1"/>
      <c r="AD1169" s="164" t="s">
        <v>22653</v>
      </c>
      <c r="AE1169" s="157" t="s">
        <v>24006</v>
      </c>
    </row>
    <row r="1170" spans="1:31" s="26" customFormat="1" x14ac:dyDescent="0.2">
      <c r="A1170" s="1" t="s">
        <v>17225</v>
      </c>
      <c r="B1170" s="29" t="s">
        <v>17278</v>
      </c>
      <c r="C1170" s="1" t="s">
        <v>17598</v>
      </c>
      <c r="D1170" s="1" t="s">
        <v>17599</v>
      </c>
      <c r="E1170" s="1" t="s">
        <v>16694</v>
      </c>
      <c r="F1170" s="1" t="s">
        <v>16677</v>
      </c>
      <c r="G1170" s="1" t="s">
        <v>16678</v>
      </c>
      <c r="H1170" s="1" t="s">
        <v>16678</v>
      </c>
      <c r="I1170" s="1" t="s">
        <v>16871</v>
      </c>
      <c r="J1170" s="1" t="s">
        <v>16872</v>
      </c>
      <c r="K1170" s="1" t="s">
        <v>5502</v>
      </c>
      <c r="L1170" s="49" t="s">
        <v>16742</v>
      </c>
      <c r="M1170" s="49" t="s">
        <v>17950</v>
      </c>
      <c r="N1170" s="49" t="s">
        <v>17951</v>
      </c>
      <c r="O1170" s="117"/>
      <c r="P1170" s="1" t="s">
        <v>17425</v>
      </c>
      <c r="Q1170" s="1" t="s">
        <v>21671</v>
      </c>
      <c r="R1170" s="1" t="s">
        <v>21465</v>
      </c>
      <c r="S1170" s="29" t="s">
        <v>17600</v>
      </c>
      <c r="T1170" s="1" t="s">
        <v>23237</v>
      </c>
      <c r="U1170" s="1" t="s">
        <v>24410</v>
      </c>
      <c r="V1170" s="1"/>
      <c r="W1170" s="1"/>
      <c r="X1170" s="1"/>
      <c r="Y1170" s="1" t="s">
        <v>16616</v>
      </c>
      <c r="Z1170" s="1" t="s">
        <v>17129</v>
      </c>
      <c r="AA1170" s="1" t="s">
        <v>16892</v>
      </c>
      <c r="AB1170" s="1"/>
      <c r="AC1170" s="1"/>
      <c r="AD1170" s="164" t="s">
        <v>22653</v>
      </c>
      <c r="AE1170" s="157" t="s">
        <v>24006</v>
      </c>
    </row>
    <row r="1171" spans="1:31" s="26" customFormat="1" x14ac:dyDescent="0.2">
      <c r="A1171" s="1" t="s">
        <v>17225</v>
      </c>
      <c r="B1171" s="29" t="s">
        <v>17278</v>
      </c>
      <c r="C1171" s="1" t="s">
        <v>17601</v>
      </c>
      <c r="D1171" s="1" t="s">
        <v>17602</v>
      </c>
      <c r="E1171" s="1" t="s">
        <v>16676</v>
      </c>
      <c r="F1171" s="1" t="s">
        <v>16677</v>
      </c>
      <c r="G1171" s="1" t="s">
        <v>16678</v>
      </c>
      <c r="H1171" s="1" t="s">
        <v>16678</v>
      </c>
      <c r="I1171" s="1" t="s">
        <v>16791</v>
      </c>
      <c r="J1171" s="1" t="s">
        <v>16792</v>
      </c>
      <c r="K1171" s="1" t="s">
        <v>8702</v>
      </c>
      <c r="L1171" s="1" t="s">
        <v>16742</v>
      </c>
      <c r="M1171" s="1" t="s">
        <v>17950</v>
      </c>
      <c r="N1171" s="1" t="s">
        <v>17951</v>
      </c>
      <c r="O1171" s="51"/>
      <c r="P1171" s="47" t="s">
        <v>17425</v>
      </c>
      <c r="Q1171" s="1" t="s">
        <v>21672</v>
      </c>
      <c r="R1171" s="1" t="s">
        <v>23065</v>
      </c>
      <c r="S1171" s="29" t="s">
        <v>17603</v>
      </c>
      <c r="T1171" s="1" t="s">
        <v>23237</v>
      </c>
      <c r="U1171" s="1" t="s">
        <v>24410</v>
      </c>
      <c r="V1171" s="1"/>
      <c r="W1171" s="1"/>
      <c r="X1171" s="1"/>
      <c r="Y1171" s="1" t="s">
        <v>16616</v>
      </c>
      <c r="Z1171" s="1" t="s">
        <v>17129</v>
      </c>
      <c r="AA1171" s="1" t="s">
        <v>16892</v>
      </c>
      <c r="AB1171" s="1"/>
      <c r="AC1171" s="1"/>
      <c r="AD1171" s="164" t="s">
        <v>22654</v>
      </c>
      <c r="AE1171" s="157" t="s">
        <v>24007</v>
      </c>
    </row>
    <row r="1172" spans="1:31" s="26" customFormat="1" x14ac:dyDescent="0.2">
      <c r="A1172" s="1" t="s">
        <v>17225</v>
      </c>
      <c r="B1172" s="29" t="s">
        <v>17278</v>
      </c>
      <c r="C1172" s="1" t="s">
        <v>17604</v>
      </c>
      <c r="D1172" s="1" t="s">
        <v>17605</v>
      </c>
      <c r="E1172" s="1" t="s">
        <v>16694</v>
      </c>
      <c r="F1172" s="1" t="s">
        <v>16677</v>
      </c>
      <c r="G1172" s="1" t="s">
        <v>16678</v>
      </c>
      <c r="H1172" s="1" t="s">
        <v>16678</v>
      </c>
      <c r="I1172" s="1" t="s">
        <v>16871</v>
      </c>
      <c r="J1172" s="1" t="s">
        <v>16872</v>
      </c>
      <c r="K1172" s="1" t="s">
        <v>5502</v>
      </c>
      <c r="L1172" s="49" t="s">
        <v>16742</v>
      </c>
      <c r="M1172" s="49" t="s">
        <v>17950</v>
      </c>
      <c r="N1172" s="49" t="s">
        <v>17951</v>
      </c>
      <c r="O1172" s="117"/>
      <c r="P1172" s="1" t="s">
        <v>17425</v>
      </c>
      <c r="Q1172" s="1" t="s">
        <v>21672</v>
      </c>
      <c r="R1172" s="1" t="s">
        <v>21466</v>
      </c>
      <c r="S1172" s="29" t="s">
        <v>17606</v>
      </c>
      <c r="T1172" s="1" t="s">
        <v>23237</v>
      </c>
      <c r="U1172" s="1" t="s">
        <v>24410</v>
      </c>
      <c r="V1172" s="1"/>
      <c r="W1172" s="1"/>
      <c r="X1172" s="1"/>
      <c r="Y1172" s="1" t="s">
        <v>16616</v>
      </c>
      <c r="Z1172" s="1" t="s">
        <v>17129</v>
      </c>
      <c r="AA1172" s="1" t="s">
        <v>16892</v>
      </c>
      <c r="AB1172" s="1"/>
      <c r="AC1172" s="1"/>
      <c r="AD1172" s="164" t="s">
        <v>22654</v>
      </c>
      <c r="AE1172" s="157" t="s">
        <v>24007</v>
      </c>
    </row>
    <row r="1173" spans="1:31" s="26" customFormat="1" ht="12.75" customHeight="1" x14ac:dyDescent="0.2">
      <c r="A1173" s="1" t="s">
        <v>17225</v>
      </c>
      <c r="B1173" s="29" t="s">
        <v>17278</v>
      </c>
      <c r="C1173" s="83" t="s">
        <v>20901</v>
      </c>
      <c r="D1173" s="83" t="s">
        <v>20902</v>
      </c>
      <c r="E1173" s="1" t="s">
        <v>16676</v>
      </c>
      <c r="F1173" s="1" t="s">
        <v>16677</v>
      </c>
      <c r="G1173" s="1" t="s">
        <v>16678</v>
      </c>
      <c r="H1173" s="1" t="s">
        <v>16678</v>
      </c>
      <c r="I1173" s="1" t="s">
        <v>20903</v>
      </c>
      <c r="J1173" s="1" t="s">
        <v>16021</v>
      </c>
      <c r="K1173" s="1" t="s">
        <v>6830</v>
      </c>
      <c r="L1173" s="1" t="s">
        <v>20904</v>
      </c>
      <c r="M1173" s="1" t="s">
        <v>24256</v>
      </c>
      <c r="N1173" s="1">
        <v>11655451</v>
      </c>
      <c r="O1173" s="51"/>
      <c r="P1173" s="1" t="s">
        <v>17425</v>
      </c>
      <c r="Q1173" s="1" t="s">
        <v>22749</v>
      </c>
      <c r="R1173" s="1" t="s">
        <v>23066</v>
      </c>
      <c r="S1173" s="29" t="s">
        <v>20905</v>
      </c>
      <c r="T1173" s="1" t="s">
        <v>23237</v>
      </c>
      <c r="U1173" s="1" t="s">
        <v>24410</v>
      </c>
      <c r="V1173" s="1"/>
      <c r="W1173" s="1"/>
      <c r="X1173" s="1"/>
      <c r="Y1173" s="128" t="s">
        <v>16620</v>
      </c>
      <c r="Z1173" s="128" t="s">
        <v>16896</v>
      </c>
      <c r="AA1173" s="128" t="s">
        <v>16892</v>
      </c>
      <c r="AB1173" s="137" t="str">
        <f>MID(C1173,1,FIND(":",C1173)-1)</f>
        <v>Automatic Splice</v>
      </c>
      <c r="AC1173" s="1">
        <f>IF(AB1173&lt;&gt;Z1173,1,"")</f>
        <v>1</v>
      </c>
      <c r="AD1173" s="164" t="s">
        <v>22650</v>
      </c>
      <c r="AE1173" s="157" t="s">
        <v>24860</v>
      </c>
    </row>
    <row r="1174" spans="1:31" s="26" customFormat="1" ht="12.75" customHeight="1" x14ac:dyDescent="0.2">
      <c r="A1174" s="1" t="s">
        <v>17225</v>
      </c>
      <c r="B1174" s="29" t="s">
        <v>17278</v>
      </c>
      <c r="C1174" s="83" t="s">
        <v>20906</v>
      </c>
      <c r="D1174" s="83" t="s">
        <v>20907</v>
      </c>
      <c r="E1174" s="1" t="s">
        <v>16676</v>
      </c>
      <c r="F1174" s="1" t="s">
        <v>16677</v>
      </c>
      <c r="G1174" s="1" t="s">
        <v>16678</v>
      </c>
      <c r="H1174" s="1" t="s">
        <v>16678</v>
      </c>
      <c r="I1174" s="1" t="s">
        <v>20903</v>
      </c>
      <c r="J1174" s="1" t="s">
        <v>16021</v>
      </c>
      <c r="K1174" s="1" t="s">
        <v>6830</v>
      </c>
      <c r="L1174" s="1" t="s">
        <v>20904</v>
      </c>
      <c r="M1174" s="1" t="s">
        <v>24256</v>
      </c>
      <c r="N1174" s="1">
        <v>11655451</v>
      </c>
      <c r="O1174" s="51"/>
      <c r="P1174" s="47" t="s">
        <v>17425</v>
      </c>
      <c r="Q1174" s="1" t="s">
        <v>22750</v>
      </c>
      <c r="R1174" s="1" t="s">
        <v>23067</v>
      </c>
      <c r="S1174" s="29" t="s">
        <v>20908</v>
      </c>
      <c r="T1174" s="1" t="s">
        <v>23237</v>
      </c>
      <c r="U1174" s="1" t="s">
        <v>24410</v>
      </c>
      <c r="V1174" s="1"/>
      <c r="W1174" s="1"/>
      <c r="X1174" s="1"/>
      <c r="Y1174" s="128" t="s">
        <v>16620</v>
      </c>
      <c r="Z1174" s="128" t="s">
        <v>16896</v>
      </c>
      <c r="AA1174" s="128" t="s">
        <v>16892</v>
      </c>
      <c r="AB1174" s="137" t="str">
        <f>MID(C1174,1,FIND(":",C1174)-1)</f>
        <v>Automatic Splice</v>
      </c>
      <c r="AC1174" s="1">
        <f>IF(AB1174&lt;&gt;Z1174,1,"")</f>
        <v>1</v>
      </c>
      <c r="AD1174" s="164" t="s">
        <v>22651</v>
      </c>
      <c r="AE1174" s="157" t="s">
        <v>24861</v>
      </c>
    </row>
    <row r="1175" spans="1:31" s="26" customFormat="1" x14ac:dyDescent="0.2">
      <c r="A1175" s="1" t="s">
        <v>17225</v>
      </c>
      <c r="B1175" s="29" t="s">
        <v>17278</v>
      </c>
      <c r="C1175" s="1" t="s">
        <v>17607</v>
      </c>
      <c r="D1175" s="1" t="s">
        <v>17608</v>
      </c>
      <c r="E1175" s="1" t="s">
        <v>16694</v>
      </c>
      <c r="F1175" s="1" t="s">
        <v>15447</v>
      </c>
      <c r="G1175" s="1" t="s">
        <v>16866</v>
      </c>
      <c r="H1175" s="1" t="s">
        <v>16678</v>
      </c>
      <c r="I1175" s="1" t="s">
        <v>16877</v>
      </c>
      <c r="J1175" s="1" t="s">
        <v>16878</v>
      </c>
      <c r="K1175" s="1" t="s">
        <v>16879</v>
      </c>
      <c r="L1175" s="1" t="s">
        <v>16880</v>
      </c>
      <c r="M1175" s="1" t="s">
        <v>17609</v>
      </c>
      <c r="N1175" s="1" t="s">
        <v>17610</v>
      </c>
      <c r="O1175" s="51"/>
      <c r="P1175" s="1" t="s">
        <v>17425</v>
      </c>
      <c r="Q1175" s="1" t="s">
        <v>21673</v>
      </c>
      <c r="R1175" s="1" t="s">
        <v>23068</v>
      </c>
      <c r="S1175" s="29" t="s">
        <v>17611</v>
      </c>
      <c r="T1175" s="1" t="s">
        <v>23237</v>
      </c>
      <c r="U1175" s="1" t="s">
        <v>24410</v>
      </c>
      <c r="V1175" s="1"/>
      <c r="W1175" s="1" t="s">
        <v>17612</v>
      </c>
      <c r="X1175" s="1"/>
      <c r="Y1175" s="1" t="s">
        <v>16616</v>
      </c>
      <c r="Z1175" s="1" t="s">
        <v>17130</v>
      </c>
      <c r="AA1175" s="1" t="s">
        <v>16892</v>
      </c>
      <c r="AB1175" s="1"/>
      <c r="AC1175" s="1"/>
      <c r="AD1175" s="164" t="s">
        <v>22655</v>
      </c>
      <c r="AE1175" s="157" t="s">
        <v>24008</v>
      </c>
    </row>
    <row r="1176" spans="1:31" s="26" customFormat="1" x14ac:dyDescent="0.2">
      <c r="A1176" s="1" t="s">
        <v>17225</v>
      </c>
      <c r="B1176" s="29" t="s">
        <v>17278</v>
      </c>
      <c r="C1176" s="1" t="s">
        <v>17613</v>
      </c>
      <c r="D1176" s="1" t="s">
        <v>17614</v>
      </c>
      <c r="E1176" s="1" t="s">
        <v>16676</v>
      </c>
      <c r="F1176" s="1" t="s">
        <v>15447</v>
      </c>
      <c r="G1176" s="29" t="s">
        <v>16867</v>
      </c>
      <c r="H1176" s="1" t="s">
        <v>16678</v>
      </c>
      <c r="I1176" s="1" t="s">
        <v>16884</v>
      </c>
      <c r="J1176" s="1" t="s">
        <v>16885</v>
      </c>
      <c r="K1176" s="1" t="s">
        <v>16886</v>
      </c>
      <c r="L1176" s="1" t="s">
        <v>16726</v>
      </c>
      <c r="M1176" s="1" t="s">
        <v>16887</v>
      </c>
      <c r="N1176" s="1" t="s">
        <v>16888</v>
      </c>
      <c r="O1176" s="51"/>
      <c r="P1176" s="1" t="s">
        <v>17425</v>
      </c>
      <c r="Q1176" s="1" t="s">
        <v>21674</v>
      </c>
      <c r="R1176" s="1" t="s">
        <v>21941</v>
      </c>
      <c r="S1176" s="29" t="s">
        <v>17615</v>
      </c>
      <c r="T1176" s="1" t="s">
        <v>23237</v>
      </c>
      <c r="U1176" s="1" t="s">
        <v>24410</v>
      </c>
      <c r="V1176" s="1"/>
      <c r="W1176" s="1" t="s">
        <v>17616</v>
      </c>
      <c r="X1176" s="1"/>
      <c r="Y1176" s="1" t="s">
        <v>16616</v>
      </c>
      <c r="Z1176" s="1" t="s">
        <v>17130</v>
      </c>
      <c r="AA1176" s="1" t="s">
        <v>16892</v>
      </c>
      <c r="AB1176" s="1"/>
      <c r="AC1176" s="1"/>
      <c r="AD1176" s="157"/>
      <c r="AE1176" s="157" t="s">
        <v>24009</v>
      </c>
    </row>
    <row r="1177" spans="1:31" s="26" customFormat="1" x14ac:dyDescent="0.2">
      <c r="A1177" s="1" t="s">
        <v>17225</v>
      </c>
      <c r="B1177" s="29" t="s">
        <v>17278</v>
      </c>
      <c r="C1177" s="1" t="s">
        <v>20893</v>
      </c>
      <c r="D1177" s="1" t="s">
        <v>20894</v>
      </c>
      <c r="E1177" s="1" t="s">
        <v>16676</v>
      </c>
      <c r="F1177" s="1" t="s">
        <v>16677</v>
      </c>
      <c r="G1177" s="29" t="s">
        <v>16678</v>
      </c>
      <c r="H1177" s="1" t="s">
        <v>16678</v>
      </c>
      <c r="I1177" s="29" t="s">
        <v>16930</v>
      </c>
      <c r="J1177" s="29" t="s">
        <v>16931</v>
      </c>
      <c r="K1177" s="29" t="s">
        <v>1280</v>
      </c>
      <c r="L1177" s="29" t="s">
        <v>16715</v>
      </c>
      <c r="M1177" s="1" t="s">
        <v>21154</v>
      </c>
      <c r="N1177" s="1" t="s">
        <v>21155</v>
      </c>
      <c r="O1177" s="51"/>
      <c r="P1177" s="1" t="s">
        <v>17425</v>
      </c>
      <c r="Q1177" s="1" t="s">
        <v>22328</v>
      </c>
      <c r="R1177" s="1" t="s">
        <v>21449</v>
      </c>
      <c r="S1177" s="29" t="s">
        <v>20976</v>
      </c>
      <c r="T1177" s="1" t="s">
        <v>23237</v>
      </c>
      <c r="U1177" s="1" t="s">
        <v>24410</v>
      </c>
      <c r="V1177" s="1"/>
      <c r="W1177" s="1"/>
      <c r="X1177" s="1"/>
      <c r="Y1177" s="1"/>
      <c r="Z1177" s="1"/>
      <c r="AA1177" s="1"/>
      <c r="AB1177" s="1"/>
      <c r="AC1177" s="1"/>
      <c r="AD1177" s="157"/>
      <c r="AE1177" s="157" t="s">
        <v>24010</v>
      </c>
    </row>
    <row r="1178" spans="1:31" s="26" customFormat="1" x14ac:dyDescent="0.2">
      <c r="A1178" s="1" t="s">
        <v>17225</v>
      </c>
      <c r="B1178" s="29" t="s">
        <v>17278</v>
      </c>
      <c r="C1178" s="1" t="s">
        <v>21117</v>
      </c>
      <c r="D1178" s="1" t="s">
        <v>21118</v>
      </c>
      <c r="E1178" s="1" t="s">
        <v>16676</v>
      </c>
      <c r="F1178" s="1" t="s">
        <v>16677</v>
      </c>
      <c r="G1178" s="1" t="s">
        <v>16867</v>
      </c>
      <c r="H1178" s="1" t="s">
        <v>16678</v>
      </c>
      <c r="I1178" s="1" t="s">
        <v>17465</v>
      </c>
      <c r="J1178" s="1" t="s">
        <v>17464</v>
      </c>
      <c r="K1178" s="1" t="s">
        <v>9962</v>
      </c>
      <c r="L1178" s="1" t="s">
        <v>16726</v>
      </c>
      <c r="M1178" s="1" t="s">
        <v>16868</v>
      </c>
      <c r="N1178" s="1" t="s">
        <v>16869</v>
      </c>
      <c r="O1178" s="51"/>
      <c r="P1178" s="47" t="s">
        <v>17425</v>
      </c>
      <c r="Q1178" s="1" t="s">
        <v>21785</v>
      </c>
      <c r="R1178" s="1" t="s">
        <v>22182</v>
      </c>
      <c r="S1178" s="46" t="s">
        <v>21177</v>
      </c>
      <c r="T1178" s="1" t="s">
        <v>23237</v>
      </c>
      <c r="U1178" s="1" t="s">
        <v>24410</v>
      </c>
      <c r="V1178" s="1"/>
      <c r="W1178" s="1"/>
      <c r="X1178" s="1"/>
      <c r="Y1178" s="1"/>
      <c r="Z1178" s="1"/>
      <c r="AA1178" s="1"/>
      <c r="AB1178" s="1"/>
      <c r="AC1178" s="1"/>
      <c r="AD1178" s="157"/>
      <c r="AE1178" s="157" t="s">
        <v>24012</v>
      </c>
    </row>
    <row r="1179" spans="1:31" s="26" customFormat="1" x14ac:dyDescent="0.2">
      <c r="A1179" s="1" t="s">
        <v>17225</v>
      </c>
      <c r="B1179" s="29" t="s">
        <v>17278</v>
      </c>
      <c r="C1179" s="1" t="s">
        <v>21119</v>
      </c>
      <c r="D1179" s="1" t="s">
        <v>21120</v>
      </c>
      <c r="E1179" s="1" t="s">
        <v>16676</v>
      </c>
      <c r="F1179" s="1" t="s">
        <v>16677</v>
      </c>
      <c r="G1179" s="1" t="s">
        <v>16678</v>
      </c>
      <c r="H1179" s="1" t="s">
        <v>16678</v>
      </c>
      <c r="I1179" s="1" t="s">
        <v>16791</v>
      </c>
      <c r="J1179" s="1" t="s">
        <v>16792</v>
      </c>
      <c r="K1179" s="1" t="s">
        <v>8702</v>
      </c>
      <c r="L1179" s="49" t="s">
        <v>16742</v>
      </c>
      <c r="M1179" s="49" t="s">
        <v>17589</v>
      </c>
      <c r="N1179" s="49" t="s">
        <v>17590</v>
      </c>
      <c r="O1179" s="51"/>
      <c r="P1179" s="47" t="s">
        <v>17425</v>
      </c>
      <c r="Q1179" s="1" t="s">
        <v>21675</v>
      </c>
      <c r="R1179" s="1" t="s">
        <v>23070</v>
      </c>
      <c r="S1179" s="46" t="s">
        <v>21178</v>
      </c>
      <c r="T1179" s="1" t="s">
        <v>23237</v>
      </c>
      <c r="U1179" s="1" t="s">
        <v>24410</v>
      </c>
      <c r="V1179" s="1"/>
      <c r="W1179" s="1"/>
      <c r="X1179" s="1"/>
      <c r="Y1179" s="1"/>
      <c r="Z1179" s="1"/>
      <c r="AA1179" s="1"/>
      <c r="AB1179" s="1"/>
      <c r="AC1179" s="1"/>
      <c r="AD1179" s="164" t="s">
        <v>22657</v>
      </c>
      <c r="AE1179" s="157" t="s">
        <v>24013</v>
      </c>
    </row>
    <row r="1180" spans="1:31" s="26" customFormat="1" x14ac:dyDescent="0.2">
      <c r="A1180" s="1" t="s">
        <v>17225</v>
      </c>
      <c r="B1180" s="29" t="s">
        <v>17278</v>
      </c>
      <c r="C1180" s="1" t="s">
        <v>21121</v>
      </c>
      <c r="D1180" s="1" t="s">
        <v>21122</v>
      </c>
      <c r="E1180" s="1" t="s">
        <v>16694</v>
      </c>
      <c r="F1180" s="1" t="s">
        <v>16677</v>
      </c>
      <c r="G1180" s="1" t="s">
        <v>16678</v>
      </c>
      <c r="H1180" s="1" t="s">
        <v>16678</v>
      </c>
      <c r="I1180" s="1" t="s">
        <v>16871</v>
      </c>
      <c r="J1180" s="1" t="s">
        <v>16872</v>
      </c>
      <c r="K1180" s="1" t="s">
        <v>5502</v>
      </c>
      <c r="L1180" s="1" t="s">
        <v>16742</v>
      </c>
      <c r="M1180" s="1" t="s">
        <v>17589</v>
      </c>
      <c r="N1180" s="1" t="s">
        <v>17590</v>
      </c>
      <c r="O1180" s="51"/>
      <c r="P1180" s="47" t="s">
        <v>17425</v>
      </c>
      <c r="Q1180" s="1" t="s">
        <v>21675</v>
      </c>
      <c r="R1180" s="1" t="s">
        <v>21463</v>
      </c>
      <c r="S1180" s="46" t="s">
        <v>21179</v>
      </c>
      <c r="T1180" s="1" t="s">
        <v>23237</v>
      </c>
      <c r="U1180" s="1" t="s">
        <v>24410</v>
      </c>
      <c r="V1180" s="1"/>
      <c r="W1180" s="1"/>
      <c r="X1180" s="1"/>
      <c r="Y1180" s="1"/>
      <c r="Z1180" s="1"/>
      <c r="AA1180" s="1"/>
      <c r="AB1180" s="1"/>
      <c r="AC1180" s="1"/>
      <c r="AD1180" s="164" t="s">
        <v>22657</v>
      </c>
      <c r="AE1180" s="157" t="s">
        <v>24013</v>
      </c>
    </row>
    <row r="1181" spans="1:31" s="26" customFormat="1" x14ac:dyDescent="0.2">
      <c r="A1181" s="1" t="s">
        <v>17225</v>
      </c>
      <c r="B1181" s="29" t="s">
        <v>17278</v>
      </c>
      <c r="C1181" s="1" t="s">
        <v>21115</v>
      </c>
      <c r="D1181" s="1" t="s">
        <v>21116</v>
      </c>
      <c r="E1181" s="1" t="s">
        <v>16676</v>
      </c>
      <c r="F1181" s="1" t="s">
        <v>17154</v>
      </c>
      <c r="G1181" s="1" t="s">
        <v>17774</v>
      </c>
      <c r="H1181" s="1" t="s">
        <v>16678</v>
      </c>
      <c r="I1181" s="1" t="s">
        <v>21213</v>
      </c>
      <c r="J1181" s="1" t="s">
        <v>21213</v>
      </c>
      <c r="K1181" s="1" t="s">
        <v>8702</v>
      </c>
      <c r="L1181" s="47" t="s">
        <v>20912</v>
      </c>
      <c r="M1181" s="47" t="s">
        <v>20911</v>
      </c>
      <c r="N1181" s="1" t="s">
        <v>20910</v>
      </c>
      <c r="O1181" s="51"/>
      <c r="P1181" s="47" t="s">
        <v>17419</v>
      </c>
      <c r="Q1181" s="1" t="s">
        <v>23324</v>
      </c>
      <c r="R1181" s="1" t="s">
        <v>23069</v>
      </c>
      <c r="S1181" s="46" t="s">
        <v>21215</v>
      </c>
      <c r="T1181" s="1" t="s">
        <v>23237</v>
      </c>
      <c r="U1181" s="1" t="s">
        <v>24410</v>
      </c>
      <c r="V1181" s="1"/>
      <c r="W1181" s="1"/>
      <c r="X1181" s="1"/>
      <c r="Y1181" s="1"/>
      <c r="Z1181" s="1"/>
      <c r="AA1181" s="1"/>
      <c r="AB1181" s="1"/>
      <c r="AC1181" s="1"/>
      <c r="AD1181" s="164" t="s">
        <v>22656</v>
      </c>
      <c r="AE1181" s="157" t="s">
        <v>24011</v>
      </c>
    </row>
    <row r="1182" spans="1:31" s="126" customFormat="1" x14ac:dyDescent="0.2">
      <c r="A1182" s="69" t="s">
        <v>17225</v>
      </c>
      <c r="B1182" s="69" t="s">
        <v>17280</v>
      </c>
      <c r="C1182" s="69" t="s">
        <v>22249</v>
      </c>
      <c r="D1182" s="69"/>
      <c r="E1182" s="69"/>
      <c r="F1182" s="69"/>
      <c r="G1182" s="69"/>
      <c r="H1182" s="69"/>
      <c r="I1182" s="69"/>
      <c r="J1182" s="69"/>
      <c r="K1182" s="69"/>
      <c r="L1182" s="69"/>
      <c r="M1182" s="69"/>
      <c r="N1182" s="69"/>
      <c r="O1182" s="69"/>
      <c r="P1182" s="69"/>
      <c r="Q1182" s="69"/>
      <c r="R1182" s="69"/>
      <c r="T1182" s="69"/>
      <c r="U1182" s="69"/>
      <c r="V1182" s="69"/>
      <c r="W1182" s="69"/>
      <c r="X1182" s="69"/>
      <c r="Y1182" s="69"/>
      <c r="Z1182" s="69"/>
      <c r="AA1182" s="69"/>
      <c r="AB1182" s="69"/>
      <c r="AC1182" s="69"/>
      <c r="AD1182" s="156"/>
      <c r="AE1182" s="156"/>
    </row>
    <row r="1183" spans="1:31" s="130" customFormat="1" x14ac:dyDescent="0.2">
      <c r="A1183" s="81"/>
      <c r="B1183" s="81" t="s">
        <v>16870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33"/>
      <c r="Q1183" s="81"/>
      <c r="R1183" s="81"/>
      <c r="S1183" s="138"/>
      <c r="T1183" s="81"/>
      <c r="U1183" s="81"/>
      <c r="V1183" s="81"/>
      <c r="W1183" s="138"/>
      <c r="X1183" s="138"/>
      <c r="Y1183" s="81"/>
      <c r="Z1183" s="81"/>
      <c r="AA1183" s="81"/>
      <c r="AB1183" s="81"/>
      <c r="AC1183" s="81"/>
      <c r="AD1183" s="158"/>
      <c r="AE1183" s="158"/>
    </row>
    <row r="1184" spans="1:31" s="126" customFormat="1" x14ac:dyDescent="0.2">
      <c r="A1184" s="69" t="s">
        <v>17225</v>
      </c>
      <c r="B1184" s="69" t="s">
        <v>17282</v>
      </c>
      <c r="C1184" s="69" t="s">
        <v>22250</v>
      </c>
      <c r="D1184" s="69"/>
      <c r="E1184" s="69"/>
      <c r="F1184" s="69"/>
      <c r="G1184" s="69"/>
      <c r="H1184" s="69"/>
      <c r="I1184" s="69"/>
      <c r="J1184" s="69"/>
      <c r="K1184" s="69"/>
      <c r="L1184" s="69"/>
      <c r="M1184" s="69"/>
      <c r="N1184" s="69"/>
      <c r="O1184" s="69"/>
      <c r="P1184" s="69"/>
      <c r="Q1184" s="69"/>
      <c r="R1184" s="69"/>
      <c r="T1184" s="69"/>
      <c r="U1184" s="69"/>
      <c r="V1184" s="69"/>
      <c r="W1184" s="69"/>
      <c r="X1184" s="69"/>
      <c r="Y1184" s="69"/>
      <c r="Z1184" s="69"/>
      <c r="AA1184" s="69"/>
      <c r="AB1184" s="69"/>
      <c r="AC1184" s="69"/>
      <c r="AD1184" s="156"/>
      <c r="AE1184" s="156"/>
    </row>
    <row r="1185" spans="1:31" s="26" customFormat="1" x14ac:dyDescent="0.2">
      <c r="A1185" s="1" t="s">
        <v>17225</v>
      </c>
      <c r="B1185" s="29" t="s">
        <v>17282</v>
      </c>
      <c r="C1185" s="1" t="s">
        <v>16936</v>
      </c>
      <c r="D1185" s="1" t="s">
        <v>16937</v>
      </c>
      <c r="E1185" s="1" t="s">
        <v>16694</v>
      </c>
      <c r="F1185" s="1" t="s">
        <v>16677</v>
      </c>
      <c r="G1185" s="1" t="s">
        <v>16678</v>
      </c>
      <c r="H1185" s="1" t="s">
        <v>16678</v>
      </c>
      <c r="I1185" s="1" t="s">
        <v>16938</v>
      </c>
      <c r="J1185" s="1" t="s">
        <v>16939</v>
      </c>
      <c r="K1185" s="1" t="s">
        <v>16879</v>
      </c>
      <c r="L1185" s="1" t="s">
        <v>16911</v>
      </c>
      <c r="M1185" s="1" t="s">
        <v>17617</v>
      </c>
      <c r="N1185" s="1" t="s">
        <v>17618</v>
      </c>
      <c r="O1185" s="51"/>
      <c r="P1185" s="1" t="s">
        <v>17419</v>
      </c>
      <c r="Q1185" s="1" t="s">
        <v>21996</v>
      </c>
      <c r="R1185" s="1" t="s">
        <v>22073</v>
      </c>
      <c r="S1185" s="29" t="s">
        <v>16940</v>
      </c>
      <c r="T1185" s="1" t="s">
        <v>23237</v>
      </c>
      <c r="U1185" s="1" t="s">
        <v>24410</v>
      </c>
      <c r="V1185" s="1"/>
      <c r="W1185" s="1"/>
      <c r="X1185" s="1"/>
      <c r="Y1185" s="1" t="s">
        <v>16616</v>
      </c>
      <c r="Z1185" s="1" t="s">
        <v>16624</v>
      </c>
      <c r="AA1185" s="1" t="s">
        <v>16892</v>
      </c>
      <c r="AB1185" s="1"/>
      <c r="AC1185" s="1"/>
      <c r="AD1185" s="164" t="s">
        <v>22658</v>
      </c>
      <c r="AE1185" s="157" t="s">
        <v>24014</v>
      </c>
    </row>
    <row r="1186" spans="1:31" s="26" customFormat="1" x14ac:dyDescent="0.2">
      <c r="A1186" s="1" t="s">
        <v>17225</v>
      </c>
      <c r="B1186" s="29" t="s">
        <v>17282</v>
      </c>
      <c r="C1186" s="1" t="s">
        <v>16941</v>
      </c>
      <c r="D1186" s="1" t="s">
        <v>16942</v>
      </c>
      <c r="E1186" s="1" t="s">
        <v>16694</v>
      </c>
      <c r="F1186" s="1" t="s">
        <v>16677</v>
      </c>
      <c r="G1186" s="1" t="s">
        <v>16678</v>
      </c>
      <c r="H1186" s="1" t="s">
        <v>16678</v>
      </c>
      <c r="I1186" s="1" t="s">
        <v>16938</v>
      </c>
      <c r="J1186" s="1" t="s">
        <v>16939</v>
      </c>
      <c r="K1186" s="1" t="s">
        <v>16879</v>
      </c>
      <c r="L1186" s="1" t="s">
        <v>16911</v>
      </c>
      <c r="M1186" s="1" t="s">
        <v>17617</v>
      </c>
      <c r="N1186" s="1" t="s">
        <v>17618</v>
      </c>
      <c r="O1186" s="51"/>
      <c r="P1186" s="1" t="s">
        <v>17419</v>
      </c>
      <c r="Q1186" s="1" t="s">
        <v>21997</v>
      </c>
      <c r="R1186" s="1" t="s">
        <v>23071</v>
      </c>
      <c r="S1186" s="29" t="s">
        <v>16943</v>
      </c>
      <c r="T1186" s="1" t="s">
        <v>23237</v>
      </c>
      <c r="U1186" s="1" t="s">
        <v>24410</v>
      </c>
      <c r="V1186" s="1"/>
      <c r="W1186" s="1"/>
      <c r="X1186" s="1"/>
      <c r="Y1186" s="1" t="s">
        <v>16616</v>
      </c>
      <c r="Z1186" s="1" t="s">
        <v>16624</v>
      </c>
      <c r="AA1186" s="1" t="s">
        <v>16892</v>
      </c>
      <c r="AB1186" s="1"/>
      <c r="AC1186" s="1"/>
      <c r="AD1186" s="164" t="s">
        <v>22658</v>
      </c>
      <c r="AE1186" s="157" t="s">
        <v>24015</v>
      </c>
    </row>
    <row r="1187" spans="1:31" s="26" customFormat="1" x14ac:dyDescent="0.2">
      <c r="A1187" s="1" t="s">
        <v>17225</v>
      </c>
      <c r="B1187" s="29" t="s">
        <v>17282</v>
      </c>
      <c r="C1187" s="83" t="s">
        <v>16944</v>
      </c>
      <c r="D1187" s="83" t="s">
        <v>17619</v>
      </c>
      <c r="E1187" s="1" t="s">
        <v>16676</v>
      </c>
      <c r="F1187" s="1" t="s">
        <v>16677</v>
      </c>
      <c r="G1187" s="1" t="s">
        <v>16678</v>
      </c>
      <c r="H1187" s="1" t="s">
        <v>16678</v>
      </c>
      <c r="I1187" s="1" t="s">
        <v>16791</v>
      </c>
      <c r="J1187" s="1" t="s">
        <v>16792</v>
      </c>
      <c r="K1187" s="1" t="s">
        <v>8702</v>
      </c>
      <c r="L1187" s="49" t="s">
        <v>16742</v>
      </c>
      <c r="M1187" s="49" t="s">
        <v>17589</v>
      </c>
      <c r="N1187" s="49" t="s">
        <v>17590</v>
      </c>
      <c r="O1187" s="63"/>
      <c r="P1187" s="1" t="s">
        <v>17419</v>
      </c>
      <c r="Q1187" s="47" t="s">
        <v>21998</v>
      </c>
      <c r="R1187" s="1" t="s">
        <v>23072</v>
      </c>
      <c r="S1187" s="29" t="s">
        <v>16945</v>
      </c>
      <c r="T1187" s="1" t="s">
        <v>23237</v>
      </c>
      <c r="U1187" s="1" t="s">
        <v>24245</v>
      </c>
      <c r="V1187" s="1"/>
      <c r="W1187" s="1"/>
      <c r="X1187" s="1"/>
      <c r="Y1187" s="1" t="s">
        <v>16616</v>
      </c>
      <c r="Z1187" s="1" t="s">
        <v>16624</v>
      </c>
      <c r="AA1187" s="1" t="s">
        <v>16892</v>
      </c>
      <c r="AB1187" s="1"/>
      <c r="AC1187" s="1"/>
      <c r="AD1187" s="164" t="s">
        <v>22659</v>
      </c>
      <c r="AE1187" s="157" t="s">
        <v>24016</v>
      </c>
    </row>
    <row r="1188" spans="1:31" s="26" customFormat="1" x14ac:dyDescent="0.2">
      <c r="A1188" s="1" t="s">
        <v>17225</v>
      </c>
      <c r="B1188" s="29" t="s">
        <v>17282</v>
      </c>
      <c r="C1188" s="83" t="s">
        <v>16946</v>
      </c>
      <c r="D1188" s="83" t="s">
        <v>16947</v>
      </c>
      <c r="E1188" s="1" t="s">
        <v>16694</v>
      </c>
      <c r="F1188" s="1" t="s">
        <v>16677</v>
      </c>
      <c r="G1188" s="1" t="s">
        <v>16678</v>
      </c>
      <c r="H1188" s="1" t="s">
        <v>16678</v>
      </c>
      <c r="I1188" s="1" t="s">
        <v>16871</v>
      </c>
      <c r="J1188" s="1" t="s">
        <v>16872</v>
      </c>
      <c r="K1188" s="1" t="s">
        <v>5502</v>
      </c>
      <c r="L1188" s="1" t="s">
        <v>16742</v>
      </c>
      <c r="M1188" s="1" t="s">
        <v>17589</v>
      </c>
      <c r="N1188" s="1" t="s">
        <v>17590</v>
      </c>
      <c r="O1188" s="51"/>
      <c r="P1188" s="1" t="s">
        <v>17419</v>
      </c>
      <c r="Q1188" s="47" t="s">
        <v>21998</v>
      </c>
      <c r="R1188" s="1" t="s">
        <v>22074</v>
      </c>
      <c r="S1188" s="29" t="s">
        <v>16948</v>
      </c>
      <c r="T1188" s="1" t="s">
        <v>23237</v>
      </c>
      <c r="U1188" s="1" t="s">
        <v>24410</v>
      </c>
      <c r="V1188" s="1"/>
      <c r="W1188" s="1"/>
      <c r="X1188" s="1"/>
      <c r="Y1188" s="1" t="s">
        <v>16616</v>
      </c>
      <c r="Z1188" s="1" t="s">
        <v>16624</v>
      </c>
      <c r="AA1188" s="1" t="s">
        <v>16892</v>
      </c>
      <c r="AB1188" s="1"/>
      <c r="AC1188" s="1"/>
      <c r="AD1188" s="164" t="s">
        <v>22659</v>
      </c>
      <c r="AE1188" s="157" t="s">
        <v>24016</v>
      </c>
    </row>
    <row r="1189" spans="1:31" s="26" customFormat="1" x14ac:dyDescent="0.2">
      <c r="A1189" s="1" t="s">
        <v>17225</v>
      </c>
      <c r="B1189" s="29" t="s">
        <v>17282</v>
      </c>
      <c r="C1189" s="83" t="s">
        <v>16949</v>
      </c>
      <c r="D1189" s="83" t="s">
        <v>16950</v>
      </c>
      <c r="E1189" s="1" t="s">
        <v>16676</v>
      </c>
      <c r="F1189" s="1" t="s">
        <v>16677</v>
      </c>
      <c r="G1189" s="1" t="s">
        <v>16867</v>
      </c>
      <c r="H1189" s="1" t="s">
        <v>16678</v>
      </c>
      <c r="I1189" s="1" t="s">
        <v>16939</v>
      </c>
      <c r="J1189" s="1" t="s">
        <v>16938</v>
      </c>
      <c r="K1189" s="1" t="s">
        <v>9962</v>
      </c>
      <c r="L1189" s="1" t="s">
        <v>16726</v>
      </c>
      <c r="M1189" s="1" t="s">
        <v>16868</v>
      </c>
      <c r="N1189" s="1" t="s">
        <v>16869</v>
      </c>
      <c r="O1189" s="51"/>
      <c r="P1189" s="1" t="s">
        <v>17419</v>
      </c>
      <c r="Q1189" s="47" t="s">
        <v>21999</v>
      </c>
      <c r="R1189" s="1" t="s">
        <v>22183</v>
      </c>
      <c r="S1189" s="29" t="s">
        <v>16951</v>
      </c>
      <c r="T1189" s="1" t="s">
        <v>23237</v>
      </c>
      <c r="U1189" s="1" t="s">
        <v>24410</v>
      </c>
      <c r="V1189" s="1"/>
      <c r="W1189" s="1"/>
      <c r="X1189" s="1"/>
      <c r="Y1189" s="1" t="s">
        <v>16616</v>
      </c>
      <c r="Z1189" s="1" t="s">
        <v>16624</v>
      </c>
      <c r="AA1189" s="1" t="s">
        <v>16892</v>
      </c>
      <c r="AB1189" s="1"/>
      <c r="AC1189" s="1"/>
      <c r="AD1189" s="157"/>
      <c r="AE1189" s="157" t="s">
        <v>24017</v>
      </c>
    </row>
    <row r="1190" spans="1:31" s="26" customFormat="1" x14ac:dyDescent="0.2">
      <c r="A1190" s="1" t="s">
        <v>17225</v>
      </c>
      <c r="B1190" s="29" t="s">
        <v>17282</v>
      </c>
      <c r="C1190" s="83" t="s">
        <v>16952</v>
      </c>
      <c r="D1190" s="83" t="s">
        <v>16953</v>
      </c>
      <c r="E1190" s="1" t="s">
        <v>16676</v>
      </c>
      <c r="F1190" s="1" t="s">
        <v>15447</v>
      </c>
      <c r="G1190" s="1" t="s">
        <v>16867</v>
      </c>
      <c r="H1190" s="1" t="s">
        <v>16678</v>
      </c>
      <c r="I1190" s="1" t="s">
        <v>16884</v>
      </c>
      <c r="J1190" s="1" t="s">
        <v>16885</v>
      </c>
      <c r="K1190" s="1" t="s">
        <v>16886</v>
      </c>
      <c r="L1190" s="1" t="s">
        <v>16726</v>
      </c>
      <c r="M1190" s="1" t="s">
        <v>16887</v>
      </c>
      <c r="N1190" s="1" t="s">
        <v>16888</v>
      </c>
      <c r="O1190" s="51"/>
      <c r="P1190" s="1" t="s">
        <v>17419</v>
      </c>
      <c r="Q1190" s="47" t="s">
        <v>22000</v>
      </c>
      <c r="R1190" s="1" t="s">
        <v>21942</v>
      </c>
      <c r="S1190" s="29" t="s">
        <v>16954</v>
      </c>
      <c r="T1190" s="1" t="s">
        <v>23237</v>
      </c>
      <c r="U1190" s="1" t="s">
        <v>24410</v>
      </c>
      <c r="V1190" s="1"/>
      <c r="W1190" s="1"/>
      <c r="X1190" s="1"/>
      <c r="Y1190" s="1" t="s">
        <v>16955</v>
      </c>
      <c r="Z1190" s="1" t="s">
        <v>16624</v>
      </c>
      <c r="AA1190" s="1" t="s">
        <v>16892</v>
      </c>
      <c r="AB1190" s="1"/>
      <c r="AC1190" s="1"/>
      <c r="AD1190" s="157"/>
      <c r="AE1190" s="157" t="s">
        <v>24018</v>
      </c>
    </row>
    <row r="1191" spans="1:31" s="26" customFormat="1" x14ac:dyDescent="0.2">
      <c r="A1191" s="1" t="s">
        <v>17225</v>
      </c>
      <c r="B1191" s="29" t="s">
        <v>17282</v>
      </c>
      <c r="C1191" s="1" t="s">
        <v>16875</v>
      </c>
      <c r="D1191" s="1" t="s">
        <v>16876</v>
      </c>
      <c r="E1191" s="1" t="s">
        <v>16694</v>
      </c>
      <c r="F1191" s="1" t="s">
        <v>15447</v>
      </c>
      <c r="G1191" s="1" t="s">
        <v>16866</v>
      </c>
      <c r="H1191" s="1" t="s">
        <v>16678</v>
      </c>
      <c r="I1191" s="1" t="s">
        <v>16877</v>
      </c>
      <c r="J1191" s="1" t="s">
        <v>16878</v>
      </c>
      <c r="K1191" s="1" t="s">
        <v>16879</v>
      </c>
      <c r="L1191" s="1" t="s">
        <v>16880</v>
      </c>
      <c r="M1191" s="1" t="s">
        <v>17609</v>
      </c>
      <c r="N1191" s="1" t="s">
        <v>17610</v>
      </c>
      <c r="O1191" s="51"/>
      <c r="P1191" s="1" t="s">
        <v>17419</v>
      </c>
      <c r="Q1191" s="1" t="s">
        <v>22001</v>
      </c>
      <c r="R1191" s="1" t="s">
        <v>23073</v>
      </c>
      <c r="S1191" s="29" t="s">
        <v>16881</v>
      </c>
      <c r="T1191" s="1" t="s">
        <v>23237</v>
      </c>
      <c r="U1191" s="1" t="s">
        <v>24410</v>
      </c>
      <c r="V1191" s="1"/>
      <c r="W1191" s="1" t="s">
        <v>17612</v>
      </c>
      <c r="X1191" s="1"/>
      <c r="Y1191" s="1" t="s">
        <v>16616</v>
      </c>
      <c r="Z1191" s="1" t="s">
        <v>1944</v>
      </c>
      <c r="AA1191" s="1" t="s">
        <v>16892</v>
      </c>
      <c r="AB1191" s="1"/>
      <c r="AC1191" s="1"/>
      <c r="AD1191" s="164" t="s">
        <v>22660</v>
      </c>
      <c r="AE1191" s="157" t="s">
        <v>24019</v>
      </c>
    </row>
    <row r="1192" spans="1:31" s="26" customFormat="1" x14ac:dyDescent="0.2">
      <c r="A1192" s="1" t="s">
        <v>17225</v>
      </c>
      <c r="B1192" s="29" t="s">
        <v>17282</v>
      </c>
      <c r="C1192" s="1" t="s">
        <v>16882</v>
      </c>
      <c r="D1192" s="1" t="s">
        <v>16883</v>
      </c>
      <c r="E1192" s="1" t="s">
        <v>16676</v>
      </c>
      <c r="F1192" s="1" t="s">
        <v>15447</v>
      </c>
      <c r="G1192" s="29" t="s">
        <v>16867</v>
      </c>
      <c r="H1192" s="1" t="s">
        <v>16678</v>
      </c>
      <c r="I1192" s="1" t="s">
        <v>16884</v>
      </c>
      <c r="J1192" s="1" t="s">
        <v>16885</v>
      </c>
      <c r="K1192" s="1" t="s">
        <v>16886</v>
      </c>
      <c r="L1192" s="1" t="s">
        <v>16726</v>
      </c>
      <c r="M1192" s="1" t="s">
        <v>16887</v>
      </c>
      <c r="N1192" s="1" t="s">
        <v>16888</v>
      </c>
      <c r="O1192" s="51"/>
      <c r="P1192" s="1" t="s">
        <v>17419</v>
      </c>
      <c r="Q1192" s="1" t="s">
        <v>22002</v>
      </c>
      <c r="R1192" s="1" t="s">
        <v>21943</v>
      </c>
      <c r="S1192" s="29" t="s">
        <v>16889</v>
      </c>
      <c r="T1192" s="1" t="s">
        <v>23237</v>
      </c>
      <c r="U1192" s="1" t="s">
        <v>24410</v>
      </c>
      <c r="V1192" s="1"/>
      <c r="W1192" s="1" t="s">
        <v>17616</v>
      </c>
      <c r="X1192" s="1"/>
      <c r="Y1192" s="1" t="s">
        <v>16616</v>
      </c>
      <c r="Z1192" s="1" t="s">
        <v>1944</v>
      </c>
      <c r="AA1192" s="1" t="s">
        <v>16892</v>
      </c>
      <c r="AB1192" s="1"/>
      <c r="AC1192" s="1"/>
      <c r="AD1192" s="157"/>
      <c r="AE1192" s="157" t="s">
        <v>24020</v>
      </c>
    </row>
    <row r="1193" spans="1:31" s="26" customFormat="1" x14ac:dyDescent="0.2">
      <c r="A1193" s="1" t="s">
        <v>17225</v>
      </c>
      <c r="B1193" s="29" t="s">
        <v>17282</v>
      </c>
      <c r="C1193" s="1" t="s">
        <v>16909</v>
      </c>
      <c r="D1193" s="1" t="s">
        <v>16910</v>
      </c>
      <c r="E1193" s="1" t="s">
        <v>16694</v>
      </c>
      <c r="F1193" s="1" t="s">
        <v>16677</v>
      </c>
      <c r="G1193" s="29" t="s">
        <v>16678</v>
      </c>
      <c r="H1193" s="1" t="s">
        <v>16678</v>
      </c>
      <c r="I1193" s="1" t="s">
        <v>16915</v>
      </c>
      <c r="J1193" s="1" t="s">
        <v>16916</v>
      </c>
      <c r="K1193" s="1" t="s">
        <v>16923</v>
      </c>
      <c r="L1193" s="1" t="s">
        <v>16874</v>
      </c>
      <c r="M1193" s="1" t="s">
        <v>16924</v>
      </c>
      <c r="N1193" s="1" t="s">
        <v>16925</v>
      </c>
      <c r="O1193" s="51"/>
      <c r="P1193" s="1" t="s">
        <v>17419</v>
      </c>
      <c r="Q1193" s="1" t="s">
        <v>22503</v>
      </c>
      <c r="R1193" s="1" t="s">
        <v>23074</v>
      </c>
      <c r="S1193" s="29" t="s">
        <v>18127</v>
      </c>
      <c r="T1193" s="1" t="s">
        <v>23237</v>
      </c>
      <c r="U1193" s="1" t="s">
        <v>24246</v>
      </c>
      <c r="V1193" s="1"/>
      <c r="W1193" s="1"/>
      <c r="X1193" s="1"/>
      <c r="Y1193" s="1"/>
      <c r="Z1193" s="1"/>
      <c r="AA1193" s="1"/>
      <c r="AB1193" s="1"/>
      <c r="AC1193" s="1"/>
      <c r="AD1193" s="164" t="s">
        <v>22661</v>
      </c>
      <c r="AE1193" s="157" t="s">
        <v>24021</v>
      </c>
    </row>
    <row r="1194" spans="1:31" s="26" customFormat="1" x14ac:dyDescent="0.2">
      <c r="A1194" s="1" t="s">
        <v>17225</v>
      </c>
      <c r="B1194" s="29" t="s">
        <v>17282</v>
      </c>
      <c r="C1194" s="1" t="s">
        <v>16926</v>
      </c>
      <c r="D1194" s="1" t="s">
        <v>16927</v>
      </c>
      <c r="E1194" s="1" t="s">
        <v>16676</v>
      </c>
      <c r="F1194" s="1" t="s">
        <v>16677</v>
      </c>
      <c r="G1194" s="29" t="s">
        <v>16678</v>
      </c>
      <c r="H1194" s="1" t="s">
        <v>16678</v>
      </c>
      <c r="I1194" s="1" t="s">
        <v>16928</v>
      </c>
      <c r="J1194" s="1" t="s">
        <v>16929</v>
      </c>
      <c r="K1194" s="49" t="s">
        <v>16923</v>
      </c>
      <c r="L1194" s="49" t="s">
        <v>16874</v>
      </c>
      <c r="M1194" s="49" t="s">
        <v>16924</v>
      </c>
      <c r="N1194" s="49" t="s">
        <v>16925</v>
      </c>
      <c r="O1194" s="63"/>
      <c r="P1194" s="1" t="s">
        <v>17419</v>
      </c>
      <c r="Q1194" s="1" t="s">
        <v>22503</v>
      </c>
      <c r="R1194" s="1" t="s">
        <v>23075</v>
      </c>
      <c r="S1194" s="29" t="s">
        <v>18128</v>
      </c>
      <c r="T1194" s="1" t="s">
        <v>23237</v>
      </c>
      <c r="U1194" s="1" t="s">
        <v>24246</v>
      </c>
      <c r="V1194" s="1"/>
      <c r="W1194" s="1"/>
      <c r="X1194" s="1"/>
      <c r="Y1194" s="1"/>
      <c r="Z1194" s="1"/>
      <c r="AA1194" s="1"/>
      <c r="AB1194" s="1"/>
      <c r="AC1194" s="1"/>
      <c r="AD1194" s="157"/>
      <c r="AE1194" s="157" t="s">
        <v>24021</v>
      </c>
    </row>
    <row r="1195" spans="1:31" s="126" customFormat="1" x14ac:dyDescent="0.2">
      <c r="A1195" s="69" t="s">
        <v>17225</v>
      </c>
      <c r="B1195" s="69" t="s">
        <v>17284</v>
      </c>
      <c r="C1195" s="69" t="s">
        <v>22251</v>
      </c>
      <c r="D1195" s="69"/>
      <c r="E1195" s="69"/>
      <c r="F1195" s="69"/>
      <c r="G1195" s="69"/>
      <c r="H1195" s="69"/>
      <c r="I1195" s="69"/>
      <c r="J1195" s="69"/>
      <c r="K1195" s="69"/>
      <c r="L1195" s="69"/>
      <c r="M1195" s="69"/>
      <c r="N1195" s="69"/>
      <c r="O1195" s="69"/>
      <c r="P1195" s="69"/>
      <c r="Q1195" s="69"/>
      <c r="R1195" s="69"/>
      <c r="T1195" s="69"/>
      <c r="U1195" s="69"/>
      <c r="V1195" s="69"/>
      <c r="W1195" s="69"/>
      <c r="X1195" s="69"/>
      <c r="Y1195" s="69"/>
      <c r="Z1195" s="69"/>
      <c r="AA1195" s="69"/>
      <c r="AB1195" s="69"/>
      <c r="AC1195" s="69"/>
      <c r="AD1195" s="156"/>
      <c r="AE1195" s="156"/>
    </row>
    <row r="1196" spans="1:31" s="130" customFormat="1" x14ac:dyDescent="0.2">
      <c r="A1196" s="81"/>
      <c r="B1196" s="81" t="s">
        <v>16870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  <c r="AD1196" s="158"/>
      <c r="AE1196" s="158"/>
    </row>
    <row r="1197" spans="1:31" s="126" customFormat="1" x14ac:dyDescent="0.2">
      <c r="A1197" s="69" t="s">
        <v>17225</v>
      </c>
      <c r="B1197" s="69" t="s">
        <v>17286</v>
      </c>
      <c r="C1197" s="69" t="s">
        <v>22252</v>
      </c>
      <c r="D1197" s="69"/>
      <c r="E1197" s="69"/>
      <c r="F1197" s="69"/>
      <c r="G1197" s="69"/>
      <c r="H1197" s="69"/>
      <c r="I1197" s="69"/>
      <c r="J1197" s="69"/>
      <c r="K1197" s="69"/>
      <c r="L1197" s="69"/>
      <c r="M1197" s="69"/>
      <c r="N1197" s="69"/>
      <c r="O1197" s="69"/>
      <c r="P1197" s="69"/>
      <c r="Q1197" s="69"/>
      <c r="R1197" s="69"/>
      <c r="T1197" s="69"/>
      <c r="U1197" s="69"/>
      <c r="V1197" s="69"/>
      <c r="W1197" s="69"/>
      <c r="X1197" s="69"/>
      <c r="Y1197" s="69"/>
      <c r="Z1197" s="69"/>
      <c r="AA1197" s="69"/>
      <c r="AB1197" s="69"/>
      <c r="AC1197" s="69"/>
      <c r="AD1197" s="156"/>
      <c r="AE1197" s="156"/>
    </row>
    <row r="1198" spans="1:31" s="26" customFormat="1" x14ac:dyDescent="0.2">
      <c r="A1198" s="1" t="s">
        <v>17225</v>
      </c>
      <c r="B1198" s="1" t="s">
        <v>17286</v>
      </c>
      <c r="C1198" s="1" t="s">
        <v>22372</v>
      </c>
      <c r="D1198" s="1" t="s">
        <v>22374</v>
      </c>
      <c r="E1198" s="1" t="s">
        <v>16694</v>
      </c>
      <c r="F1198" s="1" t="s">
        <v>16677</v>
      </c>
      <c r="G1198" s="1" t="s">
        <v>16678</v>
      </c>
      <c r="H1198" s="1" t="s">
        <v>16678</v>
      </c>
      <c r="I1198" s="1" t="s">
        <v>22376</v>
      </c>
      <c r="J1198" s="1" t="s">
        <v>22377</v>
      </c>
      <c r="K1198" s="1" t="s">
        <v>16923</v>
      </c>
      <c r="L1198" s="1" t="s">
        <v>16874</v>
      </c>
      <c r="M1198" s="1" t="s">
        <v>16924</v>
      </c>
      <c r="N1198" s="1" t="s">
        <v>16925</v>
      </c>
      <c r="O1198" s="51"/>
      <c r="P1198" s="1" t="s">
        <v>17417</v>
      </c>
      <c r="Q1198" s="1" t="s">
        <v>23418</v>
      </c>
      <c r="R1198" s="1" t="s">
        <v>23076</v>
      </c>
      <c r="S1198" s="26" t="s">
        <v>22384</v>
      </c>
      <c r="T1198" s="1" t="s">
        <v>23237</v>
      </c>
      <c r="U1198" s="1" t="s">
        <v>24246</v>
      </c>
      <c r="V1198" s="1"/>
      <c r="W1198" s="1"/>
      <c r="X1198" s="1"/>
      <c r="Y1198" s="1"/>
      <c r="Z1198" s="1"/>
      <c r="AA1198" s="1"/>
      <c r="AB1198" s="1"/>
      <c r="AC1198" s="1"/>
      <c r="AD1198" s="164" t="s">
        <v>22662</v>
      </c>
      <c r="AE1198" s="157"/>
    </row>
    <row r="1199" spans="1:31" s="26" customFormat="1" x14ac:dyDescent="0.2">
      <c r="A1199" s="1" t="s">
        <v>17225</v>
      </c>
      <c r="B1199" s="1" t="s">
        <v>17286</v>
      </c>
      <c r="C1199" s="1" t="s">
        <v>22378</v>
      </c>
      <c r="D1199" s="1" t="s">
        <v>22379</v>
      </c>
      <c r="E1199" s="1" t="s">
        <v>16676</v>
      </c>
      <c r="F1199" s="1" t="s">
        <v>16677</v>
      </c>
      <c r="G1199" s="1" t="s">
        <v>16678</v>
      </c>
      <c r="H1199" s="1" t="s">
        <v>16678</v>
      </c>
      <c r="I1199" s="1" t="s">
        <v>16678</v>
      </c>
      <c r="J1199" s="1" t="s">
        <v>22383</v>
      </c>
      <c r="K1199" s="1" t="s">
        <v>5890</v>
      </c>
      <c r="L1199" s="1" t="s">
        <v>16680</v>
      </c>
      <c r="M1199" s="1" t="s">
        <v>16681</v>
      </c>
      <c r="N1199" s="1" t="s">
        <v>22382</v>
      </c>
      <c r="O1199" s="51"/>
      <c r="P1199" s="1" t="s">
        <v>17417</v>
      </c>
      <c r="Q1199" s="1" t="s">
        <v>22484</v>
      </c>
      <c r="R1199" s="1" t="s">
        <v>23077</v>
      </c>
      <c r="S1199" s="26" t="s">
        <v>22385</v>
      </c>
      <c r="T1199" s="1" t="s">
        <v>23237</v>
      </c>
      <c r="U1199" s="1" t="s">
        <v>24246</v>
      </c>
      <c r="V1199" s="1"/>
      <c r="W1199" s="1"/>
      <c r="X1199" s="1"/>
      <c r="Y1199" s="1"/>
      <c r="Z1199" s="1"/>
      <c r="AA1199" s="1"/>
      <c r="AB1199" s="1"/>
      <c r="AC1199" s="1"/>
      <c r="AD1199" s="164" t="s">
        <v>22662</v>
      </c>
      <c r="AE1199" s="157" t="s">
        <v>24022</v>
      </c>
    </row>
    <row r="1200" spans="1:31" s="26" customFormat="1" x14ac:dyDescent="0.2">
      <c r="A1200" s="1" t="s">
        <v>17225</v>
      </c>
      <c r="B1200" s="1" t="s">
        <v>17286</v>
      </c>
      <c r="C1200" s="1" t="s">
        <v>22373</v>
      </c>
      <c r="D1200" s="1" t="s">
        <v>22375</v>
      </c>
      <c r="E1200" s="1" t="s">
        <v>16694</v>
      </c>
      <c r="F1200" s="1" t="s">
        <v>16677</v>
      </c>
      <c r="G1200" s="1" t="s">
        <v>16678</v>
      </c>
      <c r="H1200" s="1" t="s">
        <v>16678</v>
      </c>
      <c r="I1200" s="1" t="s">
        <v>22376</v>
      </c>
      <c r="J1200" s="1" t="s">
        <v>22377</v>
      </c>
      <c r="K1200" s="1" t="s">
        <v>16923</v>
      </c>
      <c r="L1200" s="1" t="s">
        <v>16874</v>
      </c>
      <c r="M1200" s="1" t="s">
        <v>16924</v>
      </c>
      <c r="N1200" s="1" t="s">
        <v>16925</v>
      </c>
      <c r="O1200" s="51"/>
      <c r="P1200" s="1" t="s">
        <v>17417</v>
      </c>
      <c r="Q1200" s="1" t="s">
        <v>23419</v>
      </c>
      <c r="R1200" s="1" t="s">
        <v>23078</v>
      </c>
      <c r="S1200" s="26" t="s">
        <v>22386</v>
      </c>
      <c r="T1200" s="1" t="s">
        <v>23237</v>
      </c>
      <c r="U1200" s="1" t="s">
        <v>24246</v>
      </c>
      <c r="V1200" s="1"/>
      <c r="W1200" s="1"/>
      <c r="X1200" s="1"/>
      <c r="Y1200" s="1"/>
      <c r="Z1200" s="1"/>
      <c r="AA1200" s="1"/>
      <c r="AB1200" s="1"/>
      <c r="AC1200" s="1"/>
      <c r="AD1200" s="164" t="s">
        <v>22663</v>
      </c>
      <c r="AE1200" s="157"/>
    </row>
    <row r="1201" spans="1:31" s="26" customFormat="1" x14ac:dyDescent="0.2">
      <c r="A1201" s="1" t="s">
        <v>17225</v>
      </c>
      <c r="B1201" s="1" t="s">
        <v>17286</v>
      </c>
      <c r="C1201" s="1" t="s">
        <v>22381</v>
      </c>
      <c r="D1201" s="1" t="s">
        <v>22380</v>
      </c>
      <c r="E1201" s="1" t="s">
        <v>16676</v>
      </c>
      <c r="F1201" s="1" t="s">
        <v>16677</v>
      </c>
      <c r="G1201" s="1" t="s">
        <v>16678</v>
      </c>
      <c r="H1201" s="1" t="s">
        <v>16678</v>
      </c>
      <c r="I1201" s="1" t="s">
        <v>16678</v>
      </c>
      <c r="J1201" s="1" t="s">
        <v>22383</v>
      </c>
      <c r="K1201" s="1" t="s">
        <v>5890</v>
      </c>
      <c r="L1201" s="1" t="s">
        <v>16680</v>
      </c>
      <c r="M1201" s="1" t="s">
        <v>16681</v>
      </c>
      <c r="N1201" s="1" t="s">
        <v>22382</v>
      </c>
      <c r="O1201" s="51"/>
      <c r="P1201" s="1" t="s">
        <v>17417</v>
      </c>
      <c r="Q1201" s="1" t="s">
        <v>22485</v>
      </c>
      <c r="R1201" s="1" t="s">
        <v>23079</v>
      </c>
      <c r="S1201" s="26" t="s">
        <v>22387</v>
      </c>
      <c r="T1201" s="1" t="s">
        <v>23237</v>
      </c>
      <c r="U1201" s="1" t="s">
        <v>24246</v>
      </c>
      <c r="V1201" s="1"/>
      <c r="W1201" s="1"/>
      <c r="X1201" s="1"/>
      <c r="Y1201" s="1"/>
      <c r="Z1201" s="1"/>
      <c r="AA1201" s="1"/>
      <c r="AB1201" s="1"/>
      <c r="AC1201" s="1"/>
      <c r="AD1201" s="164" t="s">
        <v>22663</v>
      </c>
      <c r="AE1201" s="157" t="s">
        <v>24023</v>
      </c>
    </row>
    <row r="1202" spans="1:31" s="26" customFormat="1" ht="25.5" x14ac:dyDescent="0.2">
      <c r="A1202" s="1" t="s">
        <v>17225</v>
      </c>
      <c r="B1202" s="1" t="s">
        <v>17286</v>
      </c>
      <c r="C1202" s="1" t="s">
        <v>23435</v>
      </c>
      <c r="D1202" s="1" t="s">
        <v>23439</v>
      </c>
      <c r="E1202" s="1" t="s">
        <v>16694</v>
      </c>
      <c r="F1202" s="1" t="s">
        <v>15447</v>
      </c>
      <c r="G1202" s="1" t="s">
        <v>16866</v>
      </c>
      <c r="H1202" s="1" t="s">
        <v>16678</v>
      </c>
      <c r="I1202" s="1" t="s">
        <v>23304</v>
      </c>
      <c r="J1202" s="1" t="s">
        <v>23303</v>
      </c>
      <c r="K1202" s="1" t="s">
        <v>5938</v>
      </c>
      <c r="L1202" s="1" t="s">
        <v>22450</v>
      </c>
      <c r="M1202" s="1" t="s">
        <v>22469</v>
      </c>
      <c r="N1202" s="29" t="s">
        <v>22466</v>
      </c>
      <c r="O1202" s="51"/>
      <c r="P1202" s="1" t="s">
        <v>17417</v>
      </c>
      <c r="Q1202" s="1" t="s">
        <v>22467</v>
      </c>
      <c r="R1202" s="1" t="s">
        <v>23186</v>
      </c>
      <c r="S1202" s="26" t="s">
        <v>23443</v>
      </c>
      <c r="T1202" s="1" t="s">
        <v>23253</v>
      </c>
      <c r="U1202" s="1" t="s">
        <v>24249</v>
      </c>
      <c r="V1202" s="1"/>
      <c r="W1202" s="1"/>
      <c r="X1202" s="1"/>
      <c r="Y1202" s="1"/>
      <c r="Z1202" s="1"/>
      <c r="AA1202" s="1"/>
      <c r="AB1202" s="1"/>
      <c r="AC1202" s="1"/>
      <c r="AD1202" s="157"/>
      <c r="AE1202" s="157"/>
    </row>
    <row r="1203" spans="1:31" s="26" customFormat="1" ht="25.5" x14ac:dyDescent="0.2">
      <c r="A1203" s="1" t="s">
        <v>17225</v>
      </c>
      <c r="B1203" s="1" t="s">
        <v>17286</v>
      </c>
      <c r="C1203" s="1" t="s">
        <v>23438</v>
      </c>
      <c r="D1203" s="1" t="s">
        <v>23440</v>
      </c>
      <c r="E1203" s="1" t="s">
        <v>16694</v>
      </c>
      <c r="F1203" s="1" t="s">
        <v>15447</v>
      </c>
      <c r="G1203" s="1" t="s">
        <v>16866</v>
      </c>
      <c r="H1203" s="1" t="s">
        <v>16678</v>
      </c>
      <c r="I1203" s="1" t="s">
        <v>23304</v>
      </c>
      <c r="J1203" s="1" t="s">
        <v>23303</v>
      </c>
      <c r="K1203" s="1" t="s">
        <v>5938</v>
      </c>
      <c r="L1203" s="1" t="s">
        <v>22450</v>
      </c>
      <c r="M1203" s="1" t="s">
        <v>22469</v>
      </c>
      <c r="N1203" s="29" t="s">
        <v>22466</v>
      </c>
      <c r="O1203" s="51"/>
      <c r="P1203" s="1" t="s">
        <v>17417</v>
      </c>
      <c r="Q1203" s="1" t="s">
        <v>22468</v>
      </c>
      <c r="R1203" s="1" t="s">
        <v>23080</v>
      </c>
      <c r="S1203" s="26" t="s">
        <v>23444</v>
      </c>
      <c r="T1203" s="1" t="s">
        <v>23253</v>
      </c>
      <c r="U1203" s="1" t="s">
        <v>24249</v>
      </c>
      <c r="V1203" s="1"/>
      <c r="W1203" s="1"/>
      <c r="X1203" s="1"/>
      <c r="Y1203" s="1"/>
      <c r="Z1203" s="1"/>
      <c r="AA1203" s="1"/>
      <c r="AB1203" s="1"/>
      <c r="AC1203" s="1"/>
      <c r="AD1203" s="157"/>
      <c r="AE1203" s="157"/>
    </row>
    <row r="1204" spans="1:31" s="26" customFormat="1" x14ac:dyDescent="0.2">
      <c r="A1204" s="1" t="s">
        <v>17225</v>
      </c>
      <c r="B1204" s="1" t="s">
        <v>17286</v>
      </c>
      <c r="C1204" s="1" t="s">
        <v>23436</v>
      </c>
      <c r="D1204" s="1" t="s">
        <v>23441</v>
      </c>
      <c r="E1204" s="1" t="s">
        <v>16694</v>
      </c>
      <c r="F1204" s="1" t="s">
        <v>15447</v>
      </c>
      <c r="G1204" s="1" t="s">
        <v>16866</v>
      </c>
      <c r="H1204" s="1" t="s">
        <v>16678</v>
      </c>
      <c r="I1204" s="1" t="s">
        <v>16877</v>
      </c>
      <c r="J1204" s="1" t="s">
        <v>16878</v>
      </c>
      <c r="K1204" s="1" t="s">
        <v>16879</v>
      </c>
      <c r="L1204" s="1" t="s">
        <v>16880</v>
      </c>
      <c r="M1204" s="1" t="s">
        <v>17609</v>
      </c>
      <c r="N1204" s="1" t="s">
        <v>17610</v>
      </c>
      <c r="O1204" s="51"/>
      <c r="P1204" s="1" t="s">
        <v>17419</v>
      </c>
      <c r="Q1204" s="1" t="s">
        <v>22430</v>
      </c>
      <c r="R1204" s="1" t="s">
        <v>24248</v>
      </c>
      <c r="S1204" s="26" t="s">
        <v>23445</v>
      </c>
      <c r="T1204" s="1" t="s">
        <v>23253</v>
      </c>
      <c r="U1204" s="1" t="s">
        <v>24249</v>
      </c>
      <c r="V1204" s="1"/>
      <c r="W1204" s="1"/>
      <c r="X1204" s="1"/>
      <c r="Y1204" s="1"/>
      <c r="Z1204" s="1"/>
      <c r="AA1204" s="1"/>
      <c r="AB1204" s="1"/>
      <c r="AC1204" s="1"/>
      <c r="AD1204" s="164" t="s">
        <v>24838</v>
      </c>
      <c r="AE1204" s="157" t="s">
        <v>24024</v>
      </c>
    </row>
    <row r="1205" spans="1:31" s="26" customFormat="1" x14ac:dyDescent="0.2">
      <c r="A1205" s="1" t="s">
        <v>17225</v>
      </c>
      <c r="B1205" s="1" t="s">
        <v>17286</v>
      </c>
      <c r="C1205" s="1" t="s">
        <v>23437</v>
      </c>
      <c r="D1205" s="1" t="s">
        <v>23442</v>
      </c>
      <c r="E1205" s="1" t="s">
        <v>16676</v>
      </c>
      <c r="F1205" s="1" t="s">
        <v>15447</v>
      </c>
      <c r="G1205" s="29" t="s">
        <v>16867</v>
      </c>
      <c r="H1205" s="1" t="s">
        <v>16678</v>
      </c>
      <c r="I1205" s="1" t="s">
        <v>16884</v>
      </c>
      <c r="J1205" s="1" t="s">
        <v>16885</v>
      </c>
      <c r="K1205" s="1" t="s">
        <v>16886</v>
      </c>
      <c r="L1205" s="1" t="s">
        <v>16726</v>
      </c>
      <c r="M1205" s="1" t="s">
        <v>16887</v>
      </c>
      <c r="N1205" s="1" t="s">
        <v>16888</v>
      </c>
      <c r="O1205" s="51"/>
      <c r="P1205" s="1" t="s">
        <v>17419</v>
      </c>
      <c r="Q1205" s="1" t="s">
        <v>22104</v>
      </c>
      <c r="R1205" s="1" t="s">
        <v>22092</v>
      </c>
      <c r="S1205" s="26" t="s">
        <v>23446</v>
      </c>
      <c r="T1205" s="1" t="s">
        <v>24275</v>
      </c>
      <c r="U1205" s="1" t="s">
        <v>24276</v>
      </c>
      <c r="V1205" s="1"/>
      <c r="W1205" s="1"/>
      <c r="X1205" s="1"/>
      <c r="Y1205" s="1"/>
      <c r="Z1205" s="1"/>
      <c r="AA1205" s="1"/>
      <c r="AB1205" s="1"/>
      <c r="AC1205" s="1"/>
      <c r="AD1205" s="157"/>
      <c r="AE1205" s="157" t="s">
        <v>24310</v>
      </c>
    </row>
    <row r="1206" spans="1:31" s="126" customFormat="1" x14ac:dyDescent="0.2">
      <c r="A1206" s="69" t="s">
        <v>17225</v>
      </c>
      <c r="B1206" s="69" t="s">
        <v>17291</v>
      </c>
      <c r="C1206" s="69" t="s">
        <v>22254</v>
      </c>
      <c r="D1206" s="69"/>
      <c r="E1206" s="69"/>
      <c r="F1206" s="69"/>
      <c r="G1206" s="69"/>
      <c r="H1206" s="69"/>
      <c r="I1206" s="69"/>
      <c r="J1206" s="69"/>
      <c r="K1206" s="69"/>
      <c r="L1206" s="69"/>
      <c r="M1206" s="69"/>
      <c r="N1206" s="69"/>
      <c r="O1206" s="69"/>
      <c r="P1206" s="69"/>
      <c r="Q1206" s="69"/>
      <c r="R1206" s="69"/>
      <c r="T1206" s="69"/>
      <c r="U1206" s="69"/>
      <c r="V1206" s="69"/>
      <c r="W1206" s="69"/>
      <c r="X1206" s="69"/>
      <c r="Y1206" s="69"/>
      <c r="Z1206" s="69"/>
      <c r="AA1206" s="69"/>
      <c r="AB1206" s="69"/>
      <c r="AC1206" s="69"/>
      <c r="AD1206" s="156"/>
      <c r="AE1206" s="156"/>
    </row>
    <row r="1207" spans="1:31" s="26" customFormat="1" x14ac:dyDescent="0.2">
      <c r="A1207" s="1" t="s">
        <v>17225</v>
      </c>
      <c r="B1207" s="29" t="s">
        <v>17291</v>
      </c>
      <c r="C1207" s="1" t="s">
        <v>16936</v>
      </c>
      <c r="D1207" s="1" t="s">
        <v>16937</v>
      </c>
      <c r="E1207" s="1" t="s">
        <v>16694</v>
      </c>
      <c r="F1207" s="1" t="s">
        <v>16677</v>
      </c>
      <c r="G1207" s="1" t="s">
        <v>16678</v>
      </c>
      <c r="H1207" s="1" t="s">
        <v>16678</v>
      </c>
      <c r="I1207" s="1" t="s">
        <v>16938</v>
      </c>
      <c r="J1207" s="1" t="s">
        <v>16939</v>
      </c>
      <c r="K1207" s="1" t="s">
        <v>16879</v>
      </c>
      <c r="L1207" s="1" t="s">
        <v>16911</v>
      </c>
      <c r="M1207" s="1" t="s">
        <v>17617</v>
      </c>
      <c r="N1207" s="1" t="s">
        <v>17618</v>
      </c>
      <c r="O1207" s="51"/>
      <c r="P1207" s="1" t="s">
        <v>17415</v>
      </c>
      <c r="Q1207" s="1" t="s">
        <v>22003</v>
      </c>
      <c r="R1207" s="1" t="s">
        <v>22184</v>
      </c>
      <c r="S1207" s="29" t="s">
        <v>16940</v>
      </c>
      <c r="T1207" s="1" t="s">
        <v>23237</v>
      </c>
      <c r="U1207" s="1" t="s">
        <v>24410</v>
      </c>
      <c r="V1207" s="1"/>
      <c r="W1207" s="1"/>
      <c r="X1207" s="1"/>
      <c r="Y1207" s="1" t="s">
        <v>16616</v>
      </c>
      <c r="Z1207" s="1" t="s">
        <v>16624</v>
      </c>
      <c r="AA1207" s="1" t="s">
        <v>16892</v>
      </c>
      <c r="AB1207" s="1"/>
      <c r="AC1207" s="1"/>
      <c r="AD1207" s="164" t="s">
        <v>22664</v>
      </c>
      <c r="AE1207" s="157" t="s">
        <v>24025</v>
      </c>
    </row>
    <row r="1208" spans="1:31" s="26" customFormat="1" x14ac:dyDescent="0.2">
      <c r="A1208" s="1" t="s">
        <v>17225</v>
      </c>
      <c r="B1208" s="29" t="s">
        <v>17291</v>
      </c>
      <c r="C1208" s="1" t="s">
        <v>16941</v>
      </c>
      <c r="D1208" s="1" t="s">
        <v>16942</v>
      </c>
      <c r="E1208" s="1" t="s">
        <v>16694</v>
      </c>
      <c r="F1208" s="1" t="s">
        <v>16677</v>
      </c>
      <c r="G1208" s="1" t="s">
        <v>16678</v>
      </c>
      <c r="H1208" s="1" t="s">
        <v>16678</v>
      </c>
      <c r="I1208" s="1" t="s">
        <v>16938</v>
      </c>
      <c r="J1208" s="1" t="s">
        <v>16939</v>
      </c>
      <c r="K1208" s="1" t="s">
        <v>16879</v>
      </c>
      <c r="L1208" s="1" t="s">
        <v>16911</v>
      </c>
      <c r="M1208" s="1" t="s">
        <v>17617</v>
      </c>
      <c r="N1208" s="1" t="s">
        <v>17618</v>
      </c>
      <c r="O1208" s="51"/>
      <c r="P1208" s="1" t="s">
        <v>17415</v>
      </c>
      <c r="Q1208" s="1" t="s">
        <v>22004</v>
      </c>
      <c r="R1208" s="1" t="s">
        <v>23081</v>
      </c>
      <c r="S1208" s="29" t="s">
        <v>16943</v>
      </c>
      <c r="T1208" s="1" t="s">
        <v>23237</v>
      </c>
      <c r="U1208" s="1" t="s">
        <v>24410</v>
      </c>
      <c r="V1208" s="1"/>
      <c r="W1208" s="1"/>
      <c r="X1208" s="1"/>
      <c r="Y1208" s="1" t="s">
        <v>16616</v>
      </c>
      <c r="Z1208" s="1" t="s">
        <v>16624</v>
      </c>
      <c r="AA1208" s="1" t="s">
        <v>16892</v>
      </c>
      <c r="AB1208" s="1"/>
      <c r="AC1208" s="1"/>
      <c r="AD1208" s="164" t="s">
        <v>22664</v>
      </c>
      <c r="AE1208" s="157" t="s">
        <v>24026</v>
      </c>
    </row>
    <row r="1209" spans="1:31" s="26" customFormat="1" x14ac:dyDescent="0.2">
      <c r="A1209" s="1" t="s">
        <v>17225</v>
      </c>
      <c r="B1209" s="29" t="s">
        <v>17291</v>
      </c>
      <c r="C1209" s="83" t="s">
        <v>16944</v>
      </c>
      <c r="D1209" s="83" t="s">
        <v>17619</v>
      </c>
      <c r="E1209" s="1" t="s">
        <v>16676</v>
      </c>
      <c r="F1209" s="1" t="s">
        <v>16677</v>
      </c>
      <c r="G1209" s="1" t="s">
        <v>16678</v>
      </c>
      <c r="H1209" s="1" t="s">
        <v>16678</v>
      </c>
      <c r="I1209" s="1" t="s">
        <v>16791</v>
      </c>
      <c r="J1209" s="1" t="s">
        <v>16792</v>
      </c>
      <c r="K1209" s="1" t="s">
        <v>8702</v>
      </c>
      <c r="L1209" s="49" t="s">
        <v>16742</v>
      </c>
      <c r="M1209" s="49" t="s">
        <v>17589</v>
      </c>
      <c r="N1209" s="49" t="s">
        <v>17590</v>
      </c>
      <c r="O1209" s="63"/>
      <c r="P1209" s="1" t="s">
        <v>17415</v>
      </c>
      <c r="Q1209" s="47" t="s">
        <v>22005</v>
      </c>
      <c r="R1209" s="1" t="s">
        <v>24766</v>
      </c>
      <c r="S1209" s="29" t="s">
        <v>16945</v>
      </c>
      <c r="T1209" s="160" t="s">
        <v>23237</v>
      </c>
      <c r="U1209" s="160" t="s">
        <v>24245</v>
      </c>
      <c r="V1209" s="1"/>
      <c r="W1209" s="1"/>
      <c r="X1209" s="1"/>
      <c r="Y1209" s="1" t="s">
        <v>16616</v>
      </c>
      <c r="Z1209" s="1" t="s">
        <v>16624</v>
      </c>
      <c r="AA1209" s="1" t="s">
        <v>16892</v>
      </c>
      <c r="AB1209" s="1"/>
      <c r="AC1209" s="1"/>
      <c r="AD1209" s="164" t="s">
        <v>22665</v>
      </c>
      <c r="AE1209" s="157" t="s">
        <v>24027</v>
      </c>
    </row>
    <row r="1210" spans="1:31" s="26" customFormat="1" x14ac:dyDescent="0.2">
      <c r="A1210" s="1" t="s">
        <v>17225</v>
      </c>
      <c r="B1210" s="29" t="s">
        <v>17291</v>
      </c>
      <c r="C1210" s="83" t="s">
        <v>16946</v>
      </c>
      <c r="D1210" s="83" t="s">
        <v>16947</v>
      </c>
      <c r="E1210" s="1" t="s">
        <v>16694</v>
      </c>
      <c r="F1210" s="1" t="s">
        <v>16677</v>
      </c>
      <c r="G1210" s="1" t="s">
        <v>16678</v>
      </c>
      <c r="H1210" s="1" t="s">
        <v>16678</v>
      </c>
      <c r="I1210" s="1" t="s">
        <v>16871</v>
      </c>
      <c r="J1210" s="1" t="s">
        <v>16872</v>
      </c>
      <c r="K1210" s="1" t="s">
        <v>5502</v>
      </c>
      <c r="L1210" s="1" t="s">
        <v>16742</v>
      </c>
      <c r="M1210" s="1" t="s">
        <v>17589</v>
      </c>
      <c r="N1210" s="1" t="s">
        <v>17590</v>
      </c>
      <c r="O1210" s="51"/>
      <c r="P1210" s="1" t="s">
        <v>17415</v>
      </c>
      <c r="Q1210" s="47" t="s">
        <v>22005</v>
      </c>
      <c r="R1210" s="1" t="s">
        <v>22185</v>
      </c>
      <c r="S1210" s="29" t="s">
        <v>16948</v>
      </c>
      <c r="T1210" s="1" t="s">
        <v>23237</v>
      </c>
      <c r="U1210" s="1" t="s">
        <v>24410</v>
      </c>
      <c r="V1210" s="1"/>
      <c r="W1210" s="1"/>
      <c r="X1210" s="1"/>
      <c r="Y1210" s="1" t="s">
        <v>16616</v>
      </c>
      <c r="Z1210" s="1" t="s">
        <v>16624</v>
      </c>
      <c r="AA1210" s="1" t="s">
        <v>16892</v>
      </c>
      <c r="AB1210" s="1"/>
      <c r="AC1210" s="1"/>
      <c r="AD1210" s="164" t="s">
        <v>22665</v>
      </c>
      <c r="AE1210" s="157" t="s">
        <v>24027</v>
      </c>
    </row>
    <row r="1211" spans="1:31" s="26" customFormat="1" x14ac:dyDescent="0.2">
      <c r="A1211" s="1" t="s">
        <v>17225</v>
      </c>
      <c r="B1211" s="29" t="s">
        <v>17291</v>
      </c>
      <c r="C1211" s="83" t="s">
        <v>16949</v>
      </c>
      <c r="D1211" s="83" t="s">
        <v>16950</v>
      </c>
      <c r="E1211" s="1" t="s">
        <v>16676</v>
      </c>
      <c r="F1211" s="1" t="s">
        <v>16677</v>
      </c>
      <c r="G1211" s="1" t="s">
        <v>16867</v>
      </c>
      <c r="H1211" s="1" t="s">
        <v>16678</v>
      </c>
      <c r="I1211" s="1" t="s">
        <v>16939</v>
      </c>
      <c r="J1211" s="1" t="s">
        <v>16938</v>
      </c>
      <c r="K1211" s="1" t="s">
        <v>9962</v>
      </c>
      <c r="L1211" s="1" t="s">
        <v>16726</v>
      </c>
      <c r="M1211" s="1" t="s">
        <v>16868</v>
      </c>
      <c r="N1211" s="1" t="s">
        <v>16869</v>
      </c>
      <c r="O1211" s="51"/>
      <c r="P1211" s="1" t="s">
        <v>17415</v>
      </c>
      <c r="Q1211" s="47" t="s">
        <v>22006</v>
      </c>
      <c r="R1211" s="1" t="s">
        <v>22186</v>
      </c>
      <c r="S1211" s="29" t="s">
        <v>16951</v>
      </c>
      <c r="T1211" s="1" t="s">
        <v>23237</v>
      </c>
      <c r="U1211" s="1" t="s">
        <v>24410</v>
      </c>
      <c r="V1211" s="1"/>
      <c r="W1211" s="1"/>
      <c r="X1211" s="1"/>
      <c r="Y1211" s="1" t="s">
        <v>16616</v>
      </c>
      <c r="Z1211" s="1" t="s">
        <v>16624</v>
      </c>
      <c r="AA1211" s="1" t="s">
        <v>16892</v>
      </c>
      <c r="AB1211" s="1"/>
      <c r="AC1211" s="1"/>
      <c r="AD1211" s="157"/>
      <c r="AE1211" s="157" t="s">
        <v>24028</v>
      </c>
    </row>
    <row r="1212" spans="1:31" s="26" customFormat="1" x14ac:dyDescent="0.2">
      <c r="A1212" s="1" t="s">
        <v>17225</v>
      </c>
      <c r="B1212" s="29" t="s">
        <v>17291</v>
      </c>
      <c r="C1212" s="83" t="s">
        <v>16952</v>
      </c>
      <c r="D1212" s="83" t="s">
        <v>16953</v>
      </c>
      <c r="E1212" s="1" t="s">
        <v>16676</v>
      </c>
      <c r="F1212" s="1" t="s">
        <v>15447</v>
      </c>
      <c r="G1212" s="1" t="s">
        <v>16867</v>
      </c>
      <c r="H1212" s="1" t="s">
        <v>16678</v>
      </c>
      <c r="I1212" s="1" t="s">
        <v>16884</v>
      </c>
      <c r="J1212" s="1" t="s">
        <v>16885</v>
      </c>
      <c r="K1212" s="1" t="s">
        <v>16886</v>
      </c>
      <c r="L1212" s="1" t="s">
        <v>16726</v>
      </c>
      <c r="M1212" s="1" t="s">
        <v>16887</v>
      </c>
      <c r="N1212" s="1" t="s">
        <v>16888</v>
      </c>
      <c r="O1212" s="51"/>
      <c r="P1212" s="1" t="s">
        <v>17415</v>
      </c>
      <c r="Q1212" s="47" t="s">
        <v>22007</v>
      </c>
      <c r="R1212" s="1" t="s">
        <v>21944</v>
      </c>
      <c r="S1212" s="29" t="s">
        <v>16954</v>
      </c>
      <c r="T1212" s="1" t="s">
        <v>23237</v>
      </c>
      <c r="U1212" s="1" t="s">
        <v>24410</v>
      </c>
      <c r="V1212" s="1"/>
      <c r="W1212" s="1"/>
      <c r="X1212" s="1"/>
      <c r="Y1212" s="1" t="s">
        <v>16955</v>
      </c>
      <c r="Z1212" s="1" t="s">
        <v>16624</v>
      </c>
      <c r="AA1212" s="1" t="s">
        <v>16892</v>
      </c>
      <c r="AB1212" s="1"/>
      <c r="AC1212" s="1"/>
      <c r="AD1212" s="157"/>
      <c r="AE1212" s="157" t="s">
        <v>24029</v>
      </c>
    </row>
    <row r="1213" spans="1:31" s="26" customFormat="1" x14ac:dyDescent="0.2">
      <c r="A1213" s="1" t="s">
        <v>17225</v>
      </c>
      <c r="B1213" s="29" t="s">
        <v>17291</v>
      </c>
      <c r="C1213" s="1" t="s">
        <v>16875</v>
      </c>
      <c r="D1213" s="1" t="s">
        <v>16876</v>
      </c>
      <c r="E1213" s="1" t="s">
        <v>16694</v>
      </c>
      <c r="F1213" s="1" t="s">
        <v>15447</v>
      </c>
      <c r="G1213" s="1" t="s">
        <v>16866</v>
      </c>
      <c r="H1213" s="1" t="s">
        <v>16678</v>
      </c>
      <c r="I1213" s="1" t="s">
        <v>16877</v>
      </c>
      <c r="J1213" s="1" t="s">
        <v>16878</v>
      </c>
      <c r="K1213" s="1" t="s">
        <v>16879</v>
      </c>
      <c r="L1213" s="1" t="s">
        <v>16880</v>
      </c>
      <c r="M1213" s="1" t="s">
        <v>17609</v>
      </c>
      <c r="N1213" s="1" t="s">
        <v>17610</v>
      </c>
      <c r="O1213" s="51"/>
      <c r="P1213" s="1" t="s">
        <v>17417</v>
      </c>
      <c r="Q1213" s="1" t="s">
        <v>22008</v>
      </c>
      <c r="R1213" s="1" t="s">
        <v>23082</v>
      </c>
      <c r="S1213" s="29" t="s">
        <v>16881</v>
      </c>
      <c r="T1213" s="1" t="s">
        <v>23237</v>
      </c>
      <c r="U1213" s="1" t="s">
        <v>24410</v>
      </c>
      <c r="V1213" s="1"/>
      <c r="W1213" s="1" t="s">
        <v>17612</v>
      </c>
      <c r="X1213" s="1"/>
      <c r="Y1213" s="1" t="s">
        <v>16616</v>
      </c>
      <c r="Z1213" s="1" t="s">
        <v>1944</v>
      </c>
      <c r="AA1213" s="1" t="s">
        <v>16892</v>
      </c>
      <c r="AB1213" s="1"/>
      <c r="AC1213" s="1"/>
      <c r="AD1213" s="164" t="s">
        <v>23326</v>
      </c>
      <c r="AE1213" s="157" t="s">
        <v>24030</v>
      </c>
    </row>
    <row r="1214" spans="1:31" s="26" customFormat="1" x14ac:dyDescent="0.2">
      <c r="A1214" s="1" t="s">
        <v>17225</v>
      </c>
      <c r="B1214" s="29" t="s">
        <v>17291</v>
      </c>
      <c r="C1214" s="1" t="s">
        <v>16882</v>
      </c>
      <c r="D1214" s="1" t="s">
        <v>16883</v>
      </c>
      <c r="E1214" s="1" t="s">
        <v>16676</v>
      </c>
      <c r="F1214" s="1" t="s">
        <v>15447</v>
      </c>
      <c r="G1214" s="29" t="s">
        <v>16867</v>
      </c>
      <c r="H1214" s="1" t="s">
        <v>16678</v>
      </c>
      <c r="I1214" s="1" t="s">
        <v>16884</v>
      </c>
      <c r="J1214" s="1" t="s">
        <v>16885</v>
      </c>
      <c r="K1214" s="1" t="s">
        <v>16886</v>
      </c>
      <c r="L1214" s="1" t="s">
        <v>16726</v>
      </c>
      <c r="M1214" s="1" t="s">
        <v>16887</v>
      </c>
      <c r="N1214" s="1" t="s">
        <v>16888</v>
      </c>
      <c r="O1214" s="51"/>
      <c r="P1214" s="1" t="s">
        <v>17417</v>
      </c>
      <c r="Q1214" s="1" t="s">
        <v>22009</v>
      </c>
      <c r="R1214" s="1" t="s">
        <v>21945</v>
      </c>
      <c r="S1214" s="29" t="s">
        <v>16889</v>
      </c>
      <c r="T1214" s="1" t="s">
        <v>23237</v>
      </c>
      <c r="U1214" s="1" t="s">
        <v>24410</v>
      </c>
      <c r="V1214" s="1"/>
      <c r="W1214" s="1" t="s">
        <v>17616</v>
      </c>
      <c r="X1214" s="1"/>
      <c r="Y1214" s="1" t="s">
        <v>16616</v>
      </c>
      <c r="Z1214" s="1" t="s">
        <v>1944</v>
      </c>
      <c r="AA1214" s="1" t="s">
        <v>16892</v>
      </c>
      <c r="AB1214" s="1"/>
      <c r="AC1214" s="1"/>
      <c r="AD1214" s="157"/>
      <c r="AE1214" s="157" t="s">
        <v>24031</v>
      </c>
    </row>
    <row r="1215" spans="1:31" s="129" customFormat="1" ht="25.5" x14ac:dyDescent="0.2">
      <c r="A1215" s="67" t="s">
        <v>17293</v>
      </c>
      <c r="B1215" s="68" t="s">
        <v>16673</v>
      </c>
      <c r="C1215" s="67" t="s">
        <v>17087</v>
      </c>
      <c r="D1215" s="67"/>
      <c r="E1215" s="67"/>
      <c r="F1215" s="67"/>
      <c r="G1215" s="67"/>
      <c r="H1215" s="67"/>
      <c r="I1215" s="67"/>
      <c r="J1215" s="67"/>
      <c r="K1215" s="67"/>
      <c r="L1215" s="67"/>
      <c r="M1215" s="67"/>
      <c r="N1215" s="67"/>
      <c r="O1215" s="67"/>
      <c r="P1215" s="67"/>
      <c r="Q1215" s="67"/>
      <c r="R1215" s="67"/>
      <c r="T1215" s="67"/>
      <c r="U1215" s="67"/>
      <c r="V1215" s="67"/>
      <c r="W1215" s="67"/>
      <c r="X1215" s="67"/>
      <c r="Y1215" s="67"/>
      <c r="Z1215" s="67"/>
      <c r="AA1215" s="67"/>
      <c r="AB1215" s="67"/>
      <c r="AC1215" s="67"/>
      <c r="AD1215" s="155"/>
      <c r="AE1215" s="155"/>
    </row>
    <row r="1216" spans="1:31" s="126" customFormat="1" x14ac:dyDescent="0.2">
      <c r="A1216" s="69" t="s">
        <v>17293</v>
      </c>
      <c r="B1216" s="69" t="s">
        <v>17294</v>
      </c>
      <c r="C1216" s="69" t="s">
        <v>22052</v>
      </c>
      <c r="D1216" s="69"/>
      <c r="E1216" s="69"/>
      <c r="F1216" s="69"/>
      <c r="G1216" s="69"/>
      <c r="H1216" s="69"/>
      <c r="I1216" s="69"/>
      <c r="J1216" s="69"/>
      <c r="K1216" s="69"/>
      <c r="L1216" s="69"/>
      <c r="M1216" s="69"/>
      <c r="N1216" s="69"/>
      <c r="O1216" s="69"/>
      <c r="P1216" s="69"/>
      <c r="Q1216" s="69"/>
      <c r="R1216" s="69"/>
      <c r="T1216" s="69"/>
      <c r="U1216" s="69"/>
      <c r="V1216" s="69"/>
      <c r="W1216" s="69"/>
      <c r="X1216" s="69"/>
      <c r="Y1216" s="69"/>
      <c r="Z1216" s="69"/>
      <c r="AA1216" s="69"/>
      <c r="AB1216" s="69"/>
      <c r="AC1216" s="69"/>
      <c r="AD1216" s="156"/>
      <c r="AE1216" s="156"/>
    </row>
    <row r="1217" spans="1:31" s="26" customFormat="1" x14ac:dyDescent="0.2">
      <c r="A1217" s="1" t="s">
        <v>17293</v>
      </c>
      <c r="B1217" s="1" t="s">
        <v>17294</v>
      </c>
      <c r="C1217" s="1" t="s">
        <v>17766</v>
      </c>
      <c r="D1217" s="83" t="s">
        <v>17767</v>
      </c>
      <c r="E1217" s="1" t="s">
        <v>16694</v>
      </c>
      <c r="F1217" s="1" t="s">
        <v>16677</v>
      </c>
      <c r="G1217" s="1" t="s">
        <v>16920</v>
      </c>
      <c r="H1217" s="1" t="s">
        <v>16678</v>
      </c>
      <c r="I1217" s="1" t="s">
        <v>16915</v>
      </c>
      <c r="J1217" s="1" t="s">
        <v>16916</v>
      </c>
      <c r="K1217" s="1" t="s">
        <v>16873</v>
      </c>
      <c r="L1217" s="1" t="s">
        <v>16956</v>
      </c>
      <c r="M1217" s="1" t="s">
        <v>17768</v>
      </c>
      <c r="N1217" s="1" t="s">
        <v>17769</v>
      </c>
      <c r="O1217" s="51"/>
      <c r="P1217" s="1" t="s">
        <v>17419</v>
      </c>
      <c r="Q1217" s="1" t="s">
        <v>22010</v>
      </c>
      <c r="R1217" s="1" t="s">
        <v>24273</v>
      </c>
      <c r="S1217" s="26" t="s">
        <v>18129</v>
      </c>
      <c r="T1217" s="160" t="s">
        <v>23237</v>
      </c>
      <c r="U1217" s="160" t="s">
        <v>24317</v>
      </c>
      <c r="V1217" s="1"/>
      <c r="W1217" s="1"/>
      <c r="X1217" s="1"/>
      <c r="Y1217" s="1"/>
      <c r="Z1217" s="1" t="s">
        <v>17178</v>
      </c>
      <c r="AA1217" s="1" t="s">
        <v>16892</v>
      </c>
      <c r="AB1217" s="1"/>
      <c r="AC1217" s="1"/>
      <c r="AD1217" s="157"/>
      <c r="AE1217" s="157" t="s">
        <v>24032</v>
      </c>
    </row>
    <row r="1218" spans="1:31" s="26" customFormat="1" x14ac:dyDescent="0.2">
      <c r="A1218" s="1" t="s">
        <v>17293</v>
      </c>
      <c r="B1218" s="1" t="s">
        <v>17294</v>
      </c>
      <c r="C1218" s="46" t="s">
        <v>24257</v>
      </c>
      <c r="D1218" s="141" t="s">
        <v>24258</v>
      </c>
      <c r="E1218" s="1" t="s">
        <v>16694</v>
      </c>
      <c r="F1218" s="1" t="s">
        <v>17154</v>
      </c>
      <c r="G1218" s="1" t="s">
        <v>17774</v>
      </c>
      <c r="H1218" s="1" t="s">
        <v>16678</v>
      </c>
      <c r="I1218" s="1" t="s">
        <v>16678</v>
      </c>
      <c r="J1218" s="1" t="s">
        <v>24259</v>
      </c>
      <c r="K1218" s="49" t="s">
        <v>16873</v>
      </c>
      <c r="L1218" s="49" t="s">
        <v>16956</v>
      </c>
      <c r="M1218" s="49" t="s">
        <v>17768</v>
      </c>
      <c r="N1218" s="49" t="s">
        <v>17769</v>
      </c>
      <c r="O1218" s="63"/>
      <c r="P1218" s="49" t="s">
        <v>17419</v>
      </c>
      <c r="Q1218" s="49" t="s">
        <v>22010</v>
      </c>
      <c r="R1218" s="1" t="s">
        <v>24274</v>
      </c>
      <c r="S1218" s="29" t="s">
        <v>24264</v>
      </c>
      <c r="T1218" s="160" t="s">
        <v>23237</v>
      </c>
      <c r="U1218" s="160" t="s">
        <v>24410</v>
      </c>
      <c r="V1218" s="1"/>
      <c r="W1218" s="1"/>
      <c r="X1218" s="1"/>
      <c r="Y1218" s="1"/>
      <c r="Z1218" s="1"/>
      <c r="AA1218" s="1"/>
      <c r="AB1218" s="1"/>
      <c r="AC1218" s="1"/>
      <c r="AD1218" s="164" t="s">
        <v>24839</v>
      </c>
      <c r="AE1218" s="157" t="s">
        <v>24032</v>
      </c>
    </row>
    <row r="1219" spans="1:31" s="26" customFormat="1" ht="25.5" x14ac:dyDescent="0.2">
      <c r="A1219" s="1" t="s">
        <v>17293</v>
      </c>
      <c r="B1219" s="1" t="s">
        <v>17294</v>
      </c>
      <c r="C1219" s="1" t="s">
        <v>21840</v>
      </c>
      <c r="D1219" s="1" t="s">
        <v>21841</v>
      </c>
      <c r="E1219" s="1" t="s">
        <v>16694</v>
      </c>
      <c r="F1219" s="1" t="s">
        <v>15447</v>
      </c>
      <c r="G1219" s="1" t="s">
        <v>16866</v>
      </c>
      <c r="H1219" s="1" t="s">
        <v>16678</v>
      </c>
      <c r="I1219" s="1" t="s">
        <v>21839</v>
      </c>
      <c r="J1219" s="1" t="s">
        <v>21838</v>
      </c>
      <c r="K1219" s="1" t="s">
        <v>21321</v>
      </c>
      <c r="L1219" s="1" t="s">
        <v>21322</v>
      </c>
      <c r="M1219" s="1" t="s">
        <v>22677</v>
      </c>
      <c r="N1219" s="29" t="s">
        <v>22676</v>
      </c>
      <c r="O1219" s="51"/>
      <c r="P1219" s="1" t="s">
        <v>17415</v>
      </c>
      <c r="Q1219" s="29" t="s">
        <v>24333</v>
      </c>
      <c r="R1219" s="1" t="s">
        <v>23269</v>
      </c>
      <c r="S1219" s="26" t="s">
        <v>24869</v>
      </c>
      <c r="T1219" s="1" t="s">
        <v>23237</v>
      </c>
      <c r="U1219" s="1" t="s">
        <v>24410</v>
      </c>
      <c r="V1219" s="1"/>
      <c r="W1219" s="1"/>
      <c r="X1219" s="1"/>
      <c r="Y1219" s="1"/>
      <c r="Z1219" s="1" t="s">
        <v>17184</v>
      </c>
      <c r="AA1219" s="1" t="s">
        <v>16892</v>
      </c>
      <c r="AB1219" s="1"/>
      <c r="AC1219" s="1"/>
      <c r="AD1219" s="157"/>
      <c r="AE1219" s="157"/>
    </row>
    <row r="1220" spans="1:31" s="126" customFormat="1" x14ac:dyDescent="0.2">
      <c r="A1220" s="69" t="s">
        <v>17293</v>
      </c>
      <c r="B1220" s="69" t="s">
        <v>17296</v>
      </c>
      <c r="C1220" s="69" t="s">
        <v>22051</v>
      </c>
      <c r="D1220" s="69"/>
      <c r="E1220" s="69"/>
      <c r="F1220" s="69"/>
      <c r="G1220" s="69"/>
      <c r="H1220" s="69"/>
      <c r="I1220" s="69"/>
      <c r="J1220" s="69"/>
      <c r="K1220" s="69"/>
      <c r="L1220" s="69"/>
      <c r="M1220" s="69"/>
      <c r="N1220" s="69"/>
      <c r="O1220" s="69"/>
      <c r="P1220" s="69"/>
      <c r="Q1220" s="69"/>
      <c r="R1220" s="69"/>
      <c r="T1220" s="69"/>
      <c r="U1220" s="69"/>
      <c r="V1220" s="69"/>
      <c r="W1220" s="69"/>
      <c r="X1220" s="69"/>
      <c r="Y1220" s="69"/>
      <c r="Z1220" s="69"/>
      <c r="AA1220" s="69"/>
      <c r="AB1220" s="69"/>
      <c r="AC1220" s="69"/>
      <c r="AD1220" s="156"/>
      <c r="AE1220" s="156"/>
    </row>
    <row r="1221" spans="1:31" s="26" customFormat="1" x14ac:dyDescent="0.2">
      <c r="A1221" s="1" t="s">
        <v>17293</v>
      </c>
      <c r="B1221" s="1" t="s">
        <v>17296</v>
      </c>
      <c r="C1221" s="83" t="s">
        <v>16944</v>
      </c>
      <c r="D1221" s="83" t="s">
        <v>17619</v>
      </c>
      <c r="E1221" s="1" t="s">
        <v>16676</v>
      </c>
      <c r="F1221" s="1" t="s">
        <v>16677</v>
      </c>
      <c r="G1221" s="1" t="s">
        <v>16678</v>
      </c>
      <c r="H1221" s="1" t="s">
        <v>16678</v>
      </c>
      <c r="I1221" s="1" t="s">
        <v>16791</v>
      </c>
      <c r="J1221" s="1" t="s">
        <v>16792</v>
      </c>
      <c r="K1221" s="1" t="s">
        <v>8702</v>
      </c>
      <c r="L1221" s="49" t="s">
        <v>16742</v>
      </c>
      <c r="M1221" s="49" t="s">
        <v>17589</v>
      </c>
      <c r="N1221" s="49" t="s">
        <v>17590</v>
      </c>
      <c r="O1221" s="63"/>
      <c r="P1221" s="1" t="s">
        <v>17415</v>
      </c>
      <c r="Q1221" s="48" t="s">
        <v>22278</v>
      </c>
      <c r="R1221" s="1" t="s">
        <v>24767</v>
      </c>
      <c r="S1221" s="29" t="s">
        <v>16945</v>
      </c>
      <c r="T1221" s="160" t="s">
        <v>23237</v>
      </c>
      <c r="U1221" s="160" t="s">
        <v>24216</v>
      </c>
      <c r="V1221" s="1"/>
      <c r="W1221" s="1"/>
      <c r="X1221" s="1"/>
      <c r="Y1221" s="1" t="s">
        <v>16616</v>
      </c>
      <c r="Z1221" s="1" t="s">
        <v>16624</v>
      </c>
      <c r="AA1221" s="1" t="s">
        <v>16892</v>
      </c>
      <c r="AB1221" s="1"/>
      <c r="AC1221" s="1"/>
      <c r="AD1221" s="164" t="s">
        <v>22666</v>
      </c>
      <c r="AE1221" s="157" t="s">
        <v>24033</v>
      </c>
    </row>
    <row r="1222" spans="1:31" s="26" customFormat="1" x14ac:dyDescent="0.2">
      <c r="A1222" s="1" t="s">
        <v>17293</v>
      </c>
      <c r="B1222" s="1" t="s">
        <v>17296</v>
      </c>
      <c r="C1222" s="83" t="s">
        <v>16946</v>
      </c>
      <c r="D1222" s="83" t="s">
        <v>16947</v>
      </c>
      <c r="E1222" s="1" t="s">
        <v>16694</v>
      </c>
      <c r="F1222" s="1" t="s">
        <v>16677</v>
      </c>
      <c r="G1222" s="1" t="s">
        <v>16678</v>
      </c>
      <c r="H1222" s="1" t="s">
        <v>16678</v>
      </c>
      <c r="I1222" s="1" t="s">
        <v>16871</v>
      </c>
      <c r="J1222" s="1" t="s">
        <v>16872</v>
      </c>
      <c r="K1222" s="1" t="s">
        <v>5502</v>
      </c>
      <c r="L1222" s="1" t="s">
        <v>16742</v>
      </c>
      <c r="M1222" s="1" t="s">
        <v>17589</v>
      </c>
      <c r="N1222" s="1" t="s">
        <v>17590</v>
      </c>
      <c r="O1222" s="51"/>
      <c r="P1222" s="1" t="s">
        <v>17415</v>
      </c>
      <c r="Q1222" s="47" t="s">
        <v>22278</v>
      </c>
      <c r="R1222" s="1" t="s">
        <v>23083</v>
      </c>
      <c r="S1222" s="29" t="s">
        <v>16948</v>
      </c>
      <c r="T1222" s="1" t="s">
        <v>23237</v>
      </c>
      <c r="U1222" s="1" t="s">
        <v>24216</v>
      </c>
      <c r="V1222" s="1"/>
      <c r="W1222" s="1"/>
      <c r="X1222" s="1"/>
      <c r="Y1222" s="1" t="s">
        <v>16616</v>
      </c>
      <c r="Z1222" s="1" t="s">
        <v>16624</v>
      </c>
      <c r="AA1222" s="1" t="s">
        <v>16892</v>
      </c>
      <c r="AB1222" s="1"/>
      <c r="AC1222" s="1"/>
      <c r="AD1222" s="164" t="s">
        <v>22666</v>
      </c>
      <c r="AE1222" s="157" t="s">
        <v>24033</v>
      </c>
    </row>
    <row r="1223" spans="1:31" s="26" customFormat="1" x14ac:dyDescent="0.2">
      <c r="A1223" s="1" t="s">
        <v>17293</v>
      </c>
      <c r="B1223" s="1" t="s">
        <v>17296</v>
      </c>
      <c r="C1223" s="83" t="s">
        <v>16949</v>
      </c>
      <c r="D1223" s="83" t="s">
        <v>16950</v>
      </c>
      <c r="E1223" s="1" t="s">
        <v>16676</v>
      </c>
      <c r="F1223" s="1" t="s">
        <v>16677</v>
      </c>
      <c r="G1223" s="1" t="s">
        <v>16867</v>
      </c>
      <c r="H1223" s="1" t="s">
        <v>16678</v>
      </c>
      <c r="I1223" s="1" t="s">
        <v>16939</v>
      </c>
      <c r="J1223" s="1" t="s">
        <v>16938</v>
      </c>
      <c r="K1223" s="1" t="s">
        <v>9962</v>
      </c>
      <c r="L1223" s="1" t="s">
        <v>16726</v>
      </c>
      <c r="M1223" s="1" t="s">
        <v>16868</v>
      </c>
      <c r="N1223" s="1" t="s">
        <v>16869</v>
      </c>
      <c r="O1223" s="51"/>
      <c r="P1223" s="1" t="s">
        <v>17415</v>
      </c>
      <c r="Q1223" s="47" t="s">
        <v>22085</v>
      </c>
      <c r="R1223" s="1" t="s">
        <v>22187</v>
      </c>
      <c r="S1223" s="29" t="s">
        <v>16951</v>
      </c>
      <c r="T1223" s="1" t="s">
        <v>23237</v>
      </c>
      <c r="U1223" s="1" t="s">
        <v>24216</v>
      </c>
      <c r="V1223" s="1"/>
      <c r="W1223" s="1"/>
      <c r="X1223" s="1"/>
      <c r="Y1223" s="1" t="s">
        <v>16616</v>
      </c>
      <c r="Z1223" s="1" t="s">
        <v>16624</v>
      </c>
      <c r="AA1223" s="1" t="s">
        <v>16892</v>
      </c>
      <c r="AB1223" s="1"/>
      <c r="AC1223" s="1"/>
      <c r="AD1223" s="157"/>
      <c r="AE1223" s="157" t="s">
        <v>24034</v>
      </c>
    </row>
    <row r="1224" spans="1:31" s="26" customFormat="1" x14ac:dyDescent="0.2">
      <c r="A1224" s="1" t="s">
        <v>17293</v>
      </c>
      <c r="B1224" s="1" t="s">
        <v>17296</v>
      </c>
      <c r="C1224" s="83" t="s">
        <v>16952</v>
      </c>
      <c r="D1224" s="83" t="s">
        <v>16953</v>
      </c>
      <c r="E1224" s="1" t="s">
        <v>16676</v>
      </c>
      <c r="F1224" s="1" t="s">
        <v>15447</v>
      </c>
      <c r="G1224" s="1" t="s">
        <v>16867</v>
      </c>
      <c r="H1224" s="1" t="s">
        <v>16678</v>
      </c>
      <c r="I1224" s="1" t="s">
        <v>16884</v>
      </c>
      <c r="J1224" s="1" t="s">
        <v>16885</v>
      </c>
      <c r="K1224" s="1" t="s">
        <v>16886</v>
      </c>
      <c r="L1224" s="1" t="s">
        <v>16726</v>
      </c>
      <c r="M1224" s="1" t="s">
        <v>16887</v>
      </c>
      <c r="N1224" s="1" t="s">
        <v>16888</v>
      </c>
      <c r="O1224" s="51"/>
      <c r="P1224" s="1" t="s">
        <v>17415</v>
      </c>
      <c r="Q1224" s="47" t="s">
        <v>22086</v>
      </c>
      <c r="R1224" s="1" t="s">
        <v>22093</v>
      </c>
      <c r="S1224" s="29" t="s">
        <v>16954</v>
      </c>
      <c r="T1224" s="1" t="s">
        <v>23237</v>
      </c>
      <c r="U1224" s="1" t="s">
        <v>24216</v>
      </c>
      <c r="V1224" s="1"/>
      <c r="W1224" s="1"/>
      <c r="X1224" s="1"/>
      <c r="Y1224" s="1" t="s">
        <v>16955</v>
      </c>
      <c r="Z1224" s="1" t="s">
        <v>16624</v>
      </c>
      <c r="AA1224" s="1" t="s">
        <v>16892</v>
      </c>
      <c r="AB1224" s="1"/>
      <c r="AC1224" s="1"/>
      <c r="AD1224" s="157"/>
      <c r="AE1224" s="157" t="s">
        <v>24035</v>
      </c>
    </row>
    <row r="1225" spans="1:31" s="26" customFormat="1" x14ac:dyDescent="0.2">
      <c r="A1225" s="1" t="s">
        <v>17293</v>
      </c>
      <c r="B1225" s="1" t="s">
        <v>17296</v>
      </c>
      <c r="C1225" s="1" t="s">
        <v>16936</v>
      </c>
      <c r="D1225" s="1" t="s">
        <v>16937</v>
      </c>
      <c r="E1225" s="1" t="s">
        <v>16694</v>
      </c>
      <c r="F1225" s="1" t="s">
        <v>16677</v>
      </c>
      <c r="G1225" s="1" t="s">
        <v>16678</v>
      </c>
      <c r="H1225" s="1" t="s">
        <v>16678</v>
      </c>
      <c r="I1225" s="1" t="s">
        <v>16938</v>
      </c>
      <c r="J1225" s="1" t="s">
        <v>16939</v>
      </c>
      <c r="K1225" s="1" t="s">
        <v>15448</v>
      </c>
      <c r="L1225" s="1" t="s">
        <v>16911</v>
      </c>
      <c r="M1225" s="1" t="s">
        <v>17617</v>
      </c>
      <c r="N1225" s="1" t="s">
        <v>17618</v>
      </c>
      <c r="O1225" s="62"/>
      <c r="P1225" s="1" t="s">
        <v>17415</v>
      </c>
      <c r="Q1225" s="1" t="s">
        <v>22279</v>
      </c>
      <c r="R1225" s="1" t="s">
        <v>23084</v>
      </c>
      <c r="S1225" s="29" t="s">
        <v>16940</v>
      </c>
      <c r="T1225" s="1" t="s">
        <v>23237</v>
      </c>
      <c r="U1225" s="1" t="s">
        <v>24216</v>
      </c>
      <c r="V1225" s="1"/>
      <c r="W1225" s="1"/>
      <c r="X1225" s="1"/>
      <c r="Y1225" s="1" t="s">
        <v>16616</v>
      </c>
      <c r="Z1225" s="1" t="s">
        <v>16624</v>
      </c>
      <c r="AA1225" s="1" t="s">
        <v>16892</v>
      </c>
      <c r="AB1225" s="1"/>
      <c r="AC1225" s="1"/>
      <c r="AD1225" s="164" t="s">
        <v>22667</v>
      </c>
      <c r="AE1225" s="157" t="s">
        <v>24036</v>
      </c>
    </row>
    <row r="1226" spans="1:31" s="26" customFormat="1" x14ac:dyDescent="0.2">
      <c r="A1226" s="1" t="s">
        <v>17293</v>
      </c>
      <c r="B1226" s="1" t="s">
        <v>17296</v>
      </c>
      <c r="C1226" s="1" t="s">
        <v>16941</v>
      </c>
      <c r="D1226" s="1" t="s">
        <v>16942</v>
      </c>
      <c r="E1226" s="1" t="s">
        <v>16694</v>
      </c>
      <c r="F1226" s="1" t="s">
        <v>16677</v>
      </c>
      <c r="G1226" s="1" t="s">
        <v>16678</v>
      </c>
      <c r="H1226" s="1" t="s">
        <v>16678</v>
      </c>
      <c r="I1226" s="1" t="s">
        <v>16938</v>
      </c>
      <c r="J1226" s="1" t="s">
        <v>16939</v>
      </c>
      <c r="K1226" s="1" t="s">
        <v>15448</v>
      </c>
      <c r="L1226" s="1" t="s">
        <v>16911</v>
      </c>
      <c r="M1226" s="1" t="s">
        <v>17617</v>
      </c>
      <c r="N1226" s="1" t="s">
        <v>17618</v>
      </c>
      <c r="O1226" s="62"/>
      <c r="P1226" s="1" t="s">
        <v>17415</v>
      </c>
      <c r="Q1226" s="1" t="s">
        <v>22280</v>
      </c>
      <c r="R1226" s="1" t="s">
        <v>23085</v>
      </c>
      <c r="S1226" s="29" t="s">
        <v>16943</v>
      </c>
      <c r="T1226" s="1" t="s">
        <v>23237</v>
      </c>
      <c r="U1226" s="1" t="s">
        <v>24216</v>
      </c>
      <c r="V1226" s="1"/>
      <c r="W1226" s="1"/>
      <c r="X1226" s="1"/>
      <c r="Y1226" s="1" t="s">
        <v>16616</v>
      </c>
      <c r="Z1226" s="1" t="s">
        <v>16624</v>
      </c>
      <c r="AA1226" s="1" t="s">
        <v>16892</v>
      </c>
      <c r="AB1226" s="1"/>
      <c r="AC1226" s="1"/>
      <c r="AD1226" s="164" t="s">
        <v>22667</v>
      </c>
      <c r="AE1226" s="157" t="s">
        <v>24037</v>
      </c>
    </row>
    <row r="1227" spans="1:31" s="126" customFormat="1" x14ac:dyDescent="0.2">
      <c r="A1227" s="69" t="s">
        <v>17293</v>
      </c>
      <c r="B1227" s="69" t="s">
        <v>17299</v>
      </c>
      <c r="C1227" s="69" t="s">
        <v>22260</v>
      </c>
      <c r="D1227" s="69"/>
      <c r="E1227" s="69"/>
      <c r="F1227" s="69"/>
      <c r="G1227" s="69"/>
      <c r="H1227" s="69"/>
      <c r="I1227" s="69"/>
      <c r="J1227" s="69"/>
      <c r="K1227" s="69"/>
      <c r="L1227" s="69"/>
      <c r="M1227" s="69"/>
      <c r="N1227" s="69"/>
      <c r="O1227" s="69"/>
      <c r="P1227" s="69"/>
      <c r="Q1227" s="69"/>
      <c r="R1227" s="69"/>
      <c r="T1227" s="69"/>
      <c r="U1227" s="69"/>
      <c r="V1227" s="69"/>
      <c r="W1227" s="69"/>
      <c r="X1227" s="69"/>
      <c r="Y1227" s="69"/>
      <c r="Z1227" s="69"/>
      <c r="AA1227" s="69"/>
      <c r="AB1227" s="69"/>
      <c r="AC1227" s="69"/>
      <c r="AD1227" s="156"/>
      <c r="AE1227" s="156"/>
    </row>
    <row r="1228" spans="1:31" s="130" customFormat="1" x14ac:dyDescent="0.2">
      <c r="A1228" s="81"/>
      <c r="B1228" s="81" t="s">
        <v>16870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138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  <c r="AD1228" s="158"/>
      <c r="AE1228" s="158"/>
    </row>
    <row r="1229" spans="1:31" s="126" customFormat="1" x14ac:dyDescent="0.2">
      <c r="A1229" s="69" t="s">
        <v>17293</v>
      </c>
      <c r="B1229" s="69" t="s">
        <v>22040</v>
      </c>
      <c r="C1229" s="69" t="s">
        <v>22049</v>
      </c>
      <c r="D1229" s="69"/>
      <c r="E1229" s="69"/>
      <c r="F1229" s="69"/>
      <c r="G1229" s="69"/>
      <c r="H1229" s="69"/>
      <c r="I1229" s="69"/>
      <c r="J1229" s="69"/>
      <c r="K1229" s="69"/>
      <c r="L1229" s="69"/>
      <c r="M1229" s="69"/>
      <c r="N1229" s="69"/>
      <c r="O1229" s="69"/>
      <c r="P1229" s="69"/>
      <c r="Q1229" s="69"/>
      <c r="R1229" s="69"/>
      <c r="T1229" s="69"/>
      <c r="U1229" s="69"/>
      <c r="V1229" s="69"/>
      <c r="W1229" s="69"/>
      <c r="X1229" s="69"/>
      <c r="Y1229" s="69"/>
      <c r="Z1229" s="69"/>
      <c r="AA1229" s="69"/>
      <c r="AB1229" s="69"/>
      <c r="AC1229" s="69"/>
      <c r="AD1229" s="156"/>
      <c r="AE1229" s="156"/>
    </row>
    <row r="1230" spans="1:31" s="130" customFormat="1" x14ac:dyDescent="0.2">
      <c r="A1230" s="81" t="s">
        <v>17293</v>
      </c>
      <c r="B1230" s="81" t="s">
        <v>16870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T1230" s="81"/>
      <c r="U1230" s="81"/>
      <c r="V1230" s="81"/>
      <c r="W1230" s="81"/>
      <c r="X1230" s="81"/>
      <c r="Y1230" s="81"/>
      <c r="Z1230" s="63" t="s">
        <v>14259</v>
      </c>
      <c r="AA1230" s="63" t="s">
        <v>16892</v>
      </c>
      <c r="AB1230" s="81"/>
      <c r="AC1230" s="81"/>
      <c r="AD1230" s="158"/>
      <c r="AE1230" s="158"/>
    </row>
    <row r="1231" spans="1:31" s="126" customFormat="1" x14ac:dyDescent="0.2">
      <c r="A1231" s="69" t="s">
        <v>17293</v>
      </c>
      <c r="B1231" s="69" t="s">
        <v>17306</v>
      </c>
      <c r="C1231" s="69" t="s">
        <v>22050</v>
      </c>
      <c r="D1231" s="69"/>
      <c r="E1231" s="69"/>
      <c r="F1231" s="69"/>
      <c r="G1231" s="69"/>
      <c r="H1231" s="69"/>
      <c r="I1231" s="69"/>
      <c r="J1231" s="69"/>
      <c r="K1231" s="69"/>
      <c r="L1231" s="69"/>
      <c r="M1231" s="69"/>
      <c r="N1231" s="69"/>
      <c r="O1231" s="69"/>
      <c r="P1231" s="69"/>
      <c r="Q1231" s="69"/>
      <c r="R1231" s="69"/>
      <c r="T1231" s="69"/>
      <c r="U1231" s="69"/>
      <c r="V1231" s="69"/>
      <c r="W1231" s="69"/>
      <c r="X1231" s="69"/>
      <c r="Y1231" s="69"/>
      <c r="Z1231" s="69"/>
      <c r="AA1231" s="69"/>
      <c r="AB1231" s="69"/>
      <c r="AC1231" s="69"/>
      <c r="AD1231" s="156"/>
      <c r="AE1231" s="156"/>
    </row>
    <row r="1232" spans="1:31" s="26" customFormat="1" x14ac:dyDescent="0.2">
      <c r="A1232" s="1" t="s">
        <v>17293</v>
      </c>
      <c r="B1232" s="29" t="s">
        <v>17306</v>
      </c>
      <c r="C1232" s="1" t="s">
        <v>16936</v>
      </c>
      <c r="D1232" s="1" t="s">
        <v>16937</v>
      </c>
      <c r="E1232" s="1" t="s">
        <v>16694</v>
      </c>
      <c r="F1232" s="1" t="s">
        <v>16677</v>
      </c>
      <c r="G1232" s="1" t="s">
        <v>16678</v>
      </c>
      <c r="H1232" s="1" t="s">
        <v>16678</v>
      </c>
      <c r="I1232" s="1" t="s">
        <v>16938</v>
      </c>
      <c r="J1232" s="1" t="s">
        <v>16939</v>
      </c>
      <c r="K1232" s="1" t="s">
        <v>16879</v>
      </c>
      <c r="L1232" s="1" t="s">
        <v>16911</v>
      </c>
      <c r="M1232" s="1" t="s">
        <v>17617</v>
      </c>
      <c r="N1232" s="1" t="s">
        <v>17618</v>
      </c>
      <c r="O1232" s="62"/>
      <c r="P1232" s="1" t="s">
        <v>17419</v>
      </c>
      <c r="Q1232" s="1" t="s">
        <v>22011</v>
      </c>
      <c r="R1232" s="1" t="s">
        <v>23086</v>
      </c>
      <c r="S1232" s="29" t="s">
        <v>16940</v>
      </c>
      <c r="T1232" s="1" t="s">
        <v>23237</v>
      </c>
      <c r="U1232" s="1" t="s">
        <v>24216</v>
      </c>
      <c r="V1232" s="1"/>
      <c r="W1232" s="1"/>
      <c r="X1232" s="1"/>
      <c r="Y1232" s="1" t="s">
        <v>16616</v>
      </c>
      <c r="Z1232" s="1" t="s">
        <v>16624</v>
      </c>
      <c r="AA1232" s="1" t="s">
        <v>16892</v>
      </c>
      <c r="AB1232" s="1"/>
      <c r="AC1232" s="1"/>
      <c r="AD1232" s="164" t="s">
        <v>22668</v>
      </c>
      <c r="AE1232" s="157" t="s">
        <v>24038</v>
      </c>
    </row>
    <row r="1233" spans="1:31" s="26" customFormat="1" x14ac:dyDescent="0.2">
      <c r="A1233" s="1" t="s">
        <v>17293</v>
      </c>
      <c r="B1233" s="29" t="s">
        <v>17306</v>
      </c>
      <c r="C1233" s="1" t="s">
        <v>16941</v>
      </c>
      <c r="D1233" s="1" t="s">
        <v>16942</v>
      </c>
      <c r="E1233" s="1" t="s">
        <v>16694</v>
      </c>
      <c r="F1233" s="1" t="s">
        <v>16677</v>
      </c>
      <c r="G1233" s="1" t="s">
        <v>16678</v>
      </c>
      <c r="H1233" s="1" t="s">
        <v>16678</v>
      </c>
      <c r="I1233" s="1" t="s">
        <v>16938</v>
      </c>
      <c r="J1233" s="1" t="s">
        <v>16939</v>
      </c>
      <c r="K1233" s="1" t="s">
        <v>16879</v>
      </c>
      <c r="L1233" s="1" t="s">
        <v>16911</v>
      </c>
      <c r="M1233" s="1" t="s">
        <v>17617</v>
      </c>
      <c r="N1233" s="1" t="s">
        <v>17618</v>
      </c>
      <c r="O1233" s="62"/>
      <c r="P1233" s="1" t="s">
        <v>17419</v>
      </c>
      <c r="Q1233" s="1" t="s">
        <v>22012</v>
      </c>
      <c r="R1233" s="1" t="s">
        <v>23087</v>
      </c>
      <c r="S1233" s="29" t="s">
        <v>16943</v>
      </c>
      <c r="T1233" s="1" t="s">
        <v>23237</v>
      </c>
      <c r="U1233" s="1" t="s">
        <v>24216</v>
      </c>
      <c r="V1233" s="1"/>
      <c r="W1233" s="1"/>
      <c r="X1233" s="1"/>
      <c r="Y1233" s="1" t="s">
        <v>16616</v>
      </c>
      <c r="Z1233" s="1" t="s">
        <v>16624</v>
      </c>
      <c r="AA1233" s="1" t="s">
        <v>16892</v>
      </c>
      <c r="AB1233" s="1"/>
      <c r="AC1233" s="1"/>
      <c r="AD1233" s="164" t="s">
        <v>22668</v>
      </c>
      <c r="AE1233" s="157" t="s">
        <v>24039</v>
      </c>
    </row>
    <row r="1234" spans="1:31" s="26" customFormat="1" x14ac:dyDescent="0.2">
      <c r="A1234" s="1" t="s">
        <v>17293</v>
      </c>
      <c r="B1234" s="29" t="s">
        <v>17306</v>
      </c>
      <c r="C1234" s="83" t="s">
        <v>16944</v>
      </c>
      <c r="D1234" s="83" t="s">
        <v>17619</v>
      </c>
      <c r="E1234" s="1" t="s">
        <v>16676</v>
      </c>
      <c r="F1234" s="1" t="s">
        <v>16677</v>
      </c>
      <c r="G1234" s="1" t="s">
        <v>16678</v>
      </c>
      <c r="H1234" s="1" t="s">
        <v>16678</v>
      </c>
      <c r="I1234" s="1" t="s">
        <v>16791</v>
      </c>
      <c r="J1234" s="1" t="s">
        <v>16792</v>
      </c>
      <c r="K1234" s="1" t="s">
        <v>8702</v>
      </c>
      <c r="L1234" s="1" t="s">
        <v>16742</v>
      </c>
      <c r="M1234" s="1" t="s">
        <v>17589</v>
      </c>
      <c r="N1234" s="1" t="s">
        <v>17590</v>
      </c>
      <c r="O1234" s="133"/>
      <c r="P1234" s="1" t="s">
        <v>17419</v>
      </c>
      <c r="Q1234" s="47" t="s">
        <v>22013</v>
      </c>
      <c r="R1234" s="1" t="s">
        <v>23088</v>
      </c>
      <c r="S1234" s="29" t="s">
        <v>16945</v>
      </c>
      <c r="T1234" s="1" t="s">
        <v>23237</v>
      </c>
      <c r="U1234" s="1" t="s">
        <v>24216</v>
      </c>
      <c r="V1234" s="1"/>
      <c r="W1234" s="1"/>
      <c r="X1234" s="1"/>
      <c r="Y1234" s="1" t="s">
        <v>16616</v>
      </c>
      <c r="Z1234" s="1" t="s">
        <v>16624</v>
      </c>
      <c r="AA1234" s="1" t="s">
        <v>16892</v>
      </c>
      <c r="AB1234" s="1"/>
      <c r="AC1234" s="1"/>
      <c r="AD1234" s="164" t="s">
        <v>22669</v>
      </c>
      <c r="AE1234" s="157" t="s">
        <v>24040</v>
      </c>
    </row>
    <row r="1235" spans="1:31" s="26" customFormat="1" x14ac:dyDescent="0.2">
      <c r="A1235" s="1" t="s">
        <v>17293</v>
      </c>
      <c r="B1235" s="29" t="s">
        <v>17306</v>
      </c>
      <c r="C1235" s="83" t="s">
        <v>16946</v>
      </c>
      <c r="D1235" s="83" t="s">
        <v>16947</v>
      </c>
      <c r="E1235" s="1" t="s">
        <v>16694</v>
      </c>
      <c r="F1235" s="1" t="s">
        <v>16677</v>
      </c>
      <c r="G1235" s="1" t="s">
        <v>16678</v>
      </c>
      <c r="H1235" s="1" t="s">
        <v>16678</v>
      </c>
      <c r="I1235" s="1" t="s">
        <v>16871</v>
      </c>
      <c r="J1235" s="1" t="s">
        <v>16872</v>
      </c>
      <c r="K1235" s="1" t="s">
        <v>5502</v>
      </c>
      <c r="L1235" s="49" t="s">
        <v>16742</v>
      </c>
      <c r="M1235" s="49" t="s">
        <v>17589</v>
      </c>
      <c r="N1235" s="49" t="s">
        <v>17590</v>
      </c>
      <c r="O1235" s="133"/>
      <c r="P1235" s="1" t="s">
        <v>17419</v>
      </c>
      <c r="Q1235" s="47" t="s">
        <v>22013</v>
      </c>
      <c r="R1235" s="1" t="s">
        <v>23089</v>
      </c>
      <c r="S1235" s="29" t="s">
        <v>16948</v>
      </c>
      <c r="T1235" s="1" t="s">
        <v>23237</v>
      </c>
      <c r="U1235" s="1" t="s">
        <v>24216</v>
      </c>
      <c r="V1235" s="1"/>
      <c r="W1235" s="1"/>
      <c r="X1235" s="1"/>
      <c r="Y1235" s="1" t="s">
        <v>16616</v>
      </c>
      <c r="Z1235" s="1" t="s">
        <v>16624</v>
      </c>
      <c r="AA1235" s="1" t="s">
        <v>16892</v>
      </c>
      <c r="AB1235" s="1"/>
      <c r="AC1235" s="1"/>
      <c r="AD1235" s="164" t="s">
        <v>22669</v>
      </c>
      <c r="AE1235" s="157" t="s">
        <v>24040</v>
      </c>
    </row>
    <row r="1236" spans="1:31" s="26" customFormat="1" x14ac:dyDescent="0.2">
      <c r="A1236" s="1" t="s">
        <v>17293</v>
      </c>
      <c r="B1236" s="29" t="s">
        <v>17306</v>
      </c>
      <c r="C1236" s="83" t="s">
        <v>16949</v>
      </c>
      <c r="D1236" s="83" t="s">
        <v>16950</v>
      </c>
      <c r="E1236" s="1" t="s">
        <v>16676</v>
      </c>
      <c r="F1236" s="1" t="s">
        <v>16677</v>
      </c>
      <c r="G1236" s="1" t="s">
        <v>16867</v>
      </c>
      <c r="H1236" s="1" t="s">
        <v>16678</v>
      </c>
      <c r="I1236" s="1" t="s">
        <v>16939</v>
      </c>
      <c r="J1236" s="1" t="s">
        <v>16938</v>
      </c>
      <c r="K1236" s="1" t="s">
        <v>9962</v>
      </c>
      <c r="L1236" s="1" t="s">
        <v>16726</v>
      </c>
      <c r="M1236" s="1" t="s">
        <v>16868</v>
      </c>
      <c r="N1236" s="1" t="s">
        <v>16869</v>
      </c>
      <c r="O1236" s="51"/>
      <c r="P1236" s="1" t="s">
        <v>17419</v>
      </c>
      <c r="Q1236" s="47" t="s">
        <v>22014</v>
      </c>
      <c r="R1236" s="1" t="s">
        <v>22188</v>
      </c>
      <c r="S1236" s="29" t="s">
        <v>16951</v>
      </c>
      <c r="T1236" s="1" t="s">
        <v>23237</v>
      </c>
      <c r="U1236" s="1" t="s">
        <v>24216</v>
      </c>
      <c r="V1236" s="1"/>
      <c r="W1236" s="1"/>
      <c r="X1236" s="1"/>
      <c r="Y1236" s="1" t="s">
        <v>16616</v>
      </c>
      <c r="Z1236" s="1" t="s">
        <v>16624</v>
      </c>
      <c r="AA1236" s="1" t="s">
        <v>16892</v>
      </c>
      <c r="AB1236" s="1"/>
      <c r="AC1236" s="1"/>
      <c r="AD1236" s="157"/>
      <c r="AE1236" s="157" t="s">
        <v>24041</v>
      </c>
    </row>
    <row r="1237" spans="1:31" s="26" customFormat="1" x14ac:dyDescent="0.2">
      <c r="A1237" s="1" t="s">
        <v>17293</v>
      </c>
      <c r="B1237" s="29" t="s">
        <v>17306</v>
      </c>
      <c r="C1237" s="83" t="s">
        <v>16952</v>
      </c>
      <c r="D1237" s="83" t="s">
        <v>16953</v>
      </c>
      <c r="E1237" s="1" t="s">
        <v>16676</v>
      </c>
      <c r="F1237" s="1" t="s">
        <v>15447</v>
      </c>
      <c r="G1237" s="1" t="s">
        <v>16867</v>
      </c>
      <c r="H1237" s="1" t="s">
        <v>16678</v>
      </c>
      <c r="I1237" s="1" t="s">
        <v>16884</v>
      </c>
      <c r="J1237" s="1" t="s">
        <v>16885</v>
      </c>
      <c r="K1237" s="1" t="s">
        <v>16886</v>
      </c>
      <c r="L1237" s="1" t="s">
        <v>16726</v>
      </c>
      <c r="M1237" s="1" t="s">
        <v>16887</v>
      </c>
      <c r="N1237" s="1" t="s">
        <v>16888</v>
      </c>
      <c r="O1237" s="51"/>
      <c r="P1237" s="1" t="s">
        <v>17419</v>
      </c>
      <c r="Q1237" s="47" t="s">
        <v>22015</v>
      </c>
      <c r="R1237" s="1" t="s">
        <v>21946</v>
      </c>
      <c r="S1237" s="29" t="s">
        <v>16954</v>
      </c>
      <c r="T1237" s="1" t="s">
        <v>23237</v>
      </c>
      <c r="U1237" s="1" t="s">
        <v>24216</v>
      </c>
      <c r="V1237" s="1"/>
      <c r="W1237" s="1"/>
      <c r="X1237" s="1"/>
      <c r="Y1237" s="1" t="s">
        <v>16955</v>
      </c>
      <c r="Z1237" s="1" t="s">
        <v>16624</v>
      </c>
      <c r="AA1237" s="1" t="s">
        <v>16892</v>
      </c>
      <c r="AB1237" s="1"/>
      <c r="AC1237" s="1"/>
      <c r="AD1237" s="157"/>
      <c r="AE1237" s="157" t="s">
        <v>24042</v>
      </c>
    </row>
    <row r="1238" spans="1:31" s="126" customFormat="1" x14ac:dyDescent="0.2">
      <c r="A1238" s="69" t="s">
        <v>17293</v>
      </c>
      <c r="B1238" s="69" t="s">
        <v>22041</v>
      </c>
      <c r="C1238" s="69" t="s">
        <v>22048</v>
      </c>
      <c r="D1238" s="69"/>
      <c r="E1238" s="69"/>
      <c r="F1238" s="69"/>
      <c r="G1238" s="69"/>
      <c r="H1238" s="69"/>
      <c r="I1238" s="69"/>
      <c r="J1238" s="69"/>
      <c r="K1238" s="69"/>
      <c r="L1238" s="69"/>
      <c r="M1238" s="69"/>
      <c r="N1238" s="69"/>
      <c r="O1238" s="69"/>
      <c r="P1238" s="69"/>
      <c r="Q1238" s="69"/>
      <c r="R1238" s="69"/>
      <c r="T1238" s="69"/>
      <c r="U1238" s="69"/>
      <c r="V1238" s="69"/>
      <c r="W1238" s="69"/>
      <c r="X1238" s="69"/>
      <c r="Y1238" s="69"/>
      <c r="Z1238" s="69"/>
      <c r="AA1238" s="69"/>
      <c r="AB1238" s="69"/>
      <c r="AC1238" s="69"/>
      <c r="AD1238" s="156"/>
      <c r="AE1238" s="156"/>
    </row>
    <row r="1239" spans="1:31" s="26" customFormat="1" x14ac:dyDescent="0.2">
      <c r="A1239" s="46" t="s">
        <v>17293</v>
      </c>
      <c r="B1239" s="46" t="s">
        <v>22041</v>
      </c>
      <c r="C1239" s="1" t="s">
        <v>16918</v>
      </c>
      <c r="D1239" s="1" t="s">
        <v>16919</v>
      </c>
      <c r="E1239" s="1" t="s">
        <v>16676</v>
      </c>
      <c r="F1239" s="1" t="s">
        <v>16677</v>
      </c>
      <c r="G1239" s="1" t="s">
        <v>16920</v>
      </c>
      <c r="H1239" s="1" t="s">
        <v>16678</v>
      </c>
      <c r="I1239" s="1" t="s">
        <v>16678</v>
      </c>
      <c r="J1239" s="1" t="s">
        <v>16921</v>
      </c>
      <c r="K1239" s="1" t="s">
        <v>8691</v>
      </c>
      <c r="L1239" s="1" t="s">
        <v>21123</v>
      </c>
      <c r="M1239" s="1" t="s">
        <v>24541</v>
      </c>
      <c r="N1239" s="1" t="s">
        <v>22720</v>
      </c>
      <c r="O1239" s="51"/>
      <c r="P1239" s="29" t="s">
        <v>17419</v>
      </c>
      <c r="Q1239" s="47" t="s">
        <v>22281</v>
      </c>
      <c r="R1239" s="29" t="s">
        <v>22400</v>
      </c>
      <c r="S1239" s="1" t="s">
        <v>16922</v>
      </c>
      <c r="T1239" s="1" t="s">
        <v>23237</v>
      </c>
      <c r="U1239" s="1" t="s">
        <v>24413</v>
      </c>
      <c r="V1239" s="1"/>
      <c r="W1239" s="1"/>
      <c r="X1239" s="29"/>
      <c r="Y1239" s="1" t="s">
        <v>16616</v>
      </c>
      <c r="Z1239" s="1" t="s">
        <v>8691</v>
      </c>
      <c r="AA1239" s="1"/>
      <c r="AB1239" s="1"/>
      <c r="AC1239" s="1"/>
      <c r="AD1239" s="157"/>
      <c r="AE1239" s="157" t="s">
        <v>24043</v>
      </c>
    </row>
    <row r="1240" spans="1:31" s="26" customFormat="1" x14ac:dyDescent="0.2">
      <c r="A1240" s="46" t="s">
        <v>17293</v>
      </c>
      <c r="B1240" s="46" t="s">
        <v>22041</v>
      </c>
      <c r="C1240" s="46" t="s">
        <v>22344</v>
      </c>
      <c r="D1240" s="1" t="s">
        <v>22345</v>
      </c>
      <c r="E1240" s="1" t="s">
        <v>16676</v>
      </c>
      <c r="F1240" s="1" t="s">
        <v>16677</v>
      </c>
      <c r="G1240" s="1" t="s">
        <v>16678</v>
      </c>
      <c r="H1240" s="1" t="s">
        <v>16678</v>
      </c>
      <c r="I1240" s="1" t="s">
        <v>16732</v>
      </c>
      <c r="J1240" s="1" t="s">
        <v>22346</v>
      </c>
      <c r="K1240" s="1" t="s">
        <v>5890</v>
      </c>
      <c r="L1240" s="1" t="s">
        <v>16680</v>
      </c>
      <c r="M1240" s="1" t="s">
        <v>22367</v>
      </c>
      <c r="N1240" s="1" t="s">
        <v>22366</v>
      </c>
      <c r="O1240" s="51"/>
      <c r="P1240" s="29" t="s">
        <v>17419</v>
      </c>
      <c r="Q1240" s="47" t="s">
        <v>22281</v>
      </c>
      <c r="R1240" s="1" t="s">
        <v>23090</v>
      </c>
      <c r="S1240" s="1" t="s">
        <v>22351</v>
      </c>
      <c r="T1240" s="1" t="s">
        <v>23237</v>
      </c>
      <c r="U1240" s="1" t="s">
        <v>24246</v>
      </c>
      <c r="V1240" s="1"/>
      <c r="W1240" s="29"/>
      <c r="X1240" s="29"/>
      <c r="Y1240" s="1" t="s">
        <v>16616</v>
      </c>
      <c r="Z1240" s="1" t="s">
        <v>8691</v>
      </c>
      <c r="AA1240" s="1"/>
      <c r="AB1240" s="1"/>
      <c r="AC1240" s="1"/>
      <c r="AD1240" s="157"/>
      <c r="AE1240" s="157" t="s">
        <v>24043</v>
      </c>
    </row>
    <row r="1241" spans="1:31" s="126" customFormat="1" x14ac:dyDescent="0.2">
      <c r="A1241" s="69" t="s">
        <v>17293</v>
      </c>
      <c r="B1241" s="69" t="s">
        <v>22039</v>
      </c>
      <c r="C1241" s="69" t="s">
        <v>22047</v>
      </c>
      <c r="D1241" s="69"/>
      <c r="E1241" s="69"/>
      <c r="F1241" s="69"/>
      <c r="G1241" s="69"/>
      <c r="H1241" s="69"/>
      <c r="I1241" s="69"/>
      <c r="J1241" s="69"/>
      <c r="K1241" s="69"/>
      <c r="L1241" s="69"/>
      <c r="M1241" s="69"/>
      <c r="N1241" s="69"/>
      <c r="O1241" s="69"/>
      <c r="P1241" s="69"/>
      <c r="Q1241" s="69"/>
      <c r="R1241" s="69"/>
      <c r="T1241" s="69"/>
      <c r="U1241" s="69"/>
      <c r="V1241" s="69"/>
      <c r="W1241" s="69"/>
      <c r="X1241" s="69"/>
      <c r="Y1241" s="69"/>
      <c r="Z1241" s="69"/>
      <c r="AA1241" s="69"/>
      <c r="AB1241" s="69"/>
      <c r="AC1241" s="69"/>
      <c r="AD1241" s="156"/>
      <c r="AE1241" s="156"/>
    </row>
    <row r="1242" spans="1:31" s="26" customFormat="1" x14ac:dyDescent="0.2">
      <c r="A1242" s="1" t="s">
        <v>17293</v>
      </c>
      <c r="B1242" s="29" t="s">
        <v>22039</v>
      </c>
      <c r="C1242" s="1" t="s">
        <v>16957</v>
      </c>
      <c r="D1242" s="1" t="s">
        <v>16958</v>
      </c>
      <c r="E1242" s="1" t="s">
        <v>16694</v>
      </c>
      <c r="F1242" s="29" t="s">
        <v>16677</v>
      </c>
      <c r="G1242" s="29" t="s">
        <v>9091</v>
      </c>
      <c r="H1242" s="29" t="s">
        <v>16678</v>
      </c>
      <c r="I1242" s="1" t="s">
        <v>16934</v>
      </c>
      <c r="J1242" s="1" t="s">
        <v>16935</v>
      </c>
      <c r="K1242" s="1" t="s">
        <v>16873</v>
      </c>
      <c r="L1242" s="29" t="s">
        <v>24845</v>
      </c>
      <c r="M1242" s="29" t="s">
        <v>23236</v>
      </c>
      <c r="N1242" s="29" t="s">
        <v>23234</v>
      </c>
      <c r="O1242" s="132"/>
      <c r="P1242" s="1" t="s">
        <v>17419</v>
      </c>
      <c r="Q1242" s="1" t="s">
        <v>24867</v>
      </c>
      <c r="R1242" s="1" t="s">
        <v>17952</v>
      </c>
      <c r="S1242" s="1" t="s">
        <v>16959</v>
      </c>
      <c r="T1242" s="160" t="s">
        <v>23237</v>
      </c>
      <c r="U1242" s="160" t="s">
        <v>24281</v>
      </c>
      <c r="V1242" s="1"/>
      <c r="W1242" s="29"/>
      <c r="X1242" s="29"/>
      <c r="Y1242" s="1" t="s">
        <v>16616</v>
      </c>
      <c r="Z1242" s="1" t="s">
        <v>16960</v>
      </c>
      <c r="AA1242" s="1" t="s">
        <v>16892</v>
      </c>
      <c r="AB1242" s="1"/>
      <c r="AC1242" s="1"/>
      <c r="AD1242" s="157" t="s">
        <v>22670</v>
      </c>
      <c r="AE1242" s="157" t="s">
        <v>24868</v>
      </c>
    </row>
    <row r="1243" spans="1:31" s="26" customFormat="1" x14ac:dyDescent="0.2">
      <c r="A1243" s="1" t="s">
        <v>17293</v>
      </c>
      <c r="B1243" s="29" t="s">
        <v>22039</v>
      </c>
      <c r="C1243" s="1" t="s">
        <v>24862</v>
      </c>
      <c r="D1243" s="1" t="s">
        <v>24864</v>
      </c>
      <c r="E1243" s="1" t="s">
        <v>16694</v>
      </c>
      <c r="F1243" s="29" t="s">
        <v>17154</v>
      </c>
      <c r="G1243" s="29" t="s">
        <v>17774</v>
      </c>
      <c r="H1243" s="1" t="s">
        <v>16678</v>
      </c>
      <c r="I1243" s="1" t="s">
        <v>16678</v>
      </c>
      <c r="J1243" s="1" t="s">
        <v>24259</v>
      </c>
      <c r="K1243" s="49" t="s">
        <v>16873</v>
      </c>
      <c r="L1243" s="50" t="s">
        <v>24845</v>
      </c>
      <c r="M1243" s="50" t="s">
        <v>23236</v>
      </c>
      <c r="N1243" s="50" t="s">
        <v>23234</v>
      </c>
      <c r="O1243" s="209"/>
      <c r="P1243" s="49" t="s">
        <v>17419</v>
      </c>
      <c r="Q1243" s="49" t="s">
        <v>22417</v>
      </c>
      <c r="R1243" s="1" t="s">
        <v>24863</v>
      </c>
      <c r="S1243" s="1" t="s">
        <v>24865</v>
      </c>
      <c r="T1243" s="1"/>
      <c r="U1243" s="1"/>
      <c r="V1243" s="1"/>
      <c r="W1243" s="29"/>
      <c r="X1243" s="29"/>
      <c r="Y1243" s="1"/>
      <c r="Z1243" s="1"/>
      <c r="AA1243" s="1"/>
      <c r="AB1243" s="1"/>
      <c r="AC1243" s="1"/>
      <c r="AD1243" s="157"/>
      <c r="AE1243" s="157" t="s">
        <v>24868</v>
      </c>
    </row>
    <row r="1244" spans="1:31" s="26" customFormat="1" x14ac:dyDescent="0.2">
      <c r="A1244" s="1" t="s">
        <v>17293</v>
      </c>
      <c r="B1244" s="29" t="s">
        <v>22039</v>
      </c>
      <c r="C1244" s="1" t="s">
        <v>24364</v>
      </c>
      <c r="D1244" s="1" t="s">
        <v>24366</v>
      </c>
      <c r="E1244" s="1" t="s">
        <v>16676</v>
      </c>
      <c r="F1244" s="29" t="s">
        <v>16677</v>
      </c>
      <c r="G1244" s="29" t="s">
        <v>16678</v>
      </c>
      <c r="H1244" s="29" t="s">
        <v>16678</v>
      </c>
      <c r="I1244" s="1" t="s">
        <v>23101</v>
      </c>
      <c r="J1244" s="1" t="s">
        <v>23102</v>
      </c>
      <c r="K1244" s="1" t="s">
        <v>9962</v>
      </c>
      <c r="L1244" s="29" t="s">
        <v>16726</v>
      </c>
      <c r="M1244" s="29" t="s">
        <v>24368</v>
      </c>
      <c r="N1244" s="29" t="s">
        <v>24409</v>
      </c>
      <c r="O1244" s="85"/>
      <c r="P1244" s="1" t="s">
        <v>17419</v>
      </c>
      <c r="Q1244" s="1" t="s">
        <v>24371</v>
      </c>
      <c r="R1244" s="26" t="s">
        <v>24470</v>
      </c>
      <c r="S1244" s="1" t="s">
        <v>24471</v>
      </c>
      <c r="T1244" s="1" t="s">
        <v>23237</v>
      </c>
      <c r="U1244" s="1" t="s">
        <v>24580</v>
      </c>
      <c r="V1244" s="1"/>
      <c r="W1244" s="29"/>
      <c r="X1244" s="29"/>
      <c r="Y1244" s="1"/>
      <c r="Z1244" s="1"/>
      <c r="AA1244" s="1"/>
      <c r="AB1244" s="1"/>
      <c r="AC1244" s="1"/>
      <c r="AD1244" s="164" t="s">
        <v>24840</v>
      </c>
      <c r="AE1244" s="157" t="s">
        <v>24372</v>
      </c>
    </row>
    <row r="1245" spans="1:31" s="26" customFormat="1" x14ac:dyDescent="0.2">
      <c r="A1245" s="1" t="s">
        <v>17293</v>
      </c>
      <c r="B1245" s="29" t="s">
        <v>22039</v>
      </c>
      <c r="C1245" s="1" t="s">
        <v>24365</v>
      </c>
      <c r="D1245" s="1" t="s">
        <v>24367</v>
      </c>
      <c r="E1245" s="1" t="s">
        <v>16676</v>
      </c>
      <c r="F1245" s="29" t="s">
        <v>16677</v>
      </c>
      <c r="G1245" s="29" t="s">
        <v>16678</v>
      </c>
      <c r="H1245" s="29" t="s">
        <v>16678</v>
      </c>
      <c r="I1245" s="1" t="s">
        <v>23101</v>
      </c>
      <c r="J1245" s="1" t="s">
        <v>23102</v>
      </c>
      <c r="K1245" s="1" t="s">
        <v>9962</v>
      </c>
      <c r="L1245" s="29" t="s">
        <v>16726</v>
      </c>
      <c r="M1245" s="29" t="s">
        <v>24368</v>
      </c>
      <c r="N1245" s="29" t="s">
        <v>24409</v>
      </c>
      <c r="O1245" s="85"/>
      <c r="P1245" s="1" t="s">
        <v>17419</v>
      </c>
      <c r="Q1245" s="1" t="s">
        <v>24373</v>
      </c>
      <c r="R1245" s="1" t="s">
        <v>24469</v>
      </c>
      <c r="S1245" s="1" t="s">
        <v>24472</v>
      </c>
      <c r="T1245" s="1" t="s">
        <v>23237</v>
      </c>
      <c r="U1245" s="1" t="s">
        <v>24580</v>
      </c>
      <c r="V1245" s="1"/>
      <c r="W1245" s="29"/>
      <c r="X1245" s="29"/>
      <c r="Y1245" s="1"/>
      <c r="Z1245" s="1"/>
      <c r="AA1245" s="1"/>
      <c r="AB1245" s="1"/>
      <c r="AC1245" s="1"/>
      <c r="AD1245" s="164" t="s">
        <v>24841</v>
      </c>
      <c r="AE1245" s="157" t="s">
        <v>24044</v>
      </c>
    </row>
    <row r="1246" spans="1:31" s="26" customFormat="1" x14ac:dyDescent="0.2">
      <c r="A1246" s="1" t="s">
        <v>17293</v>
      </c>
      <c r="B1246" s="29" t="s">
        <v>22039</v>
      </c>
      <c r="C1246" s="1" t="s">
        <v>16961</v>
      </c>
      <c r="D1246" s="1" t="s">
        <v>16962</v>
      </c>
      <c r="E1246" s="1" t="s">
        <v>16676</v>
      </c>
      <c r="F1246" s="1" t="s">
        <v>16677</v>
      </c>
      <c r="G1246" s="1" t="s">
        <v>16867</v>
      </c>
      <c r="H1246" s="47" t="s">
        <v>16678</v>
      </c>
      <c r="I1246" s="1" t="s">
        <v>16963</v>
      </c>
      <c r="J1246" s="1" t="s">
        <v>16964</v>
      </c>
      <c r="K1246" s="1" t="s">
        <v>9962</v>
      </c>
      <c r="L1246" s="1" t="s">
        <v>16726</v>
      </c>
      <c r="M1246" s="1" t="s">
        <v>16868</v>
      </c>
      <c r="N1246" s="84" t="s">
        <v>16869</v>
      </c>
      <c r="O1246" s="132"/>
      <c r="P1246" s="1" t="s">
        <v>17419</v>
      </c>
      <c r="Q1246" s="1" t="s">
        <v>22087</v>
      </c>
      <c r="R1246" s="1" t="s">
        <v>22234</v>
      </c>
      <c r="S1246" s="47" t="s">
        <v>16965</v>
      </c>
      <c r="T1246" s="1" t="s">
        <v>23237</v>
      </c>
      <c r="U1246" s="1" t="s">
        <v>24280</v>
      </c>
      <c r="V1246" s="1"/>
      <c r="W1246" s="29"/>
      <c r="X1246" s="29"/>
      <c r="Y1246" s="1" t="s">
        <v>16616</v>
      </c>
      <c r="Z1246" s="1" t="s">
        <v>16960</v>
      </c>
      <c r="AA1246" s="1" t="s">
        <v>16892</v>
      </c>
      <c r="AB1246" s="1"/>
      <c r="AC1246" s="1"/>
      <c r="AD1246" s="157"/>
      <c r="AE1246" s="157" t="s">
        <v>24045</v>
      </c>
    </row>
    <row r="1247" spans="1:31" s="26" customFormat="1" x14ac:dyDescent="0.2">
      <c r="A1247" s="1" t="s">
        <v>17293</v>
      </c>
      <c r="B1247" s="29" t="s">
        <v>22039</v>
      </c>
      <c r="C1247" s="1" t="s">
        <v>16966</v>
      </c>
      <c r="D1247" s="1" t="s">
        <v>16967</v>
      </c>
      <c r="E1247" s="1" t="s">
        <v>16676</v>
      </c>
      <c r="F1247" s="1" t="s">
        <v>16677</v>
      </c>
      <c r="G1247" s="1" t="s">
        <v>16867</v>
      </c>
      <c r="H1247" s="47" t="s">
        <v>16678</v>
      </c>
      <c r="I1247" s="1" t="s">
        <v>812</v>
      </c>
      <c r="J1247" s="1" t="s">
        <v>16968</v>
      </c>
      <c r="K1247" s="1" t="s">
        <v>9962</v>
      </c>
      <c r="L1247" s="1" t="s">
        <v>16726</v>
      </c>
      <c r="M1247" s="1" t="s">
        <v>16868</v>
      </c>
      <c r="N1247" s="84" t="s">
        <v>16869</v>
      </c>
      <c r="O1247" s="132"/>
      <c r="P1247" s="1" t="s">
        <v>17419</v>
      </c>
      <c r="Q1247" s="1" t="s">
        <v>22088</v>
      </c>
      <c r="R1247" s="1" t="s">
        <v>22235</v>
      </c>
      <c r="S1247" s="47" t="s">
        <v>16969</v>
      </c>
      <c r="T1247" s="1" t="s">
        <v>23237</v>
      </c>
      <c r="U1247" s="1" t="s">
        <v>24280</v>
      </c>
      <c r="V1247" s="1"/>
      <c r="W1247" s="29"/>
      <c r="X1247" s="29"/>
      <c r="Y1247" s="1" t="s">
        <v>16616</v>
      </c>
      <c r="Z1247" s="1" t="s">
        <v>16960</v>
      </c>
      <c r="AA1247" s="1" t="s">
        <v>16892</v>
      </c>
      <c r="AB1247" s="1"/>
      <c r="AC1247" s="1"/>
      <c r="AD1247" s="157"/>
      <c r="AE1247" s="157" t="s">
        <v>24046</v>
      </c>
    </row>
    <row r="1248" spans="1:31" s="26" customFormat="1" x14ac:dyDescent="0.2">
      <c r="A1248" s="1" t="s">
        <v>17293</v>
      </c>
      <c r="B1248" s="29" t="s">
        <v>22039</v>
      </c>
      <c r="C1248" s="47" t="s">
        <v>16970</v>
      </c>
      <c r="D1248" s="47" t="s">
        <v>16971</v>
      </c>
      <c r="E1248" s="1" t="s">
        <v>16694</v>
      </c>
      <c r="F1248" s="1" t="s">
        <v>16677</v>
      </c>
      <c r="G1248" s="1" t="s">
        <v>16678</v>
      </c>
      <c r="H1248" s="47" t="s">
        <v>16678</v>
      </c>
      <c r="I1248" s="1" t="s">
        <v>16963</v>
      </c>
      <c r="J1248" s="1" t="s">
        <v>16964</v>
      </c>
      <c r="K1248" s="1" t="s">
        <v>16879</v>
      </c>
      <c r="L1248" s="1" t="s">
        <v>16972</v>
      </c>
      <c r="M1248" s="47" t="s">
        <v>16973</v>
      </c>
      <c r="N1248" s="1" t="s">
        <v>16974</v>
      </c>
      <c r="O1248" s="62"/>
      <c r="P1248" s="1" t="s">
        <v>17419</v>
      </c>
      <c r="Q1248" s="1" t="s">
        <v>22089</v>
      </c>
      <c r="R1248" s="1" t="s">
        <v>23091</v>
      </c>
      <c r="S1248" s="47" t="s">
        <v>16975</v>
      </c>
      <c r="T1248" s="1" t="s">
        <v>23237</v>
      </c>
      <c r="U1248" s="1" t="s">
        <v>24280</v>
      </c>
      <c r="V1248" s="1"/>
      <c r="W1248" s="29"/>
      <c r="X1248" s="29"/>
      <c r="Y1248" s="1" t="s">
        <v>16616</v>
      </c>
      <c r="Z1248" s="1" t="s">
        <v>16960</v>
      </c>
      <c r="AA1248" s="1" t="s">
        <v>16892</v>
      </c>
      <c r="AB1248" s="1"/>
      <c r="AC1248" s="1"/>
      <c r="AD1248" s="164" t="s">
        <v>22671</v>
      </c>
      <c r="AE1248" s="157" t="s">
        <v>24047</v>
      </c>
    </row>
    <row r="1249" spans="1:31" s="26" customFormat="1" x14ac:dyDescent="0.2">
      <c r="A1249" s="1" t="s">
        <v>17293</v>
      </c>
      <c r="B1249" s="29" t="s">
        <v>22039</v>
      </c>
      <c r="C1249" s="1" t="s">
        <v>21754</v>
      </c>
      <c r="D1249" s="1" t="s">
        <v>21756</v>
      </c>
      <c r="E1249" s="1" t="s">
        <v>16694</v>
      </c>
      <c r="F1249" s="1" t="s">
        <v>15447</v>
      </c>
      <c r="G1249" s="1" t="s">
        <v>16866</v>
      </c>
      <c r="H1249" s="47" t="s">
        <v>16678</v>
      </c>
      <c r="I1249" s="1" t="s">
        <v>17375</v>
      </c>
      <c r="J1249" s="1" t="s">
        <v>17376</v>
      </c>
      <c r="K1249" s="1" t="s">
        <v>17656</v>
      </c>
      <c r="L1249" s="79" t="s">
        <v>17657</v>
      </c>
      <c r="M1249" s="79" t="s">
        <v>17658</v>
      </c>
      <c r="N1249" s="118" t="s">
        <v>16678</v>
      </c>
      <c r="O1249" s="85"/>
      <c r="P1249" s="1" t="s">
        <v>17419</v>
      </c>
      <c r="Q1249" s="1" t="s">
        <v>22418</v>
      </c>
      <c r="R1249" s="1" t="s">
        <v>23092</v>
      </c>
      <c r="S1249" s="1" t="s">
        <v>22218</v>
      </c>
      <c r="T1249" s="1" t="s">
        <v>23237</v>
      </c>
      <c r="U1249" s="1" t="s">
        <v>24246</v>
      </c>
      <c r="V1249" s="1"/>
      <c r="W1249" s="1"/>
      <c r="X1249" s="1"/>
      <c r="Y1249" s="1" t="s">
        <v>16616</v>
      </c>
      <c r="Z1249" s="1" t="s">
        <v>16960</v>
      </c>
      <c r="AA1249" s="1" t="s">
        <v>16892</v>
      </c>
      <c r="AB1249" s="1"/>
      <c r="AC1249" s="1"/>
      <c r="AD1249" s="157"/>
      <c r="AE1249" s="157"/>
    </row>
    <row r="1250" spans="1:31" s="26" customFormat="1" x14ac:dyDescent="0.2">
      <c r="A1250" s="1" t="s">
        <v>17293</v>
      </c>
      <c r="B1250" s="29" t="s">
        <v>22039</v>
      </c>
      <c r="C1250" s="1" t="s">
        <v>21753</v>
      </c>
      <c r="D1250" s="1" t="s">
        <v>21755</v>
      </c>
      <c r="E1250" s="1" t="s">
        <v>16694</v>
      </c>
      <c r="F1250" s="1" t="s">
        <v>15447</v>
      </c>
      <c r="G1250" s="1" t="s">
        <v>16866</v>
      </c>
      <c r="H1250" s="47" t="s">
        <v>16678</v>
      </c>
      <c r="I1250" s="1" t="s">
        <v>17375</v>
      </c>
      <c r="J1250" s="1" t="s">
        <v>17376</v>
      </c>
      <c r="K1250" s="1" t="s">
        <v>17656</v>
      </c>
      <c r="L1250" s="79" t="s">
        <v>17657</v>
      </c>
      <c r="M1250" s="79" t="s">
        <v>17659</v>
      </c>
      <c r="N1250" s="118" t="s">
        <v>16678</v>
      </c>
      <c r="O1250" s="85"/>
      <c r="P1250" s="1" t="s">
        <v>17419</v>
      </c>
      <c r="Q1250" s="1" t="s">
        <v>22419</v>
      </c>
      <c r="R1250" s="1" t="s">
        <v>23093</v>
      </c>
      <c r="S1250" s="1" t="s">
        <v>22219</v>
      </c>
      <c r="T1250" s="1" t="s">
        <v>23237</v>
      </c>
      <c r="U1250" s="1" t="s">
        <v>24246</v>
      </c>
      <c r="V1250" s="1"/>
      <c r="W1250" s="1"/>
      <c r="X1250" s="1"/>
      <c r="Y1250" s="1" t="s">
        <v>16616</v>
      </c>
      <c r="Z1250" s="1" t="s">
        <v>16960</v>
      </c>
      <c r="AA1250" s="1" t="s">
        <v>16892</v>
      </c>
      <c r="AB1250" s="1"/>
      <c r="AC1250" s="1"/>
      <c r="AD1250" s="157"/>
      <c r="AE1250" s="157"/>
    </row>
    <row r="1251" spans="1:31" s="26" customFormat="1" x14ac:dyDescent="0.2">
      <c r="A1251" s="1" t="s">
        <v>17293</v>
      </c>
      <c r="B1251" s="29" t="s">
        <v>22039</v>
      </c>
      <c r="C1251" s="1" t="s">
        <v>24207</v>
      </c>
      <c r="D1251" s="1" t="s">
        <v>24578</v>
      </c>
      <c r="E1251" s="1" t="s">
        <v>16694</v>
      </c>
      <c r="F1251" s="1" t="s">
        <v>16677</v>
      </c>
      <c r="G1251" s="1" t="s">
        <v>16678</v>
      </c>
      <c r="H1251" s="47" t="s">
        <v>16678</v>
      </c>
      <c r="I1251" s="1" t="s">
        <v>16963</v>
      </c>
      <c r="J1251" s="1" t="s">
        <v>16964</v>
      </c>
      <c r="K1251" s="1" t="s">
        <v>16879</v>
      </c>
      <c r="L1251" s="1" t="s">
        <v>17497</v>
      </c>
      <c r="M1251" s="1" t="s">
        <v>21746</v>
      </c>
      <c r="N1251" s="1">
        <v>10823551</v>
      </c>
      <c r="O1251" s="85"/>
      <c r="P1251" s="1" t="s">
        <v>17419</v>
      </c>
      <c r="Q1251" s="1" t="s">
        <v>22431</v>
      </c>
      <c r="R1251" s="1" t="s">
        <v>23094</v>
      </c>
      <c r="S1251" s="51" t="s">
        <v>22361</v>
      </c>
      <c r="T1251" s="1" t="s">
        <v>23237</v>
      </c>
      <c r="U1251" s="1" t="s">
        <v>24246</v>
      </c>
      <c r="V1251" s="1"/>
      <c r="W1251" s="1"/>
      <c r="X1251" s="1"/>
      <c r="Y1251" s="1"/>
      <c r="Z1251" s="1"/>
      <c r="AA1251" s="1"/>
      <c r="AB1251" s="1"/>
      <c r="AC1251" s="1"/>
      <c r="AD1251" s="157"/>
      <c r="AE1251" s="157" t="s">
        <v>24048</v>
      </c>
    </row>
    <row r="1252" spans="1:31" s="26" customFormat="1" x14ac:dyDescent="0.2">
      <c r="A1252" s="1" t="s">
        <v>17293</v>
      </c>
      <c r="B1252" s="29" t="s">
        <v>22039</v>
      </c>
      <c r="C1252" s="1" t="s">
        <v>24208</v>
      </c>
      <c r="D1252" s="1" t="s">
        <v>24579</v>
      </c>
      <c r="E1252" s="1" t="s">
        <v>16694</v>
      </c>
      <c r="F1252" s="1" t="s">
        <v>16677</v>
      </c>
      <c r="G1252" s="1" t="s">
        <v>16678</v>
      </c>
      <c r="H1252" s="47" t="s">
        <v>16678</v>
      </c>
      <c r="I1252" s="1" t="s">
        <v>16963</v>
      </c>
      <c r="J1252" s="1" t="s">
        <v>16964</v>
      </c>
      <c r="K1252" s="1" t="s">
        <v>16879</v>
      </c>
      <c r="L1252" s="1" t="s">
        <v>17497</v>
      </c>
      <c r="M1252" s="1" t="s">
        <v>21746</v>
      </c>
      <c r="N1252" s="1">
        <v>10823551</v>
      </c>
      <c r="O1252" s="85"/>
      <c r="P1252" s="1" t="s">
        <v>17419</v>
      </c>
      <c r="Q1252" s="1" t="s">
        <v>22432</v>
      </c>
      <c r="R1252" s="1" t="s">
        <v>23095</v>
      </c>
      <c r="S1252" s="51" t="s">
        <v>22362</v>
      </c>
      <c r="T1252" s="1" t="s">
        <v>23237</v>
      </c>
      <c r="U1252" s="1" t="s">
        <v>24246</v>
      </c>
      <c r="V1252" s="1"/>
      <c r="W1252" s="1"/>
      <c r="X1252" s="1"/>
      <c r="Y1252" s="1"/>
      <c r="Z1252" s="1"/>
      <c r="AA1252" s="1"/>
      <c r="AB1252" s="1"/>
      <c r="AC1252" s="1"/>
      <c r="AD1252" s="157"/>
      <c r="AE1252" s="157" t="s">
        <v>24240</v>
      </c>
    </row>
    <row r="1253" spans="1:31" s="26" customFormat="1" x14ac:dyDescent="0.2">
      <c r="A1253" s="1" t="s">
        <v>17293</v>
      </c>
      <c r="B1253" s="29" t="s">
        <v>22039</v>
      </c>
      <c r="C1253" s="1" t="s">
        <v>21747</v>
      </c>
      <c r="D1253" s="1" t="s">
        <v>21750</v>
      </c>
      <c r="E1253" s="1" t="s">
        <v>16676</v>
      </c>
      <c r="F1253" s="1" t="s">
        <v>16677</v>
      </c>
      <c r="G1253" s="1" t="s">
        <v>16867</v>
      </c>
      <c r="H1253" s="47" t="s">
        <v>16678</v>
      </c>
      <c r="I1253" s="1" t="s">
        <v>16963</v>
      </c>
      <c r="J1253" s="1" t="s">
        <v>16964</v>
      </c>
      <c r="K1253" s="1" t="s">
        <v>9962</v>
      </c>
      <c r="L1253" s="1" t="s">
        <v>16726</v>
      </c>
      <c r="M1253" s="1" t="s">
        <v>17660</v>
      </c>
      <c r="N1253" s="1" t="s">
        <v>17661</v>
      </c>
      <c r="O1253" s="51"/>
      <c r="P1253" s="47" t="s">
        <v>17419</v>
      </c>
      <c r="Q1253" s="1" t="s">
        <v>23191</v>
      </c>
      <c r="R1253" s="1" t="s">
        <v>22401</v>
      </c>
      <c r="S1253" s="29" t="s">
        <v>22220</v>
      </c>
      <c r="T1253" s="1" t="s">
        <v>23237</v>
      </c>
      <c r="U1253" s="1" t="s">
        <v>24246</v>
      </c>
      <c r="V1253" s="1"/>
      <c r="W1253" s="29"/>
      <c r="X1253" s="29"/>
      <c r="Y1253" s="1" t="s">
        <v>16616</v>
      </c>
      <c r="Z1253" s="1" t="s">
        <v>16960</v>
      </c>
      <c r="AA1253" s="1" t="s">
        <v>16892</v>
      </c>
      <c r="AB1253" s="1"/>
      <c r="AC1253" s="1"/>
      <c r="AD1253" s="157"/>
      <c r="AE1253" s="157" t="s">
        <v>24049</v>
      </c>
    </row>
    <row r="1254" spans="1:31" s="26" customFormat="1" x14ac:dyDescent="0.2">
      <c r="A1254" s="1" t="s">
        <v>17293</v>
      </c>
      <c r="B1254" s="29" t="s">
        <v>22039</v>
      </c>
      <c r="C1254" s="1" t="s">
        <v>21748</v>
      </c>
      <c r="D1254" s="1" t="s">
        <v>21751</v>
      </c>
      <c r="E1254" s="1" t="s">
        <v>16676</v>
      </c>
      <c r="F1254" s="1" t="s">
        <v>16677</v>
      </c>
      <c r="G1254" s="1" t="s">
        <v>16867</v>
      </c>
      <c r="H1254" s="47" t="s">
        <v>16678</v>
      </c>
      <c r="I1254" s="1" t="s">
        <v>16963</v>
      </c>
      <c r="J1254" s="1" t="s">
        <v>24206</v>
      </c>
      <c r="K1254" s="1" t="s">
        <v>9962</v>
      </c>
      <c r="L1254" s="1" t="s">
        <v>16726</v>
      </c>
      <c r="M1254" s="1" t="s">
        <v>17660</v>
      </c>
      <c r="N1254" s="1" t="s">
        <v>17661</v>
      </c>
      <c r="O1254" s="51"/>
      <c r="P1254" s="47" t="s">
        <v>17419</v>
      </c>
      <c r="Q1254" s="1" t="s">
        <v>23191</v>
      </c>
      <c r="R1254" s="1" t="s">
        <v>22402</v>
      </c>
      <c r="S1254" s="29" t="s">
        <v>22221</v>
      </c>
      <c r="T1254" s="1" t="s">
        <v>23237</v>
      </c>
      <c r="U1254" s="1" t="s">
        <v>24246</v>
      </c>
      <c r="V1254" s="1"/>
      <c r="W1254" s="29"/>
      <c r="X1254" s="29"/>
      <c r="Y1254" s="1" t="s">
        <v>16616</v>
      </c>
      <c r="Z1254" s="1" t="s">
        <v>16960</v>
      </c>
      <c r="AA1254" s="1" t="s">
        <v>16892</v>
      </c>
      <c r="AB1254" s="1"/>
      <c r="AC1254" s="1"/>
      <c r="AD1254" s="157"/>
      <c r="AE1254" s="157" t="s">
        <v>24049</v>
      </c>
    </row>
    <row r="1255" spans="1:31" s="161" customFormat="1" x14ac:dyDescent="0.2">
      <c r="A1255" s="1" t="s">
        <v>17293</v>
      </c>
      <c r="B1255" s="29" t="s">
        <v>22039</v>
      </c>
      <c r="C1255" s="1" t="s">
        <v>21749</v>
      </c>
      <c r="D1255" s="1" t="s">
        <v>21752</v>
      </c>
      <c r="E1255" s="1" t="s">
        <v>16676</v>
      </c>
      <c r="F1255" s="1" t="s">
        <v>15447</v>
      </c>
      <c r="G1255" s="1" t="s">
        <v>16866</v>
      </c>
      <c r="H1255" s="47" t="s">
        <v>16678</v>
      </c>
      <c r="I1255" s="1" t="s">
        <v>16884</v>
      </c>
      <c r="J1255" s="1" t="s">
        <v>16885</v>
      </c>
      <c r="K1255" s="1" t="s">
        <v>9962</v>
      </c>
      <c r="L1255" s="1" t="s">
        <v>16726</v>
      </c>
      <c r="M1255" s="1" t="s">
        <v>16887</v>
      </c>
      <c r="N1255" s="1" t="s">
        <v>16888</v>
      </c>
      <c r="O1255" s="51"/>
      <c r="P1255" s="47" t="s">
        <v>17419</v>
      </c>
      <c r="Q1255" s="1" t="s">
        <v>23192</v>
      </c>
      <c r="R1255" s="1" t="s">
        <v>22403</v>
      </c>
      <c r="S1255" s="29" t="s">
        <v>22222</v>
      </c>
      <c r="T1255" s="1" t="s">
        <v>23237</v>
      </c>
      <c r="U1255" s="1" t="s">
        <v>24410</v>
      </c>
      <c r="V1255" s="1"/>
      <c r="W1255" s="29"/>
      <c r="X1255" s="29"/>
      <c r="Y1255" s="1" t="s">
        <v>16616</v>
      </c>
      <c r="Z1255" s="1" t="s">
        <v>16960</v>
      </c>
      <c r="AA1255" s="1" t="s">
        <v>16892</v>
      </c>
      <c r="AB1255" s="82"/>
      <c r="AC1255" s="82"/>
      <c r="AD1255" s="162"/>
      <c r="AE1255" s="162" t="s">
        <v>24801</v>
      </c>
    </row>
    <row r="1256" spans="1:31" s="26" customFormat="1" x14ac:dyDescent="0.2">
      <c r="A1256" s="1" t="s">
        <v>17293</v>
      </c>
      <c r="B1256" s="29" t="s">
        <v>22039</v>
      </c>
      <c r="C1256" s="1" t="s">
        <v>20893</v>
      </c>
      <c r="D1256" s="1" t="s">
        <v>20894</v>
      </c>
      <c r="E1256" s="1" t="s">
        <v>16676</v>
      </c>
      <c r="F1256" s="1" t="s">
        <v>16677</v>
      </c>
      <c r="G1256" s="29" t="s">
        <v>16678</v>
      </c>
      <c r="H1256" s="1" t="s">
        <v>16678</v>
      </c>
      <c r="I1256" s="29" t="s">
        <v>16930</v>
      </c>
      <c r="J1256" s="29" t="s">
        <v>16931</v>
      </c>
      <c r="K1256" s="29" t="s">
        <v>1280</v>
      </c>
      <c r="L1256" s="29" t="s">
        <v>16715</v>
      </c>
      <c r="M1256" s="1" t="s">
        <v>21154</v>
      </c>
      <c r="N1256" s="1" t="s">
        <v>21155</v>
      </c>
      <c r="O1256" s="51"/>
      <c r="P1256" s="1" t="s">
        <v>17419</v>
      </c>
      <c r="Q1256" s="1" t="s">
        <v>24241</v>
      </c>
      <c r="R1256" s="1" t="s">
        <v>24238</v>
      </c>
      <c r="S1256" s="29" t="s">
        <v>20976</v>
      </c>
      <c r="T1256" s="1" t="s">
        <v>23237</v>
      </c>
      <c r="U1256" s="1" t="s">
        <v>24317</v>
      </c>
      <c r="V1256" s="1"/>
      <c r="W1256" s="1"/>
      <c r="X1256" s="1"/>
      <c r="Y1256" s="1"/>
      <c r="Z1256" s="1"/>
      <c r="AA1256" s="1"/>
      <c r="AB1256" s="1"/>
      <c r="AC1256" s="1"/>
      <c r="AD1256" s="157"/>
      <c r="AE1256" s="157" t="s">
        <v>24242</v>
      </c>
    </row>
    <row r="1257" spans="1:31" s="26" customFormat="1" x14ac:dyDescent="0.2">
      <c r="A1257" s="1" t="s">
        <v>17293</v>
      </c>
      <c r="B1257" s="29" t="s">
        <v>22039</v>
      </c>
      <c r="C1257" s="1" t="s">
        <v>17766</v>
      </c>
      <c r="D1257" s="83" t="s">
        <v>24388</v>
      </c>
      <c r="E1257" s="1" t="s">
        <v>16694</v>
      </c>
      <c r="F1257" s="1" t="s">
        <v>16677</v>
      </c>
      <c r="G1257" s="1" t="s">
        <v>16920</v>
      </c>
      <c r="H1257" s="1" t="s">
        <v>16678</v>
      </c>
      <c r="I1257" s="1" t="s">
        <v>16915</v>
      </c>
      <c r="J1257" s="1" t="s">
        <v>16916</v>
      </c>
      <c r="K1257" s="1" t="s">
        <v>21767</v>
      </c>
      <c r="L1257" s="1" t="s">
        <v>16956</v>
      </c>
      <c r="M1257" s="1" t="s">
        <v>24926</v>
      </c>
      <c r="N1257" s="1" t="s">
        <v>24927</v>
      </c>
      <c r="O1257" s="51"/>
      <c r="P1257" s="1" t="s">
        <v>17419</v>
      </c>
      <c r="Q1257" s="1" t="s">
        <v>24389</v>
      </c>
      <c r="R1257" s="1" t="s">
        <v>24391</v>
      </c>
      <c r="S1257" s="26" t="s">
        <v>24724</v>
      </c>
      <c r="T1257" s="1" t="s">
        <v>23237</v>
      </c>
      <c r="U1257" s="1" t="s">
        <v>24410</v>
      </c>
      <c r="V1257" s="1"/>
      <c r="W1257" s="1"/>
      <c r="X1257" s="1"/>
      <c r="Y1257" s="1"/>
      <c r="Z1257" s="1" t="s">
        <v>17178</v>
      </c>
      <c r="AA1257" s="1" t="s">
        <v>16892</v>
      </c>
      <c r="AB1257" s="1"/>
      <c r="AC1257" s="1"/>
      <c r="AD1257" s="157" t="s">
        <v>24842</v>
      </c>
      <c r="AE1257" s="157" t="s">
        <v>24390</v>
      </c>
    </row>
    <row r="1258" spans="1:31" s="26" customFormat="1" x14ac:dyDescent="0.2">
      <c r="A1258" s="1" t="s">
        <v>17293</v>
      </c>
      <c r="B1258" s="29" t="s">
        <v>22039</v>
      </c>
      <c r="C1258" s="46" t="s">
        <v>24257</v>
      </c>
      <c r="D1258" s="141" t="s">
        <v>24258</v>
      </c>
      <c r="E1258" s="1" t="s">
        <v>16694</v>
      </c>
      <c r="F1258" s="1" t="s">
        <v>17154</v>
      </c>
      <c r="G1258" s="1" t="s">
        <v>17774</v>
      </c>
      <c r="H1258" s="1" t="s">
        <v>16678</v>
      </c>
      <c r="I1258" s="1" t="s">
        <v>16678</v>
      </c>
      <c r="J1258" s="1" t="s">
        <v>24259</v>
      </c>
      <c r="K1258" s="49" t="s">
        <v>21767</v>
      </c>
      <c r="L1258" s="49" t="s">
        <v>16956</v>
      </c>
      <c r="M1258" s="49" t="s">
        <v>24926</v>
      </c>
      <c r="N1258" s="49" t="s">
        <v>24927</v>
      </c>
      <c r="O1258" s="63"/>
      <c r="P1258" s="49" t="s">
        <v>17419</v>
      </c>
      <c r="Q1258" s="1" t="s">
        <v>24389</v>
      </c>
      <c r="R1258" s="1" t="s">
        <v>24386</v>
      </c>
      <c r="S1258" s="29" t="s">
        <v>24723</v>
      </c>
      <c r="T1258" s="1" t="s">
        <v>23237</v>
      </c>
      <c r="U1258" s="1" t="s">
        <v>24410</v>
      </c>
      <c r="V1258" s="1"/>
      <c r="W1258" s="1"/>
      <c r="X1258" s="1"/>
      <c r="Y1258" s="1"/>
      <c r="Z1258" s="1"/>
      <c r="AA1258" s="1"/>
      <c r="AB1258" s="1"/>
      <c r="AC1258" s="1"/>
      <c r="AD1258" s="157" t="s">
        <v>24842</v>
      </c>
      <c r="AE1258" s="157" t="s">
        <v>24390</v>
      </c>
    </row>
    <row r="1259" spans="1:31" s="26" customFormat="1" x14ac:dyDescent="0.2">
      <c r="A1259" s="1" t="s">
        <v>17293</v>
      </c>
      <c r="B1259" s="29" t="s">
        <v>22039</v>
      </c>
      <c r="C1259" s="1" t="s">
        <v>24446</v>
      </c>
      <c r="D1259" s="83" t="s">
        <v>24445</v>
      </c>
      <c r="E1259" s="1" t="s">
        <v>16676</v>
      </c>
      <c r="F1259" s="29" t="s">
        <v>16677</v>
      </c>
      <c r="G1259" s="29" t="s">
        <v>16867</v>
      </c>
      <c r="H1259" s="29" t="s">
        <v>16678</v>
      </c>
      <c r="I1259" s="1" t="s">
        <v>16963</v>
      </c>
      <c r="J1259" s="1" t="s">
        <v>16964</v>
      </c>
      <c r="K1259" s="1" t="s">
        <v>9962</v>
      </c>
      <c r="L1259" s="29" t="s">
        <v>16726</v>
      </c>
      <c r="M1259" s="29" t="s">
        <v>16868</v>
      </c>
      <c r="N1259" s="29" t="s">
        <v>16869</v>
      </c>
      <c r="O1259" s="51"/>
      <c r="P1259" s="1" t="s">
        <v>17419</v>
      </c>
      <c r="Q1259" s="1" t="s">
        <v>24447</v>
      </c>
      <c r="R1259" s="1" t="s">
        <v>24356</v>
      </c>
      <c r="S1259" s="26" t="s">
        <v>24467</v>
      </c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57"/>
      <c r="AE1259" s="157" t="s">
        <v>24802</v>
      </c>
    </row>
    <row r="1260" spans="1:31" s="126" customFormat="1" x14ac:dyDescent="0.2">
      <c r="A1260" s="69" t="s">
        <v>17293</v>
      </c>
      <c r="B1260" s="69" t="s">
        <v>17327</v>
      </c>
      <c r="C1260" s="69" t="s">
        <v>22053</v>
      </c>
      <c r="D1260" s="69"/>
      <c r="E1260" s="69"/>
      <c r="F1260" s="69"/>
      <c r="G1260" s="69"/>
      <c r="H1260" s="69"/>
      <c r="I1260" s="69"/>
      <c r="J1260" s="69"/>
      <c r="K1260" s="69"/>
      <c r="L1260" s="69"/>
      <c r="M1260" s="69"/>
      <c r="N1260" s="69"/>
      <c r="O1260" s="69"/>
      <c r="P1260" s="69"/>
      <c r="Q1260" s="69"/>
      <c r="R1260" s="69"/>
      <c r="T1260" s="69"/>
      <c r="U1260" s="69"/>
      <c r="V1260" s="69"/>
      <c r="W1260" s="69"/>
      <c r="X1260" s="69"/>
      <c r="Y1260" s="69"/>
      <c r="Z1260" s="69"/>
      <c r="AA1260" s="69"/>
      <c r="AB1260" s="69"/>
      <c r="AC1260" s="69"/>
      <c r="AD1260" s="156"/>
      <c r="AE1260" s="156"/>
    </row>
    <row r="1261" spans="1:31" s="26" customFormat="1" x14ac:dyDescent="0.2">
      <c r="A1261" s="1" t="s">
        <v>17293</v>
      </c>
      <c r="B1261" s="29" t="s">
        <v>17327</v>
      </c>
      <c r="C1261" s="1" t="s">
        <v>16936</v>
      </c>
      <c r="D1261" s="1" t="s">
        <v>16937</v>
      </c>
      <c r="E1261" s="1" t="s">
        <v>16694</v>
      </c>
      <c r="F1261" s="1" t="s">
        <v>16677</v>
      </c>
      <c r="G1261" s="1" t="s">
        <v>16678</v>
      </c>
      <c r="H1261" s="1" t="s">
        <v>16678</v>
      </c>
      <c r="I1261" s="1" t="s">
        <v>16938</v>
      </c>
      <c r="J1261" s="1" t="s">
        <v>16939</v>
      </c>
      <c r="K1261" s="1" t="s">
        <v>16879</v>
      </c>
      <c r="L1261" s="1" t="s">
        <v>16911</v>
      </c>
      <c r="M1261" s="1" t="s">
        <v>17617</v>
      </c>
      <c r="N1261" s="1" t="s">
        <v>17618</v>
      </c>
      <c r="O1261" s="51"/>
      <c r="P1261" s="1" t="s">
        <v>17421</v>
      </c>
      <c r="Q1261" s="1" t="s">
        <v>22016</v>
      </c>
      <c r="R1261" s="1" t="s">
        <v>24984</v>
      </c>
      <c r="S1261" s="29" t="s">
        <v>16940</v>
      </c>
      <c r="T1261" s="160" t="s">
        <v>23237</v>
      </c>
      <c r="U1261" s="160" t="s">
        <v>24216</v>
      </c>
      <c r="V1261" s="1"/>
      <c r="W1261" s="1"/>
      <c r="X1261" s="1"/>
      <c r="Y1261" s="1" t="s">
        <v>16616</v>
      </c>
      <c r="Z1261" s="1" t="s">
        <v>16624</v>
      </c>
      <c r="AA1261" s="1" t="s">
        <v>16892</v>
      </c>
      <c r="AB1261" s="1"/>
      <c r="AC1261" s="1"/>
      <c r="AD1261" s="164" t="s">
        <v>22672</v>
      </c>
      <c r="AE1261" s="157" t="s">
        <v>24050</v>
      </c>
    </row>
    <row r="1262" spans="1:31" s="26" customFormat="1" x14ac:dyDescent="0.2">
      <c r="A1262" s="1" t="s">
        <v>17293</v>
      </c>
      <c r="B1262" s="29" t="s">
        <v>17327</v>
      </c>
      <c r="C1262" s="1" t="s">
        <v>16941</v>
      </c>
      <c r="D1262" s="1" t="s">
        <v>16942</v>
      </c>
      <c r="E1262" s="1" t="s">
        <v>16694</v>
      </c>
      <c r="F1262" s="1" t="s">
        <v>16677</v>
      </c>
      <c r="G1262" s="1" t="s">
        <v>16678</v>
      </c>
      <c r="H1262" s="1" t="s">
        <v>16678</v>
      </c>
      <c r="I1262" s="1" t="s">
        <v>16938</v>
      </c>
      <c r="J1262" s="1" t="s">
        <v>16939</v>
      </c>
      <c r="K1262" s="1" t="s">
        <v>16879</v>
      </c>
      <c r="L1262" s="1" t="s">
        <v>16911</v>
      </c>
      <c r="M1262" s="1" t="s">
        <v>17617</v>
      </c>
      <c r="N1262" s="1" t="s">
        <v>17618</v>
      </c>
      <c r="O1262" s="51"/>
      <c r="P1262" s="1" t="s">
        <v>17421</v>
      </c>
      <c r="Q1262" s="1" t="s">
        <v>22017</v>
      </c>
      <c r="R1262" s="1" t="s">
        <v>24985</v>
      </c>
      <c r="S1262" s="29" t="s">
        <v>16943</v>
      </c>
      <c r="T1262" s="160" t="s">
        <v>23237</v>
      </c>
      <c r="U1262" s="160" t="s">
        <v>24216</v>
      </c>
      <c r="V1262" s="1"/>
      <c r="W1262" s="1"/>
      <c r="X1262" s="1"/>
      <c r="Y1262" s="1" t="s">
        <v>16616</v>
      </c>
      <c r="Z1262" s="1" t="s">
        <v>16624</v>
      </c>
      <c r="AA1262" s="1" t="s">
        <v>16892</v>
      </c>
      <c r="AB1262" s="1"/>
      <c r="AC1262" s="1"/>
      <c r="AD1262" s="164" t="s">
        <v>22672</v>
      </c>
      <c r="AE1262" s="157" t="s">
        <v>24051</v>
      </c>
    </row>
    <row r="1263" spans="1:31" s="26" customFormat="1" x14ac:dyDescent="0.2">
      <c r="A1263" s="1" t="s">
        <v>17293</v>
      </c>
      <c r="B1263" s="29" t="s">
        <v>17327</v>
      </c>
      <c r="C1263" s="83" t="s">
        <v>16944</v>
      </c>
      <c r="D1263" s="83" t="s">
        <v>17619</v>
      </c>
      <c r="E1263" s="1" t="s">
        <v>16676</v>
      </c>
      <c r="F1263" s="1" t="s">
        <v>16677</v>
      </c>
      <c r="G1263" s="1" t="s">
        <v>16678</v>
      </c>
      <c r="H1263" s="1" t="s">
        <v>16678</v>
      </c>
      <c r="I1263" s="1" t="s">
        <v>16791</v>
      </c>
      <c r="J1263" s="1" t="s">
        <v>16792</v>
      </c>
      <c r="K1263" s="1" t="s">
        <v>8702</v>
      </c>
      <c r="L1263" s="49" t="s">
        <v>16742</v>
      </c>
      <c r="M1263" s="49" t="s">
        <v>17589</v>
      </c>
      <c r="N1263" s="49" t="s">
        <v>17590</v>
      </c>
      <c r="O1263" s="63"/>
      <c r="P1263" s="1" t="s">
        <v>17421</v>
      </c>
      <c r="Q1263" s="47" t="s">
        <v>22018</v>
      </c>
      <c r="R1263" s="1" t="s">
        <v>25066</v>
      </c>
      <c r="S1263" s="29" t="s">
        <v>16945</v>
      </c>
      <c r="T1263" s="160" t="s">
        <v>23237</v>
      </c>
      <c r="U1263" s="160" t="s">
        <v>24216</v>
      </c>
      <c r="V1263" s="1"/>
      <c r="W1263" s="1"/>
      <c r="X1263" s="1"/>
      <c r="Y1263" s="1" t="s">
        <v>16616</v>
      </c>
      <c r="Z1263" s="1" t="s">
        <v>16624</v>
      </c>
      <c r="AA1263" s="1" t="s">
        <v>16892</v>
      </c>
      <c r="AB1263" s="1"/>
      <c r="AC1263" s="1"/>
      <c r="AD1263" s="164" t="s">
        <v>22673</v>
      </c>
      <c r="AE1263" s="157" t="s">
        <v>24052</v>
      </c>
    </row>
    <row r="1264" spans="1:31" s="26" customFormat="1" x14ac:dyDescent="0.2">
      <c r="A1264" s="1" t="s">
        <v>17293</v>
      </c>
      <c r="B1264" s="29" t="s">
        <v>17327</v>
      </c>
      <c r="C1264" s="83" t="s">
        <v>16946</v>
      </c>
      <c r="D1264" s="83" t="s">
        <v>16947</v>
      </c>
      <c r="E1264" s="1" t="s">
        <v>16694</v>
      </c>
      <c r="F1264" s="1" t="s">
        <v>16677</v>
      </c>
      <c r="G1264" s="1" t="s">
        <v>16678</v>
      </c>
      <c r="H1264" s="1" t="s">
        <v>16678</v>
      </c>
      <c r="I1264" s="1" t="s">
        <v>16871</v>
      </c>
      <c r="J1264" s="1" t="s">
        <v>16872</v>
      </c>
      <c r="K1264" s="1" t="s">
        <v>5502</v>
      </c>
      <c r="L1264" s="1" t="s">
        <v>16742</v>
      </c>
      <c r="M1264" s="1" t="s">
        <v>17589</v>
      </c>
      <c r="N1264" s="1" t="s">
        <v>17590</v>
      </c>
      <c r="O1264" s="51"/>
      <c r="P1264" s="1" t="s">
        <v>17421</v>
      </c>
      <c r="Q1264" s="47" t="s">
        <v>22018</v>
      </c>
      <c r="R1264" s="1" t="s">
        <v>24987</v>
      </c>
      <c r="S1264" s="29" t="s">
        <v>16948</v>
      </c>
      <c r="T1264" s="160" t="s">
        <v>23237</v>
      </c>
      <c r="U1264" s="160" t="s">
        <v>24216</v>
      </c>
      <c r="V1264" s="1"/>
      <c r="W1264" s="1"/>
      <c r="X1264" s="1"/>
      <c r="Y1264" s="1" t="s">
        <v>16616</v>
      </c>
      <c r="Z1264" s="1" t="s">
        <v>16624</v>
      </c>
      <c r="AA1264" s="1" t="s">
        <v>16892</v>
      </c>
      <c r="AB1264" s="1"/>
      <c r="AC1264" s="1"/>
      <c r="AD1264" s="164" t="s">
        <v>22673</v>
      </c>
      <c r="AE1264" s="157" t="s">
        <v>24052</v>
      </c>
    </row>
    <row r="1265" spans="1:31" s="26" customFormat="1" x14ac:dyDescent="0.2">
      <c r="A1265" s="1" t="s">
        <v>17293</v>
      </c>
      <c r="B1265" s="29" t="s">
        <v>17327</v>
      </c>
      <c r="C1265" s="83" t="s">
        <v>16949</v>
      </c>
      <c r="D1265" s="83" t="s">
        <v>16950</v>
      </c>
      <c r="E1265" s="1" t="s">
        <v>16676</v>
      </c>
      <c r="F1265" s="1" t="s">
        <v>16677</v>
      </c>
      <c r="G1265" s="1" t="s">
        <v>16867</v>
      </c>
      <c r="H1265" s="1" t="s">
        <v>16678</v>
      </c>
      <c r="I1265" s="1" t="s">
        <v>16939</v>
      </c>
      <c r="J1265" s="1" t="s">
        <v>16938</v>
      </c>
      <c r="K1265" s="1" t="s">
        <v>9962</v>
      </c>
      <c r="L1265" s="1" t="s">
        <v>16726</v>
      </c>
      <c r="M1265" s="1" t="s">
        <v>16868</v>
      </c>
      <c r="N1265" s="1" t="s">
        <v>16869</v>
      </c>
      <c r="O1265" s="51"/>
      <c r="P1265" s="1" t="s">
        <v>17421</v>
      </c>
      <c r="Q1265" s="47" t="s">
        <v>22019</v>
      </c>
      <c r="R1265" s="1" t="s">
        <v>22189</v>
      </c>
      <c r="S1265" s="29" t="s">
        <v>16951</v>
      </c>
      <c r="T1265" s="1" t="s">
        <v>23237</v>
      </c>
      <c r="U1265" s="1" t="s">
        <v>24216</v>
      </c>
      <c r="V1265" s="1"/>
      <c r="W1265" s="1"/>
      <c r="X1265" s="1"/>
      <c r="Y1265" s="1" t="s">
        <v>16616</v>
      </c>
      <c r="Z1265" s="1" t="s">
        <v>16624</v>
      </c>
      <c r="AA1265" s="1" t="s">
        <v>16892</v>
      </c>
      <c r="AB1265" s="1"/>
      <c r="AC1265" s="1"/>
      <c r="AD1265" s="157"/>
      <c r="AE1265" s="157" t="s">
        <v>24053</v>
      </c>
    </row>
    <row r="1266" spans="1:31" s="26" customFormat="1" x14ac:dyDescent="0.2">
      <c r="A1266" s="1" t="s">
        <v>17293</v>
      </c>
      <c r="B1266" s="29" t="s">
        <v>17327</v>
      </c>
      <c r="C1266" s="83" t="s">
        <v>16952</v>
      </c>
      <c r="D1266" s="83" t="s">
        <v>16953</v>
      </c>
      <c r="E1266" s="1" t="s">
        <v>16676</v>
      </c>
      <c r="F1266" s="1" t="s">
        <v>15447</v>
      </c>
      <c r="G1266" s="1" t="s">
        <v>16867</v>
      </c>
      <c r="H1266" s="1" t="s">
        <v>16678</v>
      </c>
      <c r="I1266" s="1" t="s">
        <v>16884</v>
      </c>
      <c r="J1266" s="1" t="s">
        <v>16885</v>
      </c>
      <c r="K1266" s="1" t="s">
        <v>16886</v>
      </c>
      <c r="L1266" s="1" t="s">
        <v>16726</v>
      </c>
      <c r="M1266" s="1" t="s">
        <v>16887</v>
      </c>
      <c r="N1266" s="1" t="s">
        <v>16888</v>
      </c>
      <c r="O1266" s="51"/>
      <c r="P1266" s="1" t="s">
        <v>17421</v>
      </c>
      <c r="Q1266" s="47" t="s">
        <v>22020</v>
      </c>
      <c r="R1266" s="1" t="s">
        <v>21947</v>
      </c>
      <c r="S1266" s="29" t="s">
        <v>16954</v>
      </c>
      <c r="T1266" s="1" t="s">
        <v>23237</v>
      </c>
      <c r="U1266" s="1" t="s">
        <v>24216</v>
      </c>
      <c r="V1266" s="1"/>
      <c r="W1266" s="1"/>
      <c r="X1266" s="1"/>
      <c r="Y1266" s="1" t="s">
        <v>16955</v>
      </c>
      <c r="Z1266" s="1" t="s">
        <v>16624</v>
      </c>
      <c r="AA1266" s="1" t="s">
        <v>16892</v>
      </c>
      <c r="AB1266" s="1"/>
      <c r="AC1266" s="1"/>
      <c r="AD1266" s="157"/>
      <c r="AE1266" s="157" t="s">
        <v>24054</v>
      </c>
    </row>
    <row r="1267" spans="1:31" s="26" customFormat="1" x14ac:dyDescent="0.2">
      <c r="A1267" s="1" t="s">
        <v>17293</v>
      </c>
      <c r="B1267" s="29" t="s">
        <v>17327</v>
      </c>
      <c r="C1267" s="1" t="s">
        <v>16875</v>
      </c>
      <c r="D1267" s="1" t="s">
        <v>16876</v>
      </c>
      <c r="E1267" s="1" t="s">
        <v>16694</v>
      </c>
      <c r="F1267" s="1" t="s">
        <v>15447</v>
      </c>
      <c r="G1267" s="1" t="s">
        <v>16866</v>
      </c>
      <c r="H1267" s="1" t="s">
        <v>16678</v>
      </c>
      <c r="I1267" s="1" t="s">
        <v>16877</v>
      </c>
      <c r="J1267" s="1" t="s">
        <v>16878</v>
      </c>
      <c r="K1267" s="1" t="s">
        <v>16879</v>
      </c>
      <c r="L1267" s="1" t="s">
        <v>16880</v>
      </c>
      <c r="M1267" s="1" t="s">
        <v>17609</v>
      </c>
      <c r="N1267" s="1" t="s">
        <v>17610</v>
      </c>
      <c r="O1267" s="51"/>
      <c r="P1267" s="1" t="s">
        <v>17421</v>
      </c>
      <c r="Q1267" s="1" t="s">
        <v>22021</v>
      </c>
      <c r="R1267" s="1" t="s">
        <v>24990</v>
      </c>
      <c r="S1267" s="29" t="s">
        <v>16881</v>
      </c>
      <c r="T1267" s="160" t="s">
        <v>23237</v>
      </c>
      <c r="U1267" s="160" t="s">
        <v>24216</v>
      </c>
      <c r="V1267" s="1"/>
      <c r="W1267" s="1" t="s">
        <v>17612</v>
      </c>
      <c r="X1267" s="1"/>
      <c r="Y1267" s="1" t="s">
        <v>16616</v>
      </c>
      <c r="Z1267" s="1" t="s">
        <v>1944</v>
      </c>
      <c r="AA1267" s="1" t="s">
        <v>16892</v>
      </c>
      <c r="AB1267" s="1"/>
      <c r="AC1267" s="1"/>
      <c r="AD1267" s="164" t="s">
        <v>22674</v>
      </c>
      <c r="AE1267" s="157" t="s">
        <v>24055</v>
      </c>
    </row>
    <row r="1268" spans="1:31" s="26" customFormat="1" x14ac:dyDescent="0.2">
      <c r="A1268" s="1" t="s">
        <v>17293</v>
      </c>
      <c r="B1268" s="29" t="s">
        <v>17327</v>
      </c>
      <c r="C1268" s="1" t="s">
        <v>16882</v>
      </c>
      <c r="D1268" s="1" t="s">
        <v>16883</v>
      </c>
      <c r="E1268" s="1" t="s">
        <v>16676</v>
      </c>
      <c r="F1268" s="1" t="s">
        <v>15447</v>
      </c>
      <c r="G1268" s="29" t="s">
        <v>16867</v>
      </c>
      <c r="H1268" s="1" t="s">
        <v>16678</v>
      </c>
      <c r="I1268" s="1" t="s">
        <v>16884</v>
      </c>
      <c r="J1268" s="1" t="s">
        <v>16885</v>
      </c>
      <c r="K1268" s="1" t="s">
        <v>16886</v>
      </c>
      <c r="L1268" s="1" t="s">
        <v>16726</v>
      </c>
      <c r="M1268" s="1" t="s">
        <v>16887</v>
      </c>
      <c r="N1268" s="1" t="s">
        <v>16888</v>
      </c>
      <c r="O1268" s="51"/>
      <c r="P1268" s="1" t="s">
        <v>17421</v>
      </c>
      <c r="Q1268" s="1" t="s">
        <v>22022</v>
      </c>
      <c r="R1268" s="1" t="s">
        <v>22190</v>
      </c>
      <c r="S1268" s="29" t="s">
        <v>16889</v>
      </c>
      <c r="T1268" s="1" t="s">
        <v>23237</v>
      </c>
      <c r="U1268" s="1" t="s">
        <v>24216</v>
      </c>
      <c r="V1268" s="1"/>
      <c r="W1268" s="1" t="s">
        <v>17616</v>
      </c>
      <c r="X1268" s="1"/>
      <c r="Y1268" s="1" t="s">
        <v>16616</v>
      </c>
      <c r="Z1268" s="1" t="s">
        <v>1944</v>
      </c>
      <c r="AA1268" s="1" t="s">
        <v>16892</v>
      </c>
      <c r="AB1268" s="1"/>
      <c r="AC1268" s="1"/>
      <c r="AD1268" s="157"/>
      <c r="AE1268" s="157" t="s">
        <v>24056</v>
      </c>
    </row>
    <row r="1269" spans="1:31" s="26" customFormat="1" x14ac:dyDescent="0.2">
      <c r="A1269" s="1" t="s">
        <v>17293</v>
      </c>
      <c r="B1269" s="29" t="s">
        <v>17327</v>
      </c>
      <c r="C1269" s="1" t="s">
        <v>25051</v>
      </c>
      <c r="D1269" s="1" t="s">
        <v>25052</v>
      </c>
      <c r="E1269" s="1" t="s">
        <v>16694</v>
      </c>
      <c r="F1269" s="29" t="s">
        <v>16677</v>
      </c>
      <c r="G1269" s="29" t="s">
        <v>16678</v>
      </c>
      <c r="H1269" s="29" t="s">
        <v>16678</v>
      </c>
      <c r="I1269" s="1" t="s">
        <v>25032</v>
      </c>
      <c r="J1269" s="1" t="s">
        <v>25033</v>
      </c>
      <c r="K1269" s="1" t="s">
        <v>9962</v>
      </c>
      <c r="L1269" s="29" t="s">
        <v>25034</v>
      </c>
      <c r="M1269" s="29" t="s">
        <v>25035</v>
      </c>
      <c r="N1269" s="29" t="s">
        <v>25036</v>
      </c>
      <c r="O1269" s="1"/>
      <c r="P1269" s="1" t="s">
        <v>17421</v>
      </c>
      <c r="Q1269" s="1" t="s">
        <v>25049</v>
      </c>
      <c r="R1269" s="1" t="s">
        <v>25094</v>
      </c>
      <c r="S1269" s="29" t="s">
        <v>25060</v>
      </c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57"/>
      <c r="AE1269" s="157"/>
    </row>
    <row r="1270" spans="1:31" s="26" customFormat="1" x14ac:dyDescent="0.2">
      <c r="A1270" s="1" t="s">
        <v>17293</v>
      </c>
      <c r="B1270" s="29" t="s">
        <v>17327</v>
      </c>
      <c r="C1270" s="1" t="s">
        <v>25050</v>
      </c>
      <c r="D1270" s="1" t="s">
        <v>25053</v>
      </c>
      <c r="E1270" s="1" t="s">
        <v>16694</v>
      </c>
      <c r="F1270" s="29" t="s">
        <v>16677</v>
      </c>
      <c r="G1270" s="29" t="s">
        <v>16678</v>
      </c>
      <c r="H1270" s="29" t="s">
        <v>16678</v>
      </c>
      <c r="I1270" s="1" t="s">
        <v>16716</v>
      </c>
      <c r="J1270" s="1" t="s">
        <v>16717</v>
      </c>
      <c r="K1270" s="49" t="s">
        <v>9962</v>
      </c>
      <c r="L1270" s="50" t="s">
        <v>25034</v>
      </c>
      <c r="M1270" s="50" t="s">
        <v>25035</v>
      </c>
      <c r="N1270" s="50" t="s">
        <v>25036</v>
      </c>
      <c r="O1270" s="1"/>
      <c r="P1270" s="1" t="s">
        <v>17421</v>
      </c>
      <c r="Q1270" s="49" t="s">
        <v>25049</v>
      </c>
      <c r="R1270" s="1" t="s">
        <v>25093</v>
      </c>
      <c r="S1270" s="29" t="s">
        <v>25061</v>
      </c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57"/>
      <c r="AE1270" s="157"/>
    </row>
    <row r="1271" spans="1:31" s="26" customFormat="1" x14ac:dyDescent="0.2">
      <c r="A1271" s="1" t="s">
        <v>17293</v>
      </c>
      <c r="B1271" s="29" t="s">
        <v>17327</v>
      </c>
      <c r="C1271" s="1" t="s">
        <v>25047</v>
      </c>
      <c r="D1271" s="1" t="s">
        <v>25048</v>
      </c>
      <c r="E1271" s="1" t="s">
        <v>16676</v>
      </c>
      <c r="F1271" s="29" t="s">
        <v>16677</v>
      </c>
      <c r="G1271" s="29" t="s">
        <v>16678</v>
      </c>
      <c r="H1271" s="29" t="s">
        <v>16678</v>
      </c>
      <c r="I1271" s="1" t="s">
        <v>16678</v>
      </c>
      <c r="J1271" s="1" t="s">
        <v>25037</v>
      </c>
      <c r="K1271" s="49" t="s">
        <v>9962</v>
      </c>
      <c r="L1271" s="50" t="s">
        <v>25034</v>
      </c>
      <c r="M1271" s="50" t="s">
        <v>25035</v>
      </c>
      <c r="N1271" s="50" t="s">
        <v>25036</v>
      </c>
      <c r="O1271" s="1"/>
      <c r="P1271" s="1" t="s">
        <v>17421</v>
      </c>
      <c r="Q1271" s="49" t="s">
        <v>25049</v>
      </c>
      <c r="R1271" s="1" t="s">
        <v>25067</v>
      </c>
      <c r="S1271" s="29" t="s">
        <v>25062</v>
      </c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57"/>
      <c r="AE1271" s="157"/>
    </row>
    <row r="1272" spans="1:31" s="227" customFormat="1" x14ac:dyDescent="0.2">
      <c r="A1272" s="224" t="s">
        <v>17293</v>
      </c>
      <c r="B1272" s="225" t="s">
        <v>17327</v>
      </c>
      <c r="C1272" s="224" t="s">
        <v>21819</v>
      </c>
      <c r="D1272" s="224" t="s">
        <v>21820</v>
      </c>
      <c r="E1272" s="224" t="s">
        <v>16676</v>
      </c>
      <c r="F1272" s="224" t="s">
        <v>16677</v>
      </c>
      <c r="G1272" s="224" t="s">
        <v>16867</v>
      </c>
      <c r="H1272" s="224" t="s">
        <v>16678</v>
      </c>
      <c r="I1272" s="224" t="s">
        <v>16968</v>
      </c>
      <c r="J1272" s="224" t="s">
        <v>812</v>
      </c>
      <c r="K1272" s="224" t="s">
        <v>9962</v>
      </c>
      <c r="L1272" s="224" t="s">
        <v>16726</v>
      </c>
      <c r="M1272" s="224" t="s">
        <v>16868</v>
      </c>
      <c r="N1272" s="224">
        <v>10051016</v>
      </c>
      <c r="O1272" s="224"/>
      <c r="P1272" s="224" t="s">
        <v>17421</v>
      </c>
      <c r="Q1272" s="224" t="s">
        <v>23233</v>
      </c>
      <c r="R1272" s="224" t="s">
        <v>23232</v>
      </c>
      <c r="S1272" s="225" t="s">
        <v>21868</v>
      </c>
      <c r="T1272" s="224" t="s">
        <v>23237</v>
      </c>
      <c r="U1272" s="224" t="s">
        <v>24216</v>
      </c>
      <c r="V1272" s="224"/>
      <c r="W1272" s="224"/>
      <c r="X1272" s="224"/>
      <c r="Y1272" s="224" t="s">
        <v>16620</v>
      </c>
      <c r="Z1272" s="224" t="s">
        <v>3726</v>
      </c>
      <c r="AA1272" s="224" t="s">
        <v>16892</v>
      </c>
      <c r="AB1272" s="224"/>
      <c r="AC1272" s="224"/>
      <c r="AD1272" s="226"/>
      <c r="AE1272" s="226"/>
    </row>
    <row r="1273" spans="1:31" s="26" customFormat="1" x14ac:dyDescent="0.2">
      <c r="A1273" s="1" t="s">
        <v>17293</v>
      </c>
      <c r="B1273" s="1" t="s">
        <v>17327</v>
      </c>
      <c r="C1273" s="46" t="s">
        <v>25045</v>
      </c>
      <c r="D1273" s="47" t="s">
        <v>25046</v>
      </c>
      <c r="E1273" s="1" t="s">
        <v>16694</v>
      </c>
      <c r="F1273" s="1" t="s">
        <v>16677</v>
      </c>
      <c r="G1273" s="1" t="s">
        <v>16678</v>
      </c>
      <c r="H1273" s="1" t="s">
        <v>16678</v>
      </c>
      <c r="I1273" s="1" t="s">
        <v>16716</v>
      </c>
      <c r="J1273" s="1" t="s">
        <v>16678</v>
      </c>
      <c r="K1273" s="1" t="s">
        <v>2108</v>
      </c>
      <c r="L1273" s="1" t="s">
        <v>25041</v>
      </c>
      <c r="M1273" s="1" t="s">
        <v>25042</v>
      </c>
      <c r="N1273" s="1" t="s">
        <v>25043</v>
      </c>
      <c r="O1273" s="1"/>
      <c r="P1273" s="1" t="s">
        <v>17421</v>
      </c>
      <c r="Q1273" s="1" t="s">
        <v>25044</v>
      </c>
      <c r="R1273" s="1" t="s">
        <v>25014</v>
      </c>
      <c r="S1273" s="26" t="s">
        <v>25063</v>
      </c>
      <c r="T1273" s="1"/>
      <c r="U1273" s="1" t="s">
        <v>10736</v>
      </c>
      <c r="V1273" s="1"/>
      <c r="W1273" s="1"/>
      <c r="X1273" s="1"/>
      <c r="Y1273" s="1"/>
      <c r="Z1273" s="1" t="s">
        <v>4707</v>
      </c>
      <c r="AA1273" s="1" t="s">
        <v>16892</v>
      </c>
      <c r="AB1273" s="1"/>
      <c r="AC1273" s="1"/>
      <c r="AD1273" s="157"/>
      <c r="AE1273" s="157" t="s">
        <v>24921</v>
      </c>
    </row>
    <row r="1274" spans="1:31" s="129" customFormat="1" ht="25.5" x14ac:dyDescent="0.2">
      <c r="A1274" s="67" t="s">
        <v>17313</v>
      </c>
      <c r="B1274" s="68" t="s">
        <v>16673</v>
      </c>
      <c r="C1274" s="67" t="s">
        <v>4669</v>
      </c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T1274" s="67"/>
      <c r="U1274" s="67"/>
      <c r="V1274" s="67"/>
      <c r="W1274" s="67"/>
      <c r="X1274" s="67"/>
      <c r="Y1274" s="67"/>
      <c r="Z1274" s="67"/>
      <c r="AA1274" s="67"/>
      <c r="AB1274" s="67"/>
      <c r="AC1274" s="67"/>
      <c r="AD1274" s="155"/>
      <c r="AE1274" s="155"/>
    </row>
    <row r="1275" spans="1:31" s="126" customFormat="1" x14ac:dyDescent="0.2">
      <c r="A1275" s="69" t="s">
        <v>17313</v>
      </c>
      <c r="B1275" s="69" t="s">
        <v>21873</v>
      </c>
      <c r="C1275" s="69" t="s">
        <v>22044</v>
      </c>
      <c r="D1275" s="69"/>
      <c r="E1275" s="69"/>
      <c r="F1275" s="69"/>
      <c r="G1275" s="69"/>
      <c r="H1275" s="69"/>
      <c r="I1275" s="69"/>
      <c r="J1275" s="69"/>
      <c r="K1275" s="69"/>
      <c r="L1275" s="69"/>
      <c r="M1275" s="69"/>
      <c r="N1275" s="69"/>
      <c r="O1275" s="69"/>
      <c r="P1275" s="69"/>
      <c r="Q1275" s="69"/>
      <c r="R1275" s="69"/>
      <c r="T1275" s="69"/>
      <c r="U1275" s="69"/>
      <c r="V1275" s="69"/>
      <c r="W1275" s="69"/>
      <c r="X1275" s="69"/>
      <c r="Y1275" s="69"/>
      <c r="Z1275" s="69"/>
      <c r="AA1275" s="69"/>
      <c r="AB1275" s="69"/>
      <c r="AC1275" s="69"/>
      <c r="AD1275" s="156"/>
      <c r="AE1275" s="156"/>
    </row>
    <row r="1276" spans="1:31" s="130" customFormat="1" x14ac:dyDescent="0.2">
      <c r="A1276" s="81"/>
      <c r="B1276" s="81" t="s">
        <v>16870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158"/>
      <c r="AE1276" s="158"/>
    </row>
    <row r="1277" spans="1:31" s="126" customFormat="1" x14ac:dyDescent="0.2">
      <c r="A1277" s="69" t="s">
        <v>17313</v>
      </c>
      <c r="B1277" s="69" t="s">
        <v>22054</v>
      </c>
      <c r="C1277" s="69" t="s">
        <v>22055</v>
      </c>
      <c r="D1277" s="69"/>
      <c r="E1277" s="69"/>
      <c r="F1277" s="69"/>
      <c r="G1277" s="69"/>
      <c r="H1277" s="69"/>
      <c r="I1277" s="69"/>
      <c r="J1277" s="69"/>
      <c r="K1277" s="69"/>
      <c r="L1277" s="69"/>
      <c r="M1277" s="69"/>
      <c r="N1277" s="69"/>
      <c r="O1277" s="69"/>
      <c r="P1277" s="69"/>
      <c r="Q1277" s="69"/>
      <c r="R1277" s="69"/>
      <c r="T1277" s="69"/>
      <c r="U1277" s="69"/>
      <c r="V1277" s="69"/>
      <c r="W1277" s="69"/>
      <c r="X1277" s="69"/>
      <c r="Y1277" s="69"/>
      <c r="Z1277" s="69"/>
      <c r="AA1277" s="69"/>
      <c r="AB1277" s="69"/>
      <c r="AC1277" s="69"/>
      <c r="AD1277" s="156"/>
      <c r="AE1277" s="156"/>
    </row>
    <row r="1278" spans="1:31" s="26" customFormat="1" x14ac:dyDescent="0.2">
      <c r="A1278" s="1" t="s">
        <v>17313</v>
      </c>
      <c r="B1278" s="29" t="s">
        <v>22054</v>
      </c>
      <c r="C1278" s="46" t="s">
        <v>16918</v>
      </c>
      <c r="D1278" s="1" t="s">
        <v>16919</v>
      </c>
      <c r="E1278" s="1" t="s">
        <v>16676</v>
      </c>
      <c r="F1278" s="1" t="s">
        <v>16677</v>
      </c>
      <c r="G1278" s="1" t="s">
        <v>16920</v>
      </c>
      <c r="H1278" s="1" t="s">
        <v>16678</v>
      </c>
      <c r="I1278" s="1" t="s">
        <v>16678</v>
      </c>
      <c r="J1278" s="1" t="s">
        <v>16921</v>
      </c>
      <c r="K1278" s="1" t="s">
        <v>8691</v>
      </c>
      <c r="L1278" s="1" t="s">
        <v>21123</v>
      </c>
      <c r="M1278" s="1" t="s">
        <v>24542</v>
      </c>
      <c r="N1278" s="1" t="s">
        <v>22721</v>
      </c>
      <c r="O1278" s="64"/>
      <c r="P1278" s="47" t="s">
        <v>17421</v>
      </c>
      <c r="Q1278" s="1" t="s">
        <v>22290</v>
      </c>
      <c r="R1278" s="29" t="s">
        <v>22404</v>
      </c>
      <c r="S1278" s="1" t="s">
        <v>16922</v>
      </c>
      <c r="T1278" s="1" t="s">
        <v>23237</v>
      </c>
      <c r="U1278" s="1" t="s">
        <v>24413</v>
      </c>
      <c r="V1278" s="1"/>
      <c r="W1278" s="1"/>
      <c r="X1278" s="1"/>
      <c r="Y1278" s="1" t="s">
        <v>16616</v>
      </c>
      <c r="Z1278" s="1" t="s">
        <v>8691</v>
      </c>
      <c r="AA1278" s="1"/>
      <c r="AB1278" s="1"/>
      <c r="AC1278" s="1"/>
      <c r="AD1278" s="157"/>
      <c r="AE1278" s="157" t="s">
        <v>24057</v>
      </c>
    </row>
    <row r="1279" spans="1:31" s="26" customFormat="1" x14ac:dyDescent="0.2">
      <c r="A1279" s="1" t="s">
        <v>17313</v>
      </c>
      <c r="B1279" s="29" t="s">
        <v>22054</v>
      </c>
      <c r="C1279" s="46" t="s">
        <v>22344</v>
      </c>
      <c r="D1279" s="1" t="s">
        <v>22345</v>
      </c>
      <c r="E1279" s="1" t="s">
        <v>16676</v>
      </c>
      <c r="F1279" s="1" t="s">
        <v>16677</v>
      </c>
      <c r="G1279" s="1" t="s">
        <v>16678</v>
      </c>
      <c r="H1279" s="1" t="s">
        <v>16678</v>
      </c>
      <c r="I1279" s="1" t="s">
        <v>16732</v>
      </c>
      <c r="J1279" s="1" t="s">
        <v>22346</v>
      </c>
      <c r="K1279" s="1" t="s">
        <v>5890</v>
      </c>
      <c r="L1279" s="1" t="s">
        <v>16680</v>
      </c>
      <c r="M1279" s="1" t="s">
        <v>22367</v>
      </c>
      <c r="N1279" s="1" t="s">
        <v>22366</v>
      </c>
      <c r="O1279" s="64"/>
      <c r="P1279" s="47" t="s">
        <v>17421</v>
      </c>
      <c r="Q1279" s="1" t="s">
        <v>22290</v>
      </c>
      <c r="R1279" s="29" t="s">
        <v>25068</v>
      </c>
      <c r="S1279" s="1" t="s">
        <v>22351</v>
      </c>
      <c r="T1279" s="160" t="s">
        <v>23237</v>
      </c>
      <c r="U1279" s="160" t="s">
        <v>24246</v>
      </c>
      <c r="V1279" s="1"/>
      <c r="W1279" s="1"/>
      <c r="X1279" s="1"/>
      <c r="Y1279" s="1"/>
      <c r="Z1279" s="1"/>
      <c r="AA1279" s="1"/>
      <c r="AB1279" s="1"/>
      <c r="AC1279" s="1"/>
      <c r="AD1279" s="157"/>
      <c r="AE1279" s="157" t="s">
        <v>24057</v>
      </c>
    </row>
    <row r="1280" spans="1:31" s="126" customFormat="1" x14ac:dyDescent="0.2">
      <c r="A1280" s="69" t="s">
        <v>17313</v>
      </c>
      <c r="B1280" s="69" t="s">
        <v>22045</v>
      </c>
      <c r="C1280" s="69" t="s">
        <v>22046</v>
      </c>
      <c r="D1280" s="69"/>
      <c r="E1280" s="69"/>
      <c r="F1280" s="69"/>
      <c r="G1280" s="69"/>
      <c r="H1280" s="69"/>
      <c r="I1280" s="69"/>
      <c r="J1280" s="69"/>
      <c r="K1280" s="69"/>
      <c r="L1280" s="69"/>
      <c r="M1280" s="69"/>
      <c r="N1280" s="69"/>
      <c r="O1280" s="69"/>
      <c r="P1280" s="69"/>
      <c r="Q1280" s="69"/>
      <c r="R1280" s="69"/>
      <c r="T1280" s="69"/>
      <c r="U1280" s="69"/>
      <c r="V1280" s="69"/>
      <c r="W1280" s="69"/>
      <c r="X1280" s="69"/>
      <c r="Y1280" s="69"/>
      <c r="Z1280" s="69"/>
      <c r="AA1280" s="69"/>
      <c r="AB1280" s="69"/>
      <c r="AC1280" s="69"/>
      <c r="AD1280" s="156"/>
      <c r="AE1280" s="156"/>
    </row>
    <row r="1281" spans="1:31" s="26" customFormat="1" x14ac:dyDescent="0.2">
      <c r="A1281" s="1" t="s">
        <v>17313</v>
      </c>
      <c r="B1281" s="1" t="s">
        <v>22045</v>
      </c>
      <c r="C1281" s="46" t="s">
        <v>23447</v>
      </c>
      <c r="D1281" s="1" t="s">
        <v>23448</v>
      </c>
      <c r="E1281" s="1" t="s">
        <v>16676</v>
      </c>
      <c r="F1281" s="1" t="s">
        <v>16677</v>
      </c>
      <c r="G1281" s="1" t="s">
        <v>16705</v>
      </c>
      <c r="H1281" s="1" t="s">
        <v>16708</v>
      </c>
      <c r="I1281" s="1" t="s">
        <v>16678</v>
      </c>
      <c r="J1281" s="1" t="s">
        <v>16819</v>
      </c>
      <c r="K1281" s="1" t="s">
        <v>1280</v>
      </c>
      <c r="L1281" s="1" t="s">
        <v>16820</v>
      </c>
      <c r="M1281" s="1" t="s">
        <v>16821</v>
      </c>
      <c r="N1281" s="54" t="s">
        <v>16822</v>
      </c>
      <c r="O1281" s="54" t="s">
        <v>17398</v>
      </c>
      <c r="P1281" s="1" t="s">
        <v>17421</v>
      </c>
      <c r="Q1281" s="1" t="s">
        <v>23454</v>
      </c>
      <c r="R1281" s="1" t="s">
        <v>24988</v>
      </c>
      <c r="S1281" s="46" t="s">
        <v>23451</v>
      </c>
      <c r="T1281" s="160" t="s">
        <v>23237</v>
      </c>
      <c r="U1281" s="160" t="s">
        <v>24410</v>
      </c>
      <c r="V1281" s="1"/>
      <c r="W1281" s="1"/>
      <c r="X1281" s="1"/>
      <c r="Y1281" s="1"/>
      <c r="Z1281" s="1"/>
      <c r="AA1281" s="1"/>
      <c r="AB1281" s="1"/>
      <c r="AC1281" s="1"/>
      <c r="AD1281" s="157"/>
      <c r="AE1281" s="157"/>
    </row>
    <row r="1282" spans="1:31" s="26" customFormat="1" x14ac:dyDescent="0.2">
      <c r="A1282" s="1" t="s">
        <v>17313</v>
      </c>
      <c r="B1282" s="1" t="s">
        <v>22045</v>
      </c>
      <c r="C1282" s="46" t="s">
        <v>23449</v>
      </c>
      <c r="D1282" s="1" t="s">
        <v>23450</v>
      </c>
      <c r="E1282" s="1" t="s">
        <v>16694</v>
      </c>
      <c r="F1282" s="1" t="s">
        <v>16677</v>
      </c>
      <c r="G1282" s="1" t="s">
        <v>16709</v>
      </c>
      <c r="H1282" s="1" t="s">
        <v>16823</v>
      </c>
      <c r="I1282" s="1" t="s">
        <v>16678</v>
      </c>
      <c r="J1282" s="1" t="s">
        <v>16710</v>
      </c>
      <c r="K1282" s="49" t="s">
        <v>1280</v>
      </c>
      <c r="L1282" s="49" t="s">
        <v>16820</v>
      </c>
      <c r="M1282" s="49" t="s">
        <v>16821</v>
      </c>
      <c r="N1282" s="55" t="s">
        <v>16822</v>
      </c>
      <c r="O1282" s="55" t="s">
        <v>17398</v>
      </c>
      <c r="P1282" s="49" t="s">
        <v>17421</v>
      </c>
      <c r="Q1282" s="49" t="s">
        <v>23454</v>
      </c>
      <c r="R1282" s="1" t="s">
        <v>23453</v>
      </c>
      <c r="S1282" s="46" t="s">
        <v>23452</v>
      </c>
      <c r="T1282" s="1" t="s">
        <v>23237</v>
      </c>
      <c r="U1282" s="1" t="s">
        <v>24410</v>
      </c>
      <c r="V1282" s="1"/>
      <c r="W1282" s="1"/>
      <c r="X1282" s="1"/>
      <c r="Y1282" s="1"/>
      <c r="Z1282" s="1"/>
      <c r="AA1282" s="1"/>
      <c r="AB1282" s="1"/>
      <c r="AC1282" s="1"/>
      <c r="AD1282" s="157"/>
      <c r="AE1282" s="157"/>
    </row>
    <row r="1283" spans="1:31" s="26" customFormat="1" x14ac:dyDescent="0.2">
      <c r="A1283" s="1" t="s">
        <v>17313</v>
      </c>
      <c r="B1283" s="1" t="s">
        <v>22045</v>
      </c>
      <c r="C1283" s="1" t="s">
        <v>21800</v>
      </c>
      <c r="D1283" s="1" t="s">
        <v>21801</v>
      </c>
      <c r="E1283" s="1" t="s">
        <v>16694</v>
      </c>
      <c r="F1283" s="1" t="s">
        <v>16677</v>
      </c>
      <c r="G1283" s="1" t="s">
        <v>16678</v>
      </c>
      <c r="H1283" s="1" t="s">
        <v>16678</v>
      </c>
      <c r="I1283" s="1" t="s">
        <v>22370</v>
      </c>
      <c r="J1283" s="1" t="s">
        <v>16678</v>
      </c>
      <c r="K1283" s="1" t="s">
        <v>16873</v>
      </c>
      <c r="L1283" s="1" t="s">
        <v>16911</v>
      </c>
      <c r="M1283" s="1" t="s">
        <v>21803</v>
      </c>
      <c r="N1283" s="1" t="s">
        <v>21802</v>
      </c>
      <c r="O1283" s="51"/>
      <c r="P1283" s="1" t="s">
        <v>17421</v>
      </c>
      <c r="Q1283" s="1" t="s">
        <v>22433</v>
      </c>
      <c r="R1283" s="1" t="s">
        <v>24989</v>
      </c>
      <c r="S1283" s="26" t="s">
        <v>21866</v>
      </c>
      <c r="T1283" s="160" t="s">
        <v>23237</v>
      </c>
      <c r="U1283" s="160" t="s">
        <v>24246</v>
      </c>
      <c r="V1283" s="1"/>
      <c r="W1283" s="1"/>
      <c r="X1283" s="1"/>
      <c r="Y1283" s="1"/>
      <c r="Z1283" s="1" t="s">
        <v>17321</v>
      </c>
      <c r="AA1283" s="1" t="s">
        <v>16892</v>
      </c>
      <c r="AB1283" s="1"/>
      <c r="AC1283" s="1"/>
      <c r="AD1283" s="164" t="s">
        <v>22675</v>
      </c>
      <c r="AE1283" s="157" t="s">
        <v>24058</v>
      </c>
    </row>
    <row r="1284" spans="1:31" s="26" customFormat="1" x14ac:dyDescent="0.2">
      <c r="A1284" s="1" t="s">
        <v>17313</v>
      </c>
      <c r="B1284" s="1" t="s">
        <v>22045</v>
      </c>
      <c r="C1284" s="1" t="s">
        <v>21804</v>
      </c>
      <c r="D1284" s="1" t="s">
        <v>21805</v>
      </c>
      <c r="E1284" s="1" t="s">
        <v>16694</v>
      </c>
      <c r="F1284" s="1" t="s">
        <v>16677</v>
      </c>
      <c r="G1284" s="1" t="s">
        <v>16920</v>
      </c>
      <c r="H1284" s="1" t="s">
        <v>16678</v>
      </c>
      <c r="I1284" s="1" t="s">
        <v>16915</v>
      </c>
      <c r="J1284" s="1" t="s">
        <v>16916</v>
      </c>
      <c r="K1284" s="1" t="s">
        <v>16873</v>
      </c>
      <c r="L1284" s="1" t="s">
        <v>16956</v>
      </c>
      <c r="M1284" s="1" t="s">
        <v>17768</v>
      </c>
      <c r="N1284" s="1" t="s">
        <v>17769</v>
      </c>
      <c r="O1284" s="51"/>
      <c r="P1284" s="1" t="s">
        <v>17421</v>
      </c>
      <c r="Q1284" s="1" t="s">
        <v>22434</v>
      </c>
      <c r="R1284" s="1" t="s">
        <v>24343</v>
      </c>
      <c r="S1284" s="26" t="s">
        <v>21867</v>
      </c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64" t="s">
        <v>24843</v>
      </c>
      <c r="AE1284" s="157" t="s">
        <v>24059</v>
      </c>
    </row>
    <row r="1285" spans="1:31" s="26" customFormat="1" x14ac:dyDescent="0.2">
      <c r="A1285" s="1" t="s">
        <v>17313</v>
      </c>
      <c r="B1285" s="1" t="s">
        <v>22045</v>
      </c>
      <c r="C1285" s="1" t="s">
        <v>24328</v>
      </c>
      <c r="D1285" s="1" t="s">
        <v>24329</v>
      </c>
      <c r="E1285" s="1" t="s">
        <v>16694</v>
      </c>
      <c r="F1285" s="1" t="s">
        <v>17154</v>
      </c>
      <c r="G1285" s="1" t="s">
        <v>17774</v>
      </c>
      <c r="H1285" s="1" t="s">
        <v>16678</v>
      </c>
      <c r="I1285" s="1" t="s">
        <v>16678</v>
      </c>
      <c r="J1285" s="1" t="s">
        <v>24259</v>
      </c>
      <c r="K1285" s="49" t="s">
        <v>16873</v>
      </c>
      <c r="L1285" s="49" t="s">
        <v>16956</v>
      </c>
      <c r="M1285" s="49" t="s">
        <v>17768</v>
      </c>
      <c r="N1285" s="49" t="s">
        <v>17769</v>
      </c>
      <c r="O1285" s="63"/>
      <c r="P1285" s="49" t="s">
        <v>17421</v>
      </c>
      <c r="Q1285" s="49" t="s">
        <v>22434</v>
      </c>
      <c r="R1285" s="1" t="s">
        <v>25064</v>
      </c>
      <c r="S1285" s="26" t="s">
        <v>24330</v>
      </c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57" t="s">
        <v>24843</v>
      </c>
      <c r="AE1285" s="157" t="s">
        <v>24059</v>
      </c>
    </row>
    <row r="1286" spans="1:31" s="26" customFormat="1" x14ac:dyDescent="0.2">
      <c r="A1286" s="1" t="s">
        <v>17313</v>
      </c>
      <c r="B1286" s="1" t="s">
        <v>22045</v>
      </c>
      <c r="C1286" s="147" t="s">
        <v>24803</v>
      </c>
      <c r="D1286" s="147" t="s">
        <v>24442</v>
      </c>
      <c r="E1286" s="1" t="s">
        <v>16676</v>
      </c>
      <c r="F1286" s="1" t="s">
        <v>16677</v>
      </c>
      <c r="G1286" s="1" t="s">
        <v>16867</v>
      </c>
      <c r="H1286" s="1" t="s">
        <v>16678</v>
      </c>
      <c r="I1286" s="1" t="s">
        <v>24341</v>
      </c>
      <c r="J1286" s="1" t="s">
        <v>24342</v>
      </c>
      <c r="K1286" s="1" t="s">
        <v>9962</v>
      </c>
      <c r="L1286" s="1" t="s">
        <v>16726</v>
      </c>
      <c r="M1286" s="1" t="s">
        <v>16868</v>
      </c>
      <c r="N1286" s="1" t="s">
        <v>16869</v>
      </c>
      <c r="O1286" s="63"/>
      <c r="P1286" s="79" t="s">
        <v>17421</v>
      </c>
      <c r="Q1286" s="79" t="s">
        <v>24441</v>
      </c>
      <c r="R1286" s="1" t="s">
        <v>24585</v>
      </c>
      <c r="S1286" s="26" t="s">
        <v>24866</v>
      </c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57"/>
      <c r="AE1286" s="157" t="s">
        <v>24444</v>
      </c>
    </row>
    <row r="1287" spans="1:31" s="26" customFormat="1" x14ac:dyDescent="0.2">
      <c r="A1287" s="1" t="s">
        <v>17313</v>
      </c>
      <c r="B1287" s="1" t="s">
        <v>22045</v>
      </c>
      <c r="C1287" s="147" t="s">
        <v>24942</v>
      </c>
      <c r="D1287" s="147" t="s">
        <v>24948</v>
      </c>
      <c r="E1287" s="1" t="s">
        <v>16694</v>
      </c>
      <c r="F1287" s="1" t="s">
        <v>16677</v>
      </c>
      <c r="G1287" s="1" t="s">
        <v>16678</v>
      </c>
      <c r="H1287" s="1" t="s">
        <v>16678</v>
      </c>
      <c r="I1287" s="1" t="s">
        <v>16678</v>
      </c>
      <c r="J1287" s="1" t="s">
        <v>812</v>
      </c>
      <c r="K1287" s="1" t="s">
        <v>15448</v>
      </c>
      <c r="L1287" s="1" t="s">
        <v>16726</v>
      </c>
      <c r="M1287" s="1" t="s">
        <v>21843</v>
      </c>
      <c r="N1287" s="1" t="s">
        <v>21842</v>
      </c>
      <c r="O1287" s="152"/>
      <c r="P1287" s="1" t="s">
        <v>17421</v>
      </c>
      <c r="Q1287" s="1" t="s">
        <v>25000</v>
      </c>
      <c r="R1287" s="26" t="s">
        <v>24991</v>
      </c>
      <c r="S1287" s="1" t="s">
        <v>24964</v>
      </c>
      <c r="T1287" s="1"/>
      <c r="U1287" s="1" t="s">
        <v>10736</v>
      </c>
      <c r="V1287" s="1"/>
      <c r="W1287" s="1"/>
      <c r="X1287" s="1"/>
      <c r="Y1287" s="1"/>
      <c r="Z1287" s="1"/>
      <c r="AA1287" s="1"/>
      <c r="AB1287" s="1"/>
      <c r="AC1287" s="1"/>
      <c r="AD1287" s="176"/>
      <c r="AE1287" s="157" t="s">
        <v>25001</v>
      </c>
    </row>
    <row r="1288" spans="1:31" s="26" customFormat="1" x14ac:dyDescent="0.2">
      <c r="A1288" s="1" t="s">
        <v>17313</v>
      </c>
      <c r="B1288" s="1" t="s">
        <v>22045</v>
      </c>
      <c r="C1288" s="147" t="s">
        <v>24941</v>
      </c>
      <c r="D1288" s="147" t="s">
        <v>24943</v>
      </c>
      <c r="E1288" s="1" t="s">
        <v>16694</v>
      </c>
      <c r="F1288" s="1" t="s">
        <v>16677</v>
      </c>
      <c r="G1288" s="1" t="s">
        <v>16678</v>
      </c>
      <c r="H1288" s="1" t="s">
        <v>16678</v>
      </c>
      <c r="I1288" s="1" t="s">
        <v>16678</v>
      </c>
      <c r="J1288" s="1" t="s">
        <v>24379</v>
      </c>
      <c r="K1288" s="1" t="s">
        <v>15448</v>
      </c>
      <c r="L1288" s="1" t="s">
        <v>16726</v>
      </c>
      <c r="M1288" s="1" t="s">
        <v>21843</v>
      </c>
      <c r="N1288" s="1" t="s">
        <v>21842</v>
      </c>
      <c r="O1288" s="152"/>
      <c r="P1288" s="1" t="s">
        <v>17421</v>
      </c>
      <c r="Q1288" s="1" t="s">
        <v>25002</v>
      </c>
      <c r="R1288" s="26" t="s">
        <v>24992</v>
      </c>
      <c r="S1288" s="1" t="s">
        <v>24965</v>
      </c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76"/>
      <c r="AE1288" s="157" t="s">
        <v>25003</v>
      </c>
    </row>
    <row r="1289" spans="1:31" s="26" customFormat="1" x14ac:dyDescent="0.2">
      <c r="A1289" s="210" t="s">
        <v>17313</v>
      </c>
      <c r="B1289" s="210" t="s">
        <v>22045</v>
      </c>
      <c r="C1289" s="211" t="s">
        <v>24959</v>
      </c>
      <c r="D1289" s="147" t="s">
        <v>24960</v>
      </c>
      <c r="E1289" s="1" t="s">
        <v>16676</v>
      </c>
      <c r="F1289" s="1" t="s">
        <v>16677</v>
      </c>
      <c r="G1289" s="1" t="s">
        <v>16867</v>
      </c>
      <c r="H1289" s="1" t="s">
        <v>16678</v>
      </c>
      <c r="I1289" s="1" t="s">
        <v>16964</v>
      </c>
      <c r="J1289" s="1" t="s">
        <v>16963</v>
      </c>
      <c r="K1289" s="1" t="s">
        <v>9962</v>
      </c>
      <c r="L1289" s="1" t="s">
        <v>16726</v>
      </c>
      <c r="M1289" s="1" t="s">
        <v>16868</v>
      </c>
      <c r="N1289" s="1" t="s">
        <v>16869</v>
      </c>
      <c r="O1289" s="193" t="s">
        <v>17421</v>
      </c>
      <c r="P1289" s="1" t="s">
        <v>17421</v>
      </c>
      <c r="Q1289" s="1" t="s">
        <v>25004</v>
      </c>
      <c r="R1289" s="212" t="s">
        <v>25090</v>
      </c>
      <c r="S1289" s="1" t="s">
        <v>24966</v>
      </c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76"/>
      <c r="AE1289" s="157" t="s">
        <v>25005</v>
      </c>
    </row>
    <row r="1290" spans="1:31" s="26" customFormat="1" x14ac:dyDescent="0.2">
      <c r="A1290" s="1" t="s">
        <v>17313</v>
      </c>
      <c r="B1290" s="1" t="s">
        <v>22045</v>
      </c>
      <c r="C1290" s="147" t="s">
        <v>24938</v>
      </c>
      <c r="D1290" s="147" t="s">
        <v>24940</v>
      </c>
      <c r="E1290" s="1" t="s">
        <v>16694</v>
      </c>
      <c r="F1290" s="1" t="s">
        <v>16677</v>
      </c>
      <c r="G1290" s="1" t="s">
        <v>16678</v>
      </c>
      <c r="H1290" s="1" t="s">
        <v>16678</v>
      </c>
      <c r="I1290" s="1" t="s">
        <v>16678</v>
      </c>
      <c r="J1290" s="1" t="s">
        <v>24933</v>
      </c>
      <c r="K1290" s="1" t="s">
        <v>15448</v>
      </c>
      <c r="L1290" s="1" t="s">
        <v>16726</v>
      </c>
      <c r="M1290" s="1" t="s">
        <v>21843</v>
      </c>
      <c r="N1290" s="1" t="s">
        <v>21842</v>
      </c>
      <c r="O1290" s="152"/>
      <c r="P1290" s="1" t="s">
        <v>17421</v>
      </c>
      <c r="Q1290" s="1" t="s">
        <v>25006</v>
      </c>
      <c r="R1290" s="26" t="s">
        <v>24993</v>
      </c>
      <c r="S1290" s="1" t="s">
        <v>24967</v>
      </c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76"/>
      <c r="AE1290" s="157" t="s">
        <v>25007</v>
      </c>
    </row>
    <row r="1291" spans="1:31" s="26" customFormat="1" x14ac:dyDescent="0.2">
      <c r="A1291" s="210" t="s">
        <v>17313</v>
      </c>
      <c r="B1291" s="210" t="s">
        <v>22045</v>
      </c>
      <c r="C1291" s="211" t="s">
        <v>24939</v>
      </c>
      <c r="D1291" s="147" t="s">
        <v>24949</v>
      </c>
      <c r="E1291" s="1" t="s">
        <v>16694</v>
      </c>
      <c r="F1291" s="1" t="s">
        <v>16677</v>
      </c>
      <c r="G1291" s="1" t="s">
        <v>16678</v>
      </c>
      <c r="H1291" s="1" t="s">
        <v>16678</v>
      </c>
      <c r="I1291" s="1" t="s">
        <v>16678</v>
      </c>
      <c r="J1291" s="1" t="s">
        <v>24934</v>
      </c>
      <c r="K1291" s="1" t="s">
        <v>15448</v>
      </c>
      <c r="L1291" s="1" t="s">
        <v>16726</v>
      </c>
      <c r="M1291" s="1" t="s">
        <v>21843</v>
      </c>
      <c r="N1291" s="1" t="s">
        <v>21842</v>
      </c>
      <c r="O1291" s="152"/>
      <c r="P1291" s="1" t="s">
        <v>17421</v>
      </c>
      <c r="Q1291" s="1" t="s">
        <v>25008</v>
      </c>
      <c r="R1291" s="212" t="s">
        <v>25091</v>
      </c>
      <c r="S1291" s="1" t="s">
        <v>24968</v>
      </c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76"/>
      <c r="AE1291" s="157" t="s">
        <v>25009</v>
      </c>
    </row>
    <row r="1292" spans="1:31" s="26" customFormat="1" x14ac:dyDescent="0.2">
      <c r="A1292" s="1" t="s">
        <v>17313</v>
      </c>
      <c r="B1292" s="1" t="s">
        <v>22045</v>
      </c>
      <c r="C1292" s="147" t="s">
        <v>24961</v>
      </c>
      <c r="D1292" s="147" t="s">
        <v>24962</v>
      </c>
      <c r="E1292" s="1" t="s">
        <v>16676</v>
      </c>
      <c r="F1292" s="1" t="s">
        <v>16677</v>
      </c>
      <c r="G1292" s="1" t="s">
        <v>16867</v>
      </c>
      <c r="H1292" s="1" t="s">
        <v>16678</v>
      </c>
      <c r="I1292" s="1" t="s">
        <v>16964</v>
      </c>
      <c r="J1292" s="1" t="s">
        <v>16963</v>
      </c>
      <c r="K1292" s="1" t="s">
        <v>9962</v>
      </c>
      <c r="L1292" s="1" t="s">
        <v>16726</v>
      </c>
      <c r="M1292" s="1" t="s">
        <v>16868</v>
      </c>
      <c r="N1292" s="1" t="s">
        <v>16869</v>
      </c>
      <c r="O1292" s="193" t="s">
        <v>17421</v>
      </c>
      <c r="P1292" s="1" t="s">
        <v>17421</v>
      </c>
      <c r="Q1292" s="1" t="s">
        <v>25017</v>
      </c>
      <c r="R1292" s="26" t="s">
        <v>24994</v>
      </c>
      <c r="S1292" s="1" t="s">
        <v>24969</v>
      </c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76"/>
      <c r="AE1292" s="157"/>
    </row>
    <row r="1293" spans="1:31" s="26" customFormat="1" x14ac:dyDescent="0.2">
      <c r="A1293" s="1" t="s">
        <v>17313</v>
      </c>
      <c r="B1293" s="1" t="s">
        <v>22045</v>
      </c>
      <c r="C1293" s="147" t="s">
        <v>24945</v>
      </c>
      <c r="D1293" s="147" t="s">
        <v>24946</v>
      </c>
      <c r="E1293" s="1" t="s">
        <v>16694</v>
      </c>
      <c r="F1293" s="1" t="s">
        <v>16677</v>
      </c>
      <c r="G1293" s="1" t="s">
        <v>16678</v>
      </c>
      <c r="H1293" s="1" t="s">
        <v>16678</v>
      </c>
      <c r="I1293" s="1" t="s">
        <v>16871</v>
      </c>
      <c r="J1293" s="1" t="s">
        <v>16872</v>
      </c>
      <c r="K1293" s="1" t="s">
        <v>5502</v>
      </c>
      <c r="L1293" s="1" t="s">
        <v>16742</v>
      </c>
      <c r="M1293" s="1" t="s">
        <v>23385</v>
      </c>
      <c r="N1293" s="1" t="s">
        <v>23384</v>
      </c>
      <c r="O1293" s="152"/>
      <c r="P1293" s="1" t="s">
        <v>17421</v>
      </c>
      <c r="Q1293" s="47" t="s">
        <v>25010</v>
      </c>
      <c r="R1293" s="1" t="s">
        <v>24995</v>
      </c>
      <c r="S1293" s="29" t="s">
        <v>24970</v>
      </c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76"/>
      <c r="AE1293" s="157" t="s">
        <v>25011</v>
      </c>
    </row>
    <row r="1294" spans="1:31" s="26" customFormat="1" x14ac:dyDescent="0.2">
      <c r="A1294" s="1" t="s">
        <v>17313</v>
      </c>
      <c r="B1294" s="1" t="s">
        <v>22045</v>
      </c>
      <c r="C1294" s="147" t="s">
        <v>24947</v>
      </c>
      <c r="D1294" s="147" t="s">
        <v>24944</v>
      </c>
      <c r="E1294" s="1" t="s">
        <v>16676</v>
      </c>
      <c r="F1294" s="1" t="s">
        <v>16677</v>
      </c>
      <c r="G1294" s="1" t="s">
        <v>16678</v>
      </c>
      <c r="H1294" s="1" t="s">
        <v>16678</v>
      </c>
      <c r="I1294" s="1" t="s">
        <v>16791</v>
      </c>
      <c r="J1294" s="1" t="s">
        <v>16792</v>
      </c>
      <c r="K1294" s="1" t="s">
        <v>8702</v>
      </c>
      <c r="L1294" s="1" t="s">
        <v>16742</v>
      </c>
      <c r="M1294" s="1" t="s">
        <v>23385</v>
      </c>
      <c r="N1294" s="1" t="s">
        <v>23384</v>
      </c>
      <c r="O1294" s="166"/>
      <c r="P1294" s="1" t="s">
        <v>17421</v>
      </c>
      <c r="Q1294" s="47" t="s">
        <v>25010</v>
      </c>
      <c r="R1294" s="1" t="s">
        <v>25069</v>
      </c>
      <c r="S1294" s="29" t="s">
        <v>24971</v>
      </c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76"/>
      <c r="AE1294" s="157" t="s">
        <v>25011</v>
      </c>
    </row>
    <row r="1295" spans="1:31" s="26" customFormat="1" x14ac:dyDescent="0.2">
      <c r="A1295" s="1" t="s">
        <v>17313</v>
      </c>
      <c r="B1295" s="1" t="s">
        <v>22045</v>
      </c>
      <c r="C1295" s="147" t="s">
        <v>24952</v>
      </c>
      <c r="D1295" s="147" t="s">
        <v>24953</v>
      </c>
      <c r="E1295" s="1" t="s">
        <v>16694</v>
      </c>
      <c r="F1295" s="1" t="s">
        <v>16677</v>
      </c>
      <c r="G1295" s="1" t="s">
        <v>16705</v>
      </c>
      <c r="H1295" s="1" t="s">
        <v>16795</v>
      </c>
      <c r="I1295" s="1" t="s">
        <v>24954</v>
      </c>
      <c r="J1295" s="1" t="s">
        <v>24935</v>
      </c>
      <c r="K1295" s="1" t="s">
        <v>16798</v>
      </c>
      <c r="L1295" s="1" t="s">
        <v>16799</v>
      </c>
      <c r="M1295" s="1" t="s">
        <v>16905</v>
      </c>
      <c r="N1295" s="1" t="s">
        <v>16906</v>
      </c>
      <c r="O1295" s="152"/>
      <c r="P1295" s="1" t="s">
        <v>17421</v>
      </c>
      <c r="Q1295" s="1" t="s">
        <v>25012</v>
      </c>
      <c r="R1295" s="1" t="s">
        <v>24996</v>
      </c>
      <c r="S1295" s="1" t="s">
        <v>24972</v>
      </c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76"/>
      <c r="AE1295" s="157" t="s">
        <v>25013</v>
      </c>
    </row>
    <row r="1296" spans="1:31" s="26" customFormat="1" x14ac:dyDescent="0.2">
      <c r="A1296" s="1" t="s">
        <v>17313</v>
      </c>
      <c r="B1296" s="1" t="s">
        <v>22045</v>
      </c>
      <c r="C1296" s="147" t="s">
        <v>24951</v>
      </c>
      <c r="D1296" s="147" t="s">
        <v>24950</v>
      </c>
      <c r="E1296" s="1" t="s">
        <v>16694</v>
      </c>
      <c r="F1296" s="1" t="s">
        <v>16677</v>
      </c>
      <c r="G1296" s="1" t="s">
        <v>16705</v>
      </c>
      <c r="H1296" s="1" t="s">
        <v>16795</v>
      </c>
      <c r="I1296" s="1" t="s">
        <v>24954</v>
      </c>
      <c r="J1296" s="1" t="s">
        <v>24935</v>
      </c>
      <c r="K1296" s="1" t="s">
        <v>16798</v>
      </c>
      <c r="L1296" s="1" t="s">
        <v>16799</v>
      </c>
      <c r="M1296" s="49" t="s">
        <v>16905</v>
      </c>
      <c r="N1296" s="49" t="s">
        <v>16906</v>
      </c>
      <c r="O1296" s="166"/>
      <c r="P1296" s="49" t="s">
        <v>17421</v>
      </c>
      <c r="Q1296" s="49" t="s">
        <v>25012</v>
      </c>
      <c r="R1296" s="1" t="s">
        <v>24997</v>
      </c>
      <c r="S1296" s="1" t="s">
        <v>24973</v>
      </c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76"/>
      <c r="AE1296" s="157" t="s">
        <v>25013</v>
      </c>
    </row>
    <row r="1297" spans="1:31" s="220" customFormat="1" x14ac:dyDescent="0.2">
      <c r="A1297" s="216" t="s">
        <v>17313</v>
      </c>
      <c r="B1297" s="216" t="s">
        <v>22045</v>
      </c>
      <c r="C1297" s="228" t="s">
        <v>24963</v>
      </c>
      <c r="D1297" s="228" t="s">
        <v>25026</v>
      </c>
      <c r="E1297" s="216" t="s">
        <v>16694</v>
      </c>
      <c r="F1297" s="216" t="s">
        <v>16677</v>
      </c>
      <c r="G1297" s="216" t="s">
        <v>16678</v>
      </c>
      <c r="H1297" s="216" t="s">
        <v>16678</v>
      </c>
      <c r="I1297" s="216" t="s">
        <v>24379</v>
      </c>
      <c r="J1297" s="216" t="s">
        <v>812</v>
      </c>
      <c r="K1297" s="216" t="s">
        <v>16879</v>
      </c>
      <c r="L1297" s="216" t="s">
        <v>16972</v>
      </c>
      <c r="M1297" s="216" t="s">
        <v>17520</v>
      </c>
      <c r="N1297" s="216">
        <v>10268447</v>
      </c>
      <c r="O1297" s="216"/>
      <c r="P1297" s="216" t="s">
        <v>17421</v>
      </c>
      <c r="Q1297" s="216" t="s">
        <v>25015</v>
      </c>
      <c r="R1297" s="216" t="s">
        <v>25014</v>
      </c>
      <c r="S1297" s="216" t="s">
        <v>24974</v>
      </c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9"/>
      <c r="AE1297" s="219"/>
    </row>
    <row r="1298" spans="1:31" s="163" customFormat="1" x14ac:dyDescent="0.2">
      <c r="A1298" s="152" t="s">
        <v>17313</v>
      </c>
      <c r="B1298" s="152" t="s">
        <v>22045</v>
      </c>
      <c r="C1298" s="213" t="s">
        <v>25020</v>
      </c>
      <c r="D1298" s="213" t="s">
        <v>25028</v>
      </c>
      <c r="E1298" s="152" t="s">
        <v>16694</v>
      </c>
      <c r="F1298" s="152" t="s">
        <v>16677</v>
      </c>
      <c r="G1298" s="152" t="s">
        <v>16678</v>
      </c>
      <c r="H1298" s="152" t="s">
        <v>16678</v>
      </c>
      <c r="I1298" s="152" t="s">
        <v>24937</v>
      </c>
      <c r="J1298" s="152" t="s">
        <v>25092</v>
      </c>
      <c r="K1298" s="152" t="s">
        <v>16798</v>
      </c>
      <c r="L1298" s="152" t="s">
        <v>16956</v>
      </c>
      <c r="M1298" s="152" t="s">
        <v>25030</v>
      </c>
      <c r="N1298" s="152">
        <v>11713616</v>
      </c>
      <c r="O1298" s="152" t="s">
        <v>17421</v>
      </c>
      <c r="P1298" s="152" t="s">
        <v>17421</v>
      </c>
      <c r="Q1298" s="152" t="s">
        <v>25016</v>
      </c>
      <c r="R1298" s="152" t="s">
        <v>25029</v>
      </c>
      <c r="S1298" s="152" t="s">
        <v>25021</v>
      </c>
      <c r="T1298" s="152"/>
      <c r="U1298" s="152"/>
      <c r="V1298" s="152"/>
      <c r="W1298" s="152"/>
      <c r="X1298" s="152"/>
      <c r="Y1298" s="152"/>
      <c r="Z1298" s="152"/>
      <c r="AA1298" s="152"/>
      <c r="AB1298" s="152"/>
      <c r="AC1298" s="152"/>
      <c r="AD1298" s="176"/>
      <c r="AE1298" s="176"/>
    </row>
    <row r="1299" spans="1:31" s="163" customFormat="1" ht="12" customHeight="1" x14ac:dyDescent="0.2">
      <c r="A1299" s="152" t="s">
        <v>17313</v>
      </c>
      <c r="B1299" s="152" t="s">
        <v>22045</v>
      </c>
      <c r="C1299" s="213" t="s">
        <v>24957</v>
      </c>
      <c r="D1299" s="213" t="s">
        <v>24958</v>
      </c>
      <c r="E1299" s="152" t="s">
        <v>16694</v>
      </c>
      <c r="F1299" s="152" t="s">
        <v>16677</v>
      </c>
      <c r="G1299" s="152" t="s">
        <v>16705</v>
      </c>
      <c r="H1299" s="152" t="s">
        <v>16795</v>
      </c>
      <c r="I1299" s="166" t="s">
        <v>24936</v>
      </c>
      <c r="J1299" s="166" t="s">
        <v>24937</v>
      </c>
      <c r="K1299" s="166" t="s">
        <v>16798</v>
      </c>
      <c r="L1299" s="166" t="s">
        <v>16956</v>
      </c>
      <c r="M1299" s="166" t="s">
        <v>25030</v>
      </c>
      <c r="N1299" s="152">
        <v>11713616</v>
      </c>
      <c r="O1299" s="152"/>
      <c r="P1299" s="166" t="s">
        <v>17421</v>
      </c>
      <c r="Q1299" s="166" t="s">
        <v>25016</v>
      </c>
      <c r="R1299" s="152" t="s">
        <v>24998</v>
      </c>
      <c r="S1299" s="152" t="s">
        <v>24975</v>
      </c>
      <c r="T1299" s="152"/>
      <c r="U1299" s="152"/>
      <c r="V1299" s="152"/>
      <c r="W1299" s="152"/>
      <c r="X1299" s="152"/>
      <c r="Y1299" s="152"/>
      <c r="Z1299" s="152"/>
      <c r="AA1299" s="152"/>
      <c r="AB1299" s="152"/>
      <c r="AC1299" s="152"/>
      <c r="AD1299" s="176"/>
      <c r="AE1299" s="176"/>
    </row>
    <row r="1300" spans="1:31" s="163" customFormat="1" x14ac:dyDescent="0.2">
      <c r="A1300" s="152" t="s">
        <v>17313</v>
      </c>
      <c r="B1300" s="152" t="s">
        <v>22045</v>
      </c>
      <c r="C1300" s="213" t="s">
        <v>24955</v>
      </c>
      <c r="D1300" s="213" t="s">
        <v>24956</v>
      </c>
      <c r="E1300" s="152" t="s">
        <v>16694</v>
      </c>
      <c r="F1300" s="152" t="s">
        <v>16677</v>
      </c>
      <c r="G1300" s="152" t="s">
        <v>16705</v>
      </c>
      <c r="H1300" s="152" t="s">
        <v>16795</v>
      </c>
      <c r="I1300" s="166" t="s">
        <v>24936</v>
      </c>
      <c r="J1300" s="166" t="s">
        <v>24937</v>
      </c>
      <c r="K1300" s="166" t="s">
        <v>16798</v>
      </c>
      <c r="L1300" s="166" t="s">
        <v>16956</v>
      </c>
      <c r="M1300" s="166" t="s">
        <v>25030</v>
      </c>
      <c r="N1300" s="152">
        <v>11713616</v>
      </c>
      <c r="O1300" s="166"/>
      <c r="P1300" s="166" t="s">
        <v>17421</v>
      </c>
      <c r="Q1300" s="166" t="s">
        <v>25016</v>
      </c>
      <c r="R1300" s="152" t="s">
        <v>24999</v>
      </c>
      <c r="S1300" s="152" t="s">
        <v>24976</v>
      </c>
      <c r="T1300" s="152"/>
      <c r="U1300" s="152"/>
      <c r="V1300" s="152"/>
      <c r="W1300" s="152"/>
      <c r="X1300" s="152"/>
      <c r="Y1300" s="152"/>
      <c r="Z1300" s="152"/>
      <c r="AA1300" s="152"/>
      <c r="AB1300" s="152"/>
      <c r="AC1300" s="152"/>
      <c r="AD1300" s="176"/>
      <c r="AE1300" s="176"/>
    </row>
    <row r="1301" spans="1:31" s="126" customFormat="1" ht="12" customHeight="1" x14ac:dyDescent="0.2">
      <c r="A1301" s="69" t="s">
        <v>17313</v>
      </c>
      <c r="B1301" s="69" t="s">
        <v>22258</v>
      </c>
      <c r="C1301" s="69" t="s">
        <v>22342</v>
      </c>
      <c r="D1301" s="69"/>
      <c r="E1301" s="69"/>
      <c r="F1301" s="69"/>
      <c r="G1301" s="69"/>
      <c r="H1301" s="69"/>
      <c r="I1301" s="69"/>
      <c r="J1301" s="69"/>
      <c r="K1301" s="69"/>
      <c r="L1301" s="69"/>
      <c r="M1301" s="69"/>
      <c r="N1301" s="69"/>
      <c r="O1301" s="69"/>
      <c r="P1301" s="69"/>
      <c r="Q1301" s="69"/>
      <c r="R1301" s="69"/>
      <c r="T1301" s="69"/>
      <c r="U1301" s="69"/>
      <c r="V1301" s="69"/>
      <c r="W1301" s="69"/>
      <c r="X1301" s="69"/>
      <c r="Y1301" s="69"/>
      <c r="Z1301" s="69"/>
      <c r="AA1301" s="69"/>
      <c r="AB1301" s="69"/>
      <c r="AC1301" s="69"/>
      <c r="AD1301" s="156"/>
      <c r="AE1301" s="156"/>
    </row>
    <row r="1302" spans="1:31" s="130" customFormat="1" x14ac:dyDescent="0.2">
      <c r="A1302" s="81"/>
      <c r="B1302" s="81" t="s">
        <v>16870</v>
      </c>
      <c r="C1302" s="81"/>
      <c r="D1302" s="81"/>
      <c r="E1302" s="81"/>
      <c r="F1302" s="81"/>
      <c r="G1302" s="81"/>
      <c r="H1302" s="81"/>
      <c r="I1302" s="81"/>
      <c r="J1302" s="81"/>
      <c r="K1302" s="81"/>
      <c r="L1302" s="81"/>
      <c r="M1302" s="81"/>
      <c r="N1302" s="81"/>
      <c r="O1302" s="81"/>
      <c r="P1302" s="81"/>
      <c r="Q1302" s="81"/>
      <c r="R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158"/>
      <c r="AE1302" s="158"/>
    </row>
    <row r="1303" spans="1:31" s="126" customFormat="1" x14ac:dyDescent="0.2">
      <c r="A1303" s="69" t="s">
        <v>17313</v>
      </c>
      <c r="B1303" s="69" t="s">
        <v>22259</v>
      </c>
      <c r="C1303" s="69" t="s">
        <v>22343</v>
      </c>
      <c r="D1303" s="69"/>
      <c r="E1303" s="69"/>
      <c r="F1303" s="69"/>
      <c r="G1303" s="69"/>
      <c r="H1303" s="69"/>
      <c r="I1303" s="69"/>
      <c r="J1303" s="69"/>
      <c r="K1303" s="69"/>
      <c r="L1303" s="69"/>
      <c r="M1303" s="69"/>
      <c r="N1303" s="69"/>
      <c r="O1303" s="69"/>
      <c r="P1303" s="69"/>
      <c r="Q1303" s="69"/>
      <c r="R1303" s="69"/>
      <c r="T1303" s="69"/>
      <c r="U1303" s="69"/>
      <c r="V1303" s="69"/>
      <c r="W1303" s="69"/>
      <c r="X1303" s="69"/>
      <c r="Y1303" s="69"/>
      <c r="Z1303" s="69"/>
      <c r="AA1303" s="69"/>
      <c r="AB1303" s="69"/>
      <c r="AC1303" s="69"/>
      <c r="AD1303" s="156"/>
      <c r="AE1303" s="156"/>
    </row>
    <row r="1304" spans="1:31" s="130" customFormat="1" x14ac:dyDescent="0.2">
      <c r="A1304" s="81"/>
      <c r="B1304" s="81" t="s">
        <v>16870</v>
      </c>
      <c r="C1304" s="81"/>
      <c r="D1304" s="81"/>
      <c r="E1304" s="81"/>
      <c r="F1304" s="81"/>
      <c r="G1304" s="81"/>
      <c r="H1304" s="81"/>
      <c r="I1304" s="81"/>
      <c r="J1304" s="81"/>
      <c r="K1304" s="81"/>
      <c r="L1304" s="81"/>
      <c r="M1304" s="81"/>
      <c r="N1304" s="81"/>
      <c r="O1304" s="81"/>
      <c r="P1304" s="81"/>
      <c r="Q1304" s="81"/>
      <c r="R1304" s="81"/>
      <c r="T1304" s="81"/>
      <c r="U1304" s="81"/>
      <c r="V1304" s="81"/>
      <c r="W1304" s="81"/>
      <c r="X1304" s="81"/>
      <c r="Y1304" s="81"/>
      <c r="Z1304" s="81"/>
      <c r="AA1304" s="81"/>
      <c r="AB1304" s="81"/>
      <c r="AC1304" s="81"/>
      <c r="AD1304" s="158"/>
      <c r="AE1304" s="158"/>
    </row>
    <row r="1305" spans="1:31" s="129" customFormat="1" ht="25.5" x14ac:dyDescent="0.2">
      <c r="A1305" s="67" t="s">
        <v>17330</v>
      </c>
      <c r="B1305" s="68" t="s">
        <v>16673</v>
      </c>
      <c r="C1305" s="67" t="s">
        <v>17331</v>
      </c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T1305" s="67"/>
      <c r="U1305" s="67"/>
      <c r="V1305" s="67"/>
      <c r="W1305" s="67"/>
      <c r="X1305" s="67"/>
      <c r="Y1305" s="67"/>
      <c r="Z1305" s="67"/>
      <c r="AA1305" s="67"/>
      <c r="AB1305" s="67"/>
      <c r="AC1305" s="67"/>
      <c r="AD1305" s="155"/>
      <c r="AE1305" s="155"/>
    </row>
    <row r="1306" spans="1:31" s="126" customFormat="1" x14ac:dyDescent="0.2">
      <c r="A1306" s="69" t="s">
        <v>17330</v>
      </c>
      <c r="B1306" s="69" t="s">
        <v>22026</v>
      </c>
      <c r="C1306" s="69" t="s">
        <v>23377</v>
      </c>
      <c r="D1306" s="69"/>
      <c r="E1306" s="69"/>
      <c r="F1306" s="69"/>
      <c r="G1306" s="69"/>
      <c r="H1306" s="69"/>
      <c r="I1306" s="69"/>
      <c r="J1306" s="69"/>
      <c r="K1306" s="69"/>
      <c r="L1306" s="69"/>
      <c r="M1306" s="69"/>
      <c r="N1306" s="69"/>
      <c r="O1306" s="69"/>
      <c r="P1306" s="69"/>
      <c r="Q1306" s="69"/>
      <c r="R1306" s="69"/>
      <c r="T1306" s="69"/>
      <c r="U1306" s="69"/>
      <c r="V1306" s="69"/>
      <c r="W1306" s="69"/>
      <c r="X1306" s="69"/>
      <c r="Y1306" s="69"/>
      <c r="Z1306" s="69"/>
      <c r="AA1306" s="69"/>
      <c r="AB1306" s="69"/>
      <c r="AC1306" s="69"/>
      <c r="AD1306" s="156"/>
      <c r="AE1306" s="156"/>
    </row>
    <row r="1307" spans="1:31" s="26" customFormat="1" x14ac:dyDescent="0.2">
      <c r="A1307" s="46" t="s">
        <v>17330</v>
      </c>
      <c r="B1307" s="46" t="s">
        <v>22026</v>
      </c>
      <c r="C1307" s="1" t="s">
        <v>17340</v>
      </c>
      <c r="D1307" s="1" t="s">
        <v>17341</v>
      </c>
      <c r="E1307" s="1" t="s">
        <v>16694</v>
      </c>
      <c r="F1307" s="1" t="s">
        <v>16677</v>
      </c>
      <c r="G1307" s="1" t="s">
        <v>16705</v>
      </c>
      <c r="H1307" s="1" t="s">
        <v>16787</v>
      </c>
      <c r="I1307" s="47" t="s">
        <v>16706</v>
      </c>
      <c r="J1307" s="1" t="s">
        <v>16707</v>
      </c>
      <c r="K1307" s="47" t="s">
        <v>5938</v>
      </c>
      <c r="L1307" s="47" t="s">
        <v>16678</v>
      </c>
      <c r="M1307" s="47" t="s">
        <v>16678</v>
      </c>
      <c r="N1307" s="1" t="s">
        <v>16678</v>
      </c>
      <c r="O1307" s="1" t="s">
        <v>16629</v>
      </c>
      <c r="P1307" s="1" t="s">
        <v>21013</v>
      </c>
      <c r="Q1307" s="1" t="s">
        <v>22371</v>
      </c>
      <c r="R1307" s="1" t="s">
        <v>23134</v>
      </c>
      <c r="S1307" s="29" t="s">
        <v>22223</v>
      </c>
      <c r="T1307" s="1"/>
      <c r="U1307" s="1"/>
      <c r="V1307" s="1"/>
      <c r="W1307" s="1"/>
      <c r="X1307" s="1"/>
      <c r="Y1307" s="1" t="s">
        <v>16616</v>
      </c>
      <c r="Z1307" s="1" t="s">
        <v>16896</v>
      </c>
      <c r="AA1307" s="1" t="s">
        <v>16892</v>
      </c>
      <c r="AB1307" s="1"/>
      <c r="AC1307" s="1"/>
      <c r="AD1307" s="157"/>
      <c r="AE1307" s="157"/>
    </row>
    <row r="1308" spans="1:31" s="26" customFormat="1" x14ac:dyDescent="0.2">
      <c r="A1308" s="46" t="s">
        <v>17330</v>
      </c>
      <c r="B1308" s="46" t="s">
        <v>22026</v>
      </c>
      <c r="C1308" s="1" t="s">
        <v>17342</v>
      </c>
      <c r="D1308" s="1" t="s">
        <v>17343</v>
      </c>
      <c r="E1308" s="1" t="s">
        <v>16694</v>
      </c>
      <c r="F1308" s="1" t="s">
        <v>16677</v>
      </c>
      <c r="G1308" s="1" t="s">
        <v>16705</v>
      </c>
      <c r="H1308" s="1" t="s">
        <v>16823</v>
      </c>
      <c r="I1308" s="47" t="s">
        <v>16706</v>
      </c>
      <c r="J1308" s="1" t="s">
        <v>16707</v>
      </c>
      <c r="K1308" s="48" t="s">
        <v>5938</v>
      </c>
      <c r="L1308" s="48" t="s">
        <v>16678</v>
      </c>
      <c r="M1308" s="48" t="s">
        <v>16678</v>
      </c>
      <c r="N1308" s="49" t="s">
        <v>16678</v>
      </c>
      <c r="O1308" s="1" t="s">
        <v>16629</v>
      </c>
      <c r="P1308" s="1" t="s">
        <v>21013</v>
      </c>
      <c r="Q1308" s="49" t="s">
        <v>22371</v>
      </c>
      <c r="R1308" s="1" t="s">
        <v>23135</v>
      </c>
      <c r="S1308" s="29" t="s">
        <v>22224</v>
      </c>
      <c r="T1308" s="1"/>
      <c r="U1308" s="1"/>
      <c r="V1308" s="1"/>
      <c r="W1308" s="1"/>
      <c r="X1308" s="1"/>
      <c r="Y1308" s="1" t="s">
        <v>16616</v>
      </c>
      <c r="Z1308" s="1" t="s">
        <v>16896</v>
      </c>
      <c r="AA1308" s="1" t="s">
        <v>16892</v>
      </c>
      <c r="AB1308" s="1"/>
      <c r="AC1308" s="1"/>
      <c r="AD1308" s="157"/>
      <c r="AE1308" s="157"/>
    </row>
    <row r="1309" spans="1:31" s="26" customFormat="1" x14ac:dyDescent="0.2">
      <c r="A1309" s="46" t="s">
        <v>17330</v>
      </c>
      <c r="B1309" s="46" t="s">
        <v>22026</v>
      </c>
      <c r="C1309" s="1" t="s">
        <v>17344</v>
      </c>
      <c r="D1309" s="1" t="s">
        <v>17345</v>
      </c>
      <c r="E1309" s="1" t="s">
        <v>16676</v>
      </c>
      <c r="F1309" s="1" t="s">
        <v>16677</v>
      </c>
      <c r="G1309" s="1" t="s">
        <v>16705</v>
      </c>
      <c r="H1309" s="1" t="s">
        <v>16708</v>
      </c>
      <c r="I1309" s="1" t="s">
        <v>16678</v>
      </c>
      <c r="J1309" s="1" t="s">
        <v>17346</v>
      </c>
      <c r="K1309" s="47" t="s">
        <v>17347</v>
      </c>
      <c r="L1309" s="47" t="s">
        <v>17724</v>
      </c>
      <c r="M1309" s="47" t="s">
        <v>17723</v>
      </c>
      <c r="N1309" s="1" t="s">
        <v>17722</v>
      </c>
      <c r="O1309" s="1" t="s">
        <v>16629</v>
      </c>
      <c r="P1309" s="1" t="s">
        <v>21013</v>
      </c>
      <c r="Q1309" s="1" t="s">
        <v>22282</v>
      </c>
      <c r="R1309" s="1" t="s">
        <v>23136</v>
      </c>
      <c r="S1309" s="29" t="s">
        <v>22225</v>
      </c>
      <c r="T1309" s="1"/>
      <c r="U1309" s="1"/>
      <c r="V1309" s="1"/>
      <c r="W1309" s="1"/>
      <c r="X1309" s="1"/>
      <c r="Y1309" s="1" t="s">
        <v>16616</v>
      </c>
      <c r="Z1309" s="1" t="s">
        <v>16896</v>
      </c>
      <c r="AA1309" s="1" t="s">
        <v>16892</v>
      </c>
      <c r="AB1309" s="1"/>
      <c r="AC1309" s="1"/>
      <c r="AD1309" s="157"/>
      <c r="AE1309" s="157" t="s">
        <v>24060</v>
      </c>
    </row>
    <row r="1310" spans="1:31" s="26" customFormat="1" x14ac:dyDescent="0.2">
      <c r="A1310" s="46" t="s">
        <v>17330</v>
      </c>
      <c r="B1310" s="46" t="s">
        <v>22026</v>
      </c>
      <c r="C1310" s="1" t="s">
        <v>17348</v>
      </c>
      <c r="D1310" s="1" t="s">
        <v>17349</v>
      </c>
      <c r="E1310" s="1" t="s">
        <v>16676</v>
      </c>
      <c r="F1310" s="1" t="s">
        <v>16677</v>
      </c>
      <c r="G1310" s="1" t="s">
        <v>16705</v>
      </c>
      <c r="H1310" s="1" t="s">
        <v>16708</v>
      </c>
      <c r="I1310" s="1" t="s">
        <v>16678</v>
      </c>
      <c r="J1310" s="1" t="s">
        <v>17346</v>
      </c>
      <c r="K1310" s="48" t="s">
        <v>17347</v>
      </c>
      <c r="L1310" s="48" t="s">
        <v>17724</v>
      </c>
      <c r="M1310" s="48" t="s">
        <v>17723</v>
      </c>
      <c r="N1310" s="49" t="s">
        <v>17722</v>
      </c>
      <c r="O1310" s="1" t="s">
        <v>16629</v>
      </c>
      <c r="P1310" s="1" t="s">
        <v>21013</v>
      </c>
      <c r="Q1310" s="49" t="s">
        <v>22282</v>
      </c>
      <c r="R1310" s="1" t="s">
        <v>23137</v>
      </c>
      <c r="S1310" s="29" t="s">
        <v>22226</v>
      </c>
      <c r="T1310" s="1"/>
      <c r="U1310" s="1"/>
      <c r="V1310" s="1"/>
      <c r="W1310" s="1"/>
      <c r="X1310" s="1"/>
      <c r="Y1310" s="1" t="s">
        <v>16616</v>
      </c>
      <c r="Z1310" s="1" t="s">
        <v>16896</v>
      </c>
      <c r="AA1310" s="1" t="s">
        <v>16892</v>
      </c>
      <c r="AB1310" s="1"/>
      <c r="AC1310" s="1"/>
      <c r="AD1310" s="157"/>
      <c r="AE1310" s="157" t="s">
        <v>24060</v>
      </c>
    </row>
    <row r="1311" spans="1:31" s="26" customFormat="1" x14ac:dyDescent="0.2">
      <c r="A1311" s="46" t="s">
        <v>17330</v>
      </c>
      <c r="B1311" s="46" t="s">
        <v>22026</v>
      </c>
      <c r="C1311" s="1" t="s">
        <v>17350</v>
      </c>
      <c r="D1311" s="1" t="s">
        <v>17351</v>
      </c>
      <c r="E1311" s="1" t="s">
        <v>16694</v>
      </c>
      <c r="F1311" s="1" t="s">
        <v>16677</v>
      </c>
      <c r="G1311" s="1" t="s">
        <v>16709</v>
      </c>
      <c r="H1311" s="1" t="s">
        <v>18155</v>
      </c>
      <c r="I1311" s="1" t="s">
        <v>16678</v>
      </c>
      <c r="J1311" s="1" t="s">
        <v>16710</v>
      </c>
      <c r="K1311" s="48" t="s">
        <v>17347</v>
      </c>
      <c r="L1311" s="48" t="s">
        <v>17724</v>
      </c>
      <c r="M1311" s="48" t="s">
        <v>17723</v>
      </c>
      <c r="N1311" s="49" t="s">
        <v>17722</v>
      </c>
      <c r="O1311" s="1" t="s">
        <v>16629</v>
      </c>
      <c r="P1311" s="1" t="s">
        <v>21013</v>
      </c>
      <c r="Q1311" s="49" t="s">
        <v>22282</v>
      </c>
      <c r="R1311" s="1" t="s">
        <v>23138</v>
      </c>
      <c r="S1311" s="29" t="s">
        <v>22227</v>
      </c>
      <c r="T1311" s="1"/>
      <c r="U1311" s="1"/>
      <c r="V1311" s="1"/>
      <c r="W1311" s="1"/>
      <c r="X1311" s="1"/>
      <c r="Y1311" s="1" t="s">
        <v>16616</v>
      </c>
      <c r="Z1311" s="1" t="s">
        <v>16896</v>
      </c>
      <c r="AA1311" s="1" t="s">
        <v>16892</v>
      </c>
      <c r="AB1311" s="1"/>
      <c r="AC1311" s="1"/>
      <c r="AD1311" s="157"/>
      <c r="AE1311" s="157" t="s">
        <v>24060</v>
      </c>
    </row>
    <row r="1312" spans="1:31" s="26" customFormat="1" x14ac:dyDescent="0.2">
      <c r="A1312" s="46" t="s">
        <v>17330</v>
      </c>
      <c r="B1312" s="46" t="s">
        <v>22026</v>
      </c>
      <c r="C1312" s="1" t="s">
        <v>22407</v>
      </c>
      <c r="D1312" s="1" t="s">
        <v>22408</v>
      </c>
      <c r="E1312" s="1" t="s">
        <v>16694</v>
      </c>
      <c r="F1312" s="1" t="s">
        <v>16677</v>
      </c>
      <c r="G1312" s="1" t="s">
        <v>16705</v>
      </c>
      <c r="H1312" s="1" t="s">
        <v>16787</v>
      </c>
      <c r="I1312" s="47" t="s">
        <v>16706</v>
      </c>
      <c r="J1312" s="1" t="s">
        <v>16707</v>
      </c>
      <c r="K1312" s="47" t="s">
        <v>5938</v>
      </c>
      <c r="L1312" s="47" t="s">
        <v>16678</v>
      </c>
      <c r="M1312" s="47" t="s">
        <v>16678</v>
      </c>
      <c r="N1312" s="1" t="s">
        <v>16678</v>
      </c>
      <c r="O1312" s="1" t="s">
        <v>16629</v>
      </c>
      <c r="P1312" s="1" t="s">
        <v>21013</v>
      </c>
      <c r="Q1312" s="1" t="s">
        <v>22371</v>
      </c>
      <c r="R1312" s="1" t="s">
        <v>23139</v>
      </c>
      <c r="S1312" s="29" t="s">
        <v>22436</v>
      </c>
      <c r="T1312" s="1"/>
      <c r="U1312" s="1"/>
      <c r="V1312" s="1"/>
      <c r="W1312" s="1"/>
      <c r="X1312" s="1"/>
      <c r="Y1312" s="1" t="s">
        <v>16616</v>
      </c>
      <c r="Z1312" s="1" t="s">
        <v>16896</v>
      </c>
      <c r="AA1312" s="1" t="s">
        <v>16892</v>
      </c>
      <c r="AB1312" s="1"/>
      <c r="AC1312" s="1"/>
      <c r="AD1312" s="157"/>
      <c r="AE1312" s="157"/>
    </row>
    <row r="1313" spans="1:31" s="26" customFormat="1" x14ac:dyDescent="0.2">
      <c r="A1313" s="46" t="s">
        <v>17330</v>
      </c>
      <c r="B1313" s="46" t="s">
        <v>22026</v>
      </c>
      <c r="C1313" s="1" t="s">
        <v>22409</v>
      </c>
      <c r="D1313" s="1" t="s">
        <v>22410</v>
      </c>
      <c r="E1313" s="1" t="s">
        <v>16694</v>
      </c>
      <c r="F1313" s="1" t="s">
        <v>16677</v>
      </c>
      <c r="G1313" s="1" t="s">
        <v>16705</v>
      </c>
      <c r="H1313" s="1" t="s">
        <v>16823</v>
      </c>
      <c r="I1313" s="47" t="s">
        <v>16706</v>
      </c>
      <c r="J1313" s="1" t="s">
        <v>16707</v>
      </c>
      <c r="K1313" s="48" t="s">
        <v>5938</v>
      </c>
      <c r="L1313" s="48" t="s">
        <v>16678</v>
      </c>
      <c r="M1313" s="48" t="s">
        <v>16678</v>
      </c>
      <c r="N1313" s="49" t="s">
        <v>16678</v>
      </c>
      <c r="O1313" s="1" t="s">
        <v>16629</v>
      </c>
      <c r="P1313" s="1" t="s">
        <v>21013</v>
      </c>
      <c r="Q1313" s="49" t="s">
        <v>22371</v>
      </c>
      <c r="R1313" s="1" t="s">
        <v>23140</v>
      </c>
      <c r="S1313" s="29" t="s">
        <v>22437</v>
      </c>
      <c r="T1313" s="1"/>
      <c r="U1313" s="1"/>
      <c r="V1313" s="1"/>
      <c r="W1313" s="1"/>
      <c r="X1313" s="1"/>
      <c r="Y1313" s="1" t="s">
        <v>16616</v>
      </c>
      <c r="Z1313" s="1" t="s">
        <v>16896</v>
      </c>
      <c r="AA1313" s="1" t="s">
        <v>16892</v>
      </c>
      <c r="AB1313" s="1"/>
      <c r="AC1313" s="1"/>
      <c r="AD1313" s="157"/>
      <c r="AE1313" s="157"/>
    </row>
    <row r="1314" spans="1:31" s="26" customFormat="1" x14ac:dyDescent="0.2">
      <c r="A1314" s="46" t="s">
        <v>17330</v>
      </c>
      <c r="B1314" s="46" t="s">
        <v>22026</v>
      </c>
      <c r="C1314" s="1" t="s">
        <v>22411</v>
      </c>
      <c r="D1314" s="1" t="s">
        <v>22412</v>
      </c>
      <c r="E1314" s="1" t="s">
        <v>16676</v>
      </c>
      <c r="F1314" s="1" t="s">
        <v>16677</v>
      </c>
      <c r="G1314" s="1" t="s">
        <v>16705</v>
      </c>
      <c r="H1314" s="1" t="s">
        <v>16708</v>
      </c>
      <c r="I1314" s="1" t="s">
        <v>16678</v>
      </c>
      <c r="J1314" s="1" t="s">
        <v>17346</v>
      </c>
      <c r="K1314" s="47" t="s">
        <v>17347</v>
      </c>
      <c r="L1314" s="47" t="s">
        <v>17724</v>
      </c>
      <c r="M1314" s="47" t="s">
        <v>17723</v>
      </c>
      <c r="N1314" s="1" t="s">
        <v>17722</v>
      </c>
      <c r="O1314" s="1" t="s">
        <v>16629</v>
      </c>
      <c r="P1314" s="1" t="s">
        <v>21013</v>
      </c>
      <c r="Q1314" s="1" t="s">
        <v>22435</v>
      </c>
      <c r="R1314" s="1" t="s">
        <v>23141</v>
      </c>
      <c r="S1314" s="29" t="s">
        <v>22438</v>
      </c>
      <c r="T1314" s="1"/>
      <c r="U1314" s="1"/>
      <c r="V1314" s="1"/>
      <c r="W1314" s="1"/>
      <c r="X1314" s="1"/>
      <c r="Y1314" s="1" t="s">
        <v>16616</v>
      </c>
      <c r="Z1314" s="1" t="s">
        <v>16896</v>
      </c>
      <c r="AA1314" s="1" t="s">
        <v>16892</v>
      </c>
      <c r="AB1314" s="1"/>
      <c r="AC1314" s="1"/>
      <c r="AD1314" s="157"/>
      <c r="AE1314" s="157" t="s">
        <v>24061</v>
      </c>
    </row>
    <row r="1315" spans="1:31" s="26" customFormat="1" x14ac:dyDescent="0.2">
      <c r="A1315" s="46" t="s">
        <v>17330</v>
      </c>
      <c r="B1315" s="46" t="s">
        <v>22026</v>
      </c>
      <c r="C1315" s="1" t="s">
        <v>22413</v>
      </c>
      <c r="D1315" s="1" t="s">
        <v>22414</v>
      </c>
      <c r="E1315" s="1" t="s">
        <v>16676</v>
      </c>
      <c r="F1315" s="1" t="s">
        <v>16677</v>
      </c>
      <c r="G1315" s="1" t="s">
        <v>16705</v>
      </c>
      <c r="H1315" s="1" t="s">
        <v>16708</v>
      </c>
      <c r="I1315" s="1" t="s">
        <v>16678</v>
      </c>
      <c r="J1315" s="1" t="s">
        <v>17346</v>
      </c>
      <c r="K1315" s="48" t="s">
        <v>17347</v>
      </c>
      <c r="L1315" s="48" t="s">
        <v>17724</v>
      </c>
      <c r="M1315" s="48" t="s">
        <v>17723</v>
      </c>
      <c r="N1315" s="49" t="s">
        <v>17722</v>
      </c>
      <c r="O1315" s="1" t="s">
        <v>16629</v>
      </c>
      <c r="P1315" s="1" t="s">
        <v>21013</v>
      </c>
      <c r="Q1315" s="49" t="s">
        <v>22435</v>
      </c>
      <c r="R1315" s="1" t="s">
        <v>23142</v>
      </c>
      <c r="S1315" s="29" t="s">
        <v>22439</v>
      </c>
      <c r="T1315" s="1"/>
      <c r="U1315" s="1"/>
      <c r="V1315" s="1"/>
      <c r="W1315" s="1"/>
      <c r="X1315" s="1"/>
      <c r="Y1315" s="1" t="s">
        <v>16616</v>
      </c>
      <c r="Z1315" s="1" t="s">
        <v>16896</v>
      </c>
      <c r="AA1315" s="1" t="s">
        <v>16892</v>
      </c>
      <c r="AB1315" s="1"/>
      <c r="AC1315" s="1"/>
      <c r="AD1315" s="157"/>
      <c r="AE1315" s="157" t="s">
        <v>24061</v>
      </c>
    </row>
    <row r="1316" spans="1:31" s="26" customFormat="1" x14ac:dyDescent="0.2">
      <c r="A1316" s="46" t="s">
        <v>17330</v>
      </c>
      <c r="B1316" s="46" t="s">
        <v>22026</v>
      </c>
      <c r="C1316" s="1" t="s">
        <v>22415</v>
      </c>
      <c r="D1316" s="1" t="s">
        <v>22416</v>
      </c>
      <c r="E1316" s="1" t="s">
        <v>16694</v>
      </c>
      <c r="F1316" s="1" t="s">
        <v>16677</v>
      </c>
      <c r="G1316" s="1" t="s">
        <v>16709</v>
      </c>
      <c r="H1316" s="1" t="s">
        <v>18155</v>
      </c>
      <c r="I1316" s="1" t="s">
        <v>16678</v>
      </c>
      <c r="J1316" s="1" t="s">
        <v>16710</v>
      </c>
      <c r="K1316" s="48" t="s">
        <v>17347</v>
      </c>
      <c r="L1316" s="48" t="s">
        <v>17724</v>
      </c>
      <c r="M1316" s="48" t="s">
        <v>17723</v>
      </c>
      <c r="N1316" s="49" t="s">
        <v>17722</v>
      </c>
      <c r="O1316" s="1" t="s">
        <v>16629</v>
      </c>
      <c r="P1316" s="1" t="s">
        <v>21013</v>
      </c>
      <c r="Q1316" s="49" t="s">
        <v>22435</v>
      </c>
      <c r="R1316" s="1" t="s">
        <v>23143</v>
      </c>
      <c r="S1316" s="29" t="s">
        <v>22440</v>
      </c>
      <c r="T1316" s="1"/>
      <c r="U1316" s="1"/>
      <c r="V1316" s="1"/>
      <c r="W1316" s="1"/>
      <c r="X1316" s="1"/>
      <c r="Y1316" s="1" t="s">
        <v>16616</v>
      </c>
      <c r="Z1316" s="1" t="s">
        <v>16896</v>
      </c>
      <c r="AA1316" s="1" t="s">
        <v>16892</v>
      </c>
      <c r="AB1316" s="1"/>
      <c r="AC1316" s="1"/>
      <c r="AD1316" s="157"/>
      <c r="AE1316" s="157" t="s">
        <v>24061</v>
      </c>
    </row>
    <row r="1317" spans="1:31" s="26" customFormat="1" ht="12.75" customHeight="1" x14ac:dyDescent="0.2">
      <c r="A1317" s="46" t="s">
        <v>17330</v>
      </c>
      <c r="B1317" s="46" t="s">
        <v>22026</v>
      </c>
      <c r="C1317" s="1" t="s">
        <v>24681</v>
      </c>
      <c r="D1317" s="1" t="s">
        <v>24684</v>
      </c>
      <c r="E1317" s="1" t="s">
        <v>16676</v>
      </c>
      <c r="F1317" s="1" t="s">
        <v>16677</v>
      </c>
      <c r="G1317" s="54" t="s">
        <v>16678</v>
      </c>
      <c r="H1317" s="54" t="s">
        <v>16678</v>
      </c>
      <c r="I1317" s="54" t="s">
        <v>16678</v>
      </c>
      <c r="J1317" s="1" t="s">
        <v>24506</v>
      </c>
      <c r="K1317" s="48" t="s">
        <v>5890</v>
      </c>
      <c r="L1317" s="26" t="s">
        <v>24587</v>
      </c>
      <c r="M1317" s="26" t="s">
        <v>16681</v>
      </c>
      <c r="N1317" s="102">
        <v>2353969</v>
      </c>
      <c r="O1317" s="204"/>
      <c r="P1317" s="1" t="s">
        <v>21013</v>
      </c>
      <c r="Q1317" s="1" t="s">
        <v>24588</v>
      </c>
      <c r="R1317" s="1" t="s">
        <v>24589</v>
      </c>
      <c r="S1317" s="26" t="s">
        <v>24590</v>
      </c>
      <c r="U1317" s="205" t="s">
        <v>24591</v>
      </c>
      <c r="Y1317" s="1" t="s">
        <v>16616</v>
      </c>
      <c r="Z1317" s="1" t="s">
        <v>16896</v>
      </c>
      <c r="AA1317" s="1" t="s">
        <v>16892</v>
      </c>
      <c r="AC1317" s="157"/>
      <c r="AD1317" s="206"/>
      <c r="AE1317" s="207" t="s">
        <v>24592</v>
      </c>
    </row>
    <row r="1318" spans="1:31" s="26" customFormat="1" ht="12.75" customHeight="1" x14ac:dyDescent="0.2">
      <c r="A1318" s="46" t="s">
        <v>17330</v>
      </c>
      <c r="B1318" s="46" t="s">
        <v>22026</v>
      </c>
      <c r="C1318" s="1" t="s">
        <v>24682</v>
      </c>
      <c r="D1318" s="1" t="s">
        <v>25027</v>
      </c>
      <c r="E1318" s="1" t="s">
        <v>16676</v>
      </c>
      <c r="F1318" s="1" t="s">
        <v>16677</v>
      </c>
      <c r="G1318" s="54" t="s">
        <v>16678</v>
      </c>
      <c r="H1318" s="54" t="s">
        <v>16678</v>
      </c>
      <c r="I1318" s="54" t="s">
        <v>16678</v>
      </c>
      <c r="J1318" s="1" t="s">
        <v>24505</v>
      </c>
      <c r="K1318" s="48" t="s">
        <v>5890</v>
      </c>
      <c r="L1318" s="26" t="s">
        <v>24587</v>
      </c>
      <c r="M1318" s="26" t="s">
        <v>16681</v>
      </c>
      <c r="N1318" s="102">
        <v>2353969</v>
      </c>
      <c r="O1318" s="204"/>
      <c r="P1318" s="1" t="s">
        <v>21013</v>
      </c>
      <c r="Q1318" s="171" t="s">
        <v>24593</v>
      </c>
      <c r="R1318" s="1" t="s">
        <v>24594</v>
      </c>
      <c r="S1318" s="26" t="s">
        <v>24595</v>
      </c>
      <c r="U1318" s="205" t="s">
        <v>24591</v>
      </c>
      <c r="Y1318" s="1" t="s">
        <v>16616</v>
      </c>
      <c r="Z1318" s="1" t="s">
        <v>16896</v>
      </c>
      <c r="AA1318" s="1" t="s">
        <v>16892</v>
      </c>
      <c r="AC1318" s="157"/>
      <c r="AD1318" s="206"/>
      <c r="AE1318" s="207" t="s">
        <v>24807</v>
      </c>
    </row>
    <row r="1319" spans="1:31" s="26" customFormat="1" ht="12.75" customHeight="1" x14ac:dyDescent="0.2">
      <c r="A1319" s="46" t="s">
        <v>17330</v>
      </c>
      <c r="B1319" s="46" t="s">
        <v>22026</v>
      </c>
      <c r="C1319" s="1" t="s">
        <v>24683</v>
      </c>
      <c r="D1319" s="1" t="s">
        <v>24685</v>
      </c>
      <c r="E1319" s="1" t="s">
        <v>16676</v>
      </c>
      <c r="F1319" s="1" t="s">
        <v>16677</v>
      </c>
      <c r="G1319" s="54" t="s">
        <v>16678</v>
      </c>
      <c r="H1319" s="171" t="s">
        <v>16678</v>
      </c>
      <c r="I1319" s="171" t="s">
        <v>16678</v>
      </c>
      <c r="J1319" s="1" t="s">
        <v>24597</v>
      </c>
      <c r="K1319" s="48" t="s">
        <v>5890</v>
      </c>
      <c r="L1319" s="26" t="s">
        <v>24587</v>
      </c>
      <c r="M1319" s="26" t="s">
        <v>16681</v>
      </c>
      <c r="N1319" s="102">
        <v>2353969</v>
      </c>
      <c r="O1319" s="204"/>
      <c r="P1319" s="1" t="s">
        <v>21013</v>
      </c>
      <c r="Q1319" s="171" t="s">
        <v>24598</v>
      </c>
      <c r="R1319" s="1" t="s">
        <v>24599</v>
      </c>
      <c r="S1319" s="26" t="s">
        <v>24600</v>
      </c>
      <c r="U1319" s="205" t="s">
        <v>24591</v>
      </c>
      <c r="Y1319" s="1" t="s">
        <v>16616</v>
      </c>
      <c r="Z1319" s="1" t="s">
        <v>16896</v>
      </c>
      <c r="AA1319" s="1" t="s">
        <v>16892</v>
      </c>
      <c r="AC1319" s="157"/>
      <c r="AD1319" s="206"/>
      <c r="AE1319" s="157" t="s">
        <v>24596</v>
      </c>
    </row>
    <row r="1320" spans="1:31" ht="12.75" customHeight="1" x14ac:dyDescent="0.2">
      <c r="AC1320" s="153"/>
      <c r="AD1320" s="153"/>
    </row>
    <row r="1321" spans="1:31" ht="12.75" customHeight="1" x14ac:dyDescent="0.2">
      <c r="AC1321" s="153"/>
      <c r="AD1321" s="153"/>
    </row>
    <row r="1322" spans="1:31" ht="12.75" customHeight="1" x14ac:dyDescent="0.2">
      <c r="AC1322" s="153"/>
      <c r="AD1322" s="153"/>
    </row>
    <row r="1323" spans="1:31" ht="12.75" customHeight="1" x14ac:dyDescent="0.2">
      <c r="AC1323" s="153"/>
      <c r="AD1323" s="153"/>
    </row>
    <row r="1324" spans="1:31" ht="12.75" customHeight="1" x14ac:dyDescent="0.2">
      <c r="M1324" s="1"/>
      <c r="N1324" s="1"/>
      <c r="AC1324" s="153"/>
      <c r="AD1324" s="153"/>
    </row>
    <row r="1325" spans="1:31" ht="12.75" customHeight="1" x14ac:dyDescent="0.2">
      <c r="AC1325" s="153"/>
      <c r="AD1325" s="153"/>
    </row>
    <row r="1326" spans="1:31" ht="12.75" customHeight="1" x14ac:dyDescent="0.2">
      <c r="AC1326" s="153"/>
      <c r="AD1326" s="153"/>
    </row>
    <row r="1327" spans="1:31" ht="12.75" customHeight="1" x14ac:dyDescent="0.2">
      <c r="AC1327" s="153"/>
      <c r="AD1327" s="153"/>
    </row>
    <row r="1328" spans="1:31" ht="12.75" customHeight="1" x14ac:dyDescent="0.2">
      <c r="AC1328" s="153"/>
      <c r="AD1328" s="153"/>
    </row>
    <row r="1329" spans="29:30" ht="12.75" customHeight="1" x14ac:dyDescent="0.2">
      <c r="AC1329" s="153"/>
      <c r="AD1329" s="153"/>
    </row>
    <row r="1330" spans="29:30" ht="12.75" customHeight="1" x14ac:dyDescent="0.2">
      <c r="AC1330" s="153"/>
      <c r="AD1330" s="153"/>
    </row>
    <row r="1331" spans="29:30" ht="12.75" customHeight="1" x14ac:dyDescent="0.2">
      <c r="AC1331" s="153"/>
      <c r="AD1331" s="153"/>
    </row>
    <row r="1332" spans="29:30" ht="12.75" customHeight="1" x14ac:dyDescent="0.2">
      <c r="AC1332" s="153"/>
      <c r="AD1332" s="153"/>
    </row>
    <row r="1333" spans="29:30" ht="12.75" customHeight="1" x14ac:dyDescent="0.2">
      <c r="AC1333" s="153"/>
      <c r="AD1333" s="153"/>
    </row>
    <row r="1334" spans="29:30" ht="12.75" customHeight="1" x14ac:dyDescent="0.2">
      <c r="AC1334" s="153"/>
      <c r="AD1334" s="153"/>
    </row>
    <row r="1335" spans="29:30" ht="12.75" customHeight="1" x14ac:dyDescent="0.2">
      <c r="AC1335" s="153"/>
      <c r="AD1335" s="153"/>
    </row>
    <row r="1336" spans="29:30" ht="12.75" customHeight="1" x14ac:dyDescent="0.2">
      <c r="AC1336" s="153"/>
      <c r="AD1336" s="153"/>
    </row>
    <row r="1337" spans="29:30" ht="12.75" customHeight="1" x14ac:dyDescent="0.2">
      <c r="AC1337" s="153"/>
      <c r="AD1337" s="153"/>
    </row>
    <row r="1338" spans="29:30" ht="12.75" customHeight="1" x14ac:dyDescent="0.2">
      <c r="AC1338" s="153"/>
      <c r="AD1338" s="153"/>
    </row>
    <row r="1339" spans="29:30" ht="12.75" customHeight="1" x14ac:dyDescent="0.2">
      <c r="AC1339" s="153"/>
      <c r="AD1339" s="153"/>
    </row>
    <row r="1340" spans="29:30" ht="12.75" customHeight="1" x14ac:dyDescent="0.2">
      <c r="AC1340" s="153"/>
      <c r="AD1340" s="153"/>
    </row>
    <row r="1341" spans="29:30" ht="12.75" customHeight="1" x14ac:dyDescent="0.2">
      <c r="AC1341" s="153"/>
      <c r="AD1341" s="153"/>
    </row>
    <row r="1342" spans="29:30" ht="12.75" customHeight="1" x14ac:dyDescent="0.2">
      <c r="AC1342" s="153"/>
      <c r="AD1342" s="153"/>
    </row>
    <row r="1343" spans="29:30" ht="12.75" customHeight="1" x14ac:dyDescent="0.2">
      <c r="AC1343" s="153"/>
      <c r="AD1343" s="153"/>
    </row>
    <row r="1344" spans="29:30" ht="12.75" customHeight="1" x14ac:dyDescent="0.2">
      <c r="AC1344" s="153"/>
      <c r="AD1344" s="153"/>
    </row>
    <row r="1345" spans="29:30" ht="12.75" customHeight="1" x14ac:dyDescent="0.2">
      <c r="AC1345" s="153"/>
      <c r="AD1345" s="153"/>
    </row>
    <row r="1346" spans="29:30" ht="12.75" customHeight="1" x14ac:dyDescent="0.2">
      <c r="AC1346" s="153"/>
      <c r="AD1346" s="153"/>
    </row>
    <row r="1347" spans="29:30" ht="12.75" customHeight="1" x14ac:dyDescent="0.2">
      <c r="AC1347" s="153"/>
      <c r="AD1347" s="153"/>
    </row>
    <row r="1348" spans="29:30" ht="12.75" customHeight="1" x14ac:dyDescent="0.2">
      <c r="AC1348" s="153"/>
      <c r="AD1348" s="153"/>
    </row>
  </sheetData>
  <autoFilter ref="A5:AA1319" xr:uid="{00000000-0009-0000-0000-000000000000}"/>
  <dataConsolidate/>
  <customSheetViews>
    <customSheetView guid="{D087AD53-F1F5-4C23-80A6-7AFBDFE3C813}" fitToPage="1" showAutoFilter="1">
      <pane ySplit="5" topLeftCell="A6" activePane="bottomLeft" state="frozen"/>
      <selection pane="bottomLeft" activeCell="E28" sqref="E28"/>
      <pageMargins left="0.39370078740157483" right="0.39370078740157483" top="0.39370078740157483" bottom="0.39370078740157483" header="0.39370078740157483" footer="0.39370078740157483"/>
      <printOptions gridLines="1"/>
      <pageSetup paperSize="8" scale="45" fitToHeight="0" orientation="landscape" r:id="rId1"/>
      <headerFooter alignWithMargins="0"/>
      <autoFilter ref="B1:AD1" xr:uid="{69B735BC-8DD6-4D5E-9859-6F3F50883F4C}"/>
    </customSheetView>
  </customSheetViews>
  <phoneticPr fontId="2" type="noConversion"/>
  <dataValidations count="11">
    <dataValidation type="list" allowBlank="1" showInputMessage="1" showErrorMessage="1" sqref="C3" xr:uid="{00000000-0002-0000-0000-000000000000}">
      <formula1>"Project Planning, Mechanical Design, Electrical Design, Software Development, Assembly, FAT to SAT, Delivered"</formula1>
    </dataValidation>
    <dataValidation type="list" allowBlank="1" showInputMessage="1" showErrorMessage="1" sqref="O1:O3" xr:uid="{00000000-0002-0000-0000-000001000000}">
      <formula1>"M, E, P"</formula1>
    </dataValidation>
    <dataValidation type="list" allowBlank="1" sqref="P6" xr:uid="{00000000-0002-0000-0000-000002000000}">
      <formula1>"10,11,12,13,14,15,16,17,18,19,20,21,30,31,32,33,HMI,CC,Tech"</formula1>
    </dataValidation>
    <dataValidation type="list" allowBlank="1" sqref="L6:L1319" xr:uid="{00000000-0002-0000-0000-000003000000}">
      <formula1>"---,Cognex,Eaton,Festo,Fife,Haug,IFM,Induk,Keyence,Novotechnik,Pfannenberg,Phoenix Contact,Pilz,Rittal,Schmersal,Schneider,SEW,Sick,Siemens,STM,Turck,Wago,Rockwell"</formula1>
    </dataValidation>
    <dataValidation type="list" allowBlank="1" sqref="K6:K1319" xr:uid="{00000000-0002-0000-0000-000004000000}">
      <formula1>"Amplifier,Button,Contactor,E-Stop,Fuses,Guard Doors,Inductive Sensor,Interface,Ionisation,Laser Sensor,Light Sensor,Pressure Sensor,Proportional Valve,Relay,Safety Valve,Solid State Contactor,Temperature Sensor,Ultrasonic Sensor,Valve"</formula1>
    </dataValidation>
    <dataValidation type="list" allowBlank="1" sqref="H6:H1319" xr:uid="{00000000-0002-0000-0000-000005000000}">
      <formula1>"---,Single/Pulse/T0,Single/Pulse/T1,Single/Pulse/T2,Single/Pulse/T3,Single/Safety,Dual/Safety,Single/Pulse,Dual/Pulse"</formula1>
    </dataValidation>
    <dataValidation type="list" allowBlank="1" sqref="G6" xr:uid="{00000000-0002-0000-0000-000006000000}">
      <formula1>"---,4-20mA,0-20mA,0-10V,ValveB,DMS,FastIO,Drive,CPU,pt100,RS232,Safety Single, Safety Dual, IO-Link"</formula1>
    </dataValidation>
    <dataValidation type="list" allowBlank="1" sqref="F6:F1319" xr:uid="{00000000-0002-0000-0000-000007000000}">
      <formula1>"A,D,X"</formula1>
    </dataValidation>
    <dataValidation type="list" allowBlank="1" sqref="E6:E1319" xr:uid="{00000000-0002-0000-0000-000008000000}">
      <formula1>"I,O"</formula1>
    </dataValidation>
    <dataValidation type="list" allowBlank="1" sqref="G7:G1319" xr:uid="{00000000-0002-0000-0000-00000B000000}">
      <formula1>"---,4-20mA,0-20mA,0-10V,ValveB,IO-Link,DMS,FastIO,Drive,CPU,pt100,RS232,Safety Single, Safety Dual, Safety Quad"</formula1>
    </dataValidation>
    <dataValidation type="list" allowBlank="1" sqref="P7:P1319" xr:uid="{00000000-0002-0000-0000-00000F000000}">
      <formula1>"10,11,12,13,14,15,16,17,18,19,20,21,30,31,32,33,34,35,36,40,41,HMI,CC,Tech"</formula1>
    </dataValidation>
  </dataValidations>
  <printOptions gridLines="1"/>
  <pageMargins left="0.39370078740157483" right="0.39370078740157483" top="0.39370078740157483" bottom="0.39370078740157483" header="0.39370078740157483" footer="0.39370078740157483"/>
  <pageSetup paperSize="8" scale="10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346" r:id="rId5" name="Mark Frame">
              <controlPr defaultSize="0" print="0" autoFill="0" autoPict="0">
                <anchor>
                  <from>
                    <xdr:col>3</xdr:col>
                    <xdr:colOff>152400</xdr:colOff>
                    <xdr:row>0</xdr:row>
                    <xdr:rowOff>66675</xdr:rowOff>
                  </from>
                  <to>
                    <xdr:col>3</xdr:col>
                    <xdr:colOff>2695575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4" r:id="rId6" name="Mark_Clear">
              <controlPr defaultSize="0" print="0" autoFill="0" autoPict="0" macro="[0]!Mark_Clear">
                <anchor>
                  <from>
                    <xdr:col>3</xdr:col>
                    <xdr:colOff>285750</xdr:colOff>
                    <xdr:row>0</xdr:row>
                    <xdr:rowOff>123825</xdr:rowOff>
                  </from>
                  <to>
                    <xdr:col>3</xdr:col>
                    <xdr:colOff>1047750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1" r:id="rId7" name="Mark Mechanic">
              <controlPr defaultSize="0" print="0" autoFill="0" autoPict="0" macro="[0]!Mark_Mechanic">
                <anchor>
                  <from>
                    <xdr:col>3</xdr:col>
                    <xdr:colOff>1047750</xdr:colOff>
                    <xdr:row>0</xdr:row>
                    <xdr:rowOff>123825</xdr:rowOff>
                  </from>
                  <to>
                    <xdr:col>3</xdr:col>
                    <xdr:colOff>1809750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2" r:id="rId8" name="Mark Electric">
              <controlPr defaultSize="0" print="0" autoFill="0" autoPict="0" macro="[0]!Mark_Electric">
                <anchor>
                  <from>
                    <xdr:col>3</xdr:col>
                    <xdr:colOff>1047750</xdr:colOff>
                    <xdr:row>2</xdr:row>
                    <xdr:rowOff>19050</xdr:rowOff>
                  </from>
                  <to>
                    <xdr:col>3</xdr:col>
                    <xdr:colOff>1809750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3" r:id="rId9" name="Mark Assembly">
              <controlPr defaultSize="0" print="0" autoFill="0" autoPict="0" macro="[0]!Mark_Assembly">
                <anchor>
                  <from>
                    <xdr:col>3</xdr:col>
                    <xdr:colOff>1809750</xdr:colOff>
                    <xdr:row>0</xdr:row>
                    <xdr:rowOff>123825</xdr:rowOff>
                  </from>
                  <to>
                    <xdr:col>3</xdr:col>
                    <xdr:colOff>2571750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4" r:id="rId10" name="Mark Software">
              <controlPr defaultSize="0" print="0" autoFill="0" autoPict="0" macro="[0]!Mark_Software">
                <anchor>
                  <from>
                    <xdr:col>3</xdr:col>
                    <xdr:colOff>1809750</xdr:colOff>
                    <xdr:row>2</xdr:row>
                    <xdr:rowOff>19050</xdr:rowOff>
                  </from>
                  <to>
                    <xdr:col>3</xdr:col>
                    <xdr:colOff>2571750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9" r:id="rId11" name="View Frame">
              <controlPr defaultSize="0" print="0" autoFill="0" autoPict="0">
                <anchor>
                  <from>
                    <xdr:col>3</xdr:col>
                    <xdr:colOff>2819400</xdr:colOff>
                    <xdr:row>0</xdr:row>
                    <xdr:rowOff>66675</xdr:rowOff>
                  </from>
                  <to>
                    <xdr:col>7</xdr:col>
                    <xdr:colOff>828675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0" r:id="rId12" name="View All">
              <controlPr defaultSize="0" print="0" autoFill="0" autoPict="0" macro="[0]!View_IO_All">
                <anchor>
                  <from>
                    <xdr:col>3</xdr:col>
                    <xdr:colOff>2952750</xdr:colOff>
                    <xdr:row>0</xdr:row>
                    <xdr:rowOff>123825</xdr:rowOff>
                  </from>
                  <to>
                    <xdr:col>5</xdr:col>
                    <xdr:colOff>333375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5" r:id="rId13" name="View Mechanic">
              <controlPr defaultSize="0" print="0" autoFill="0" autoPict="0" macro="[0]!View_IO_Mechanic">
                <anchor>
                  <from>
                    <xdr:col>5</xdr:col>
                    <xdr:colOff>333375</xdr:colOff>
                    <xdr:row>0</xdr:row>
                    <xdr:rowOff>123825</xdr:rowOff>
                  </from>
                  <to>
                    <xdr:col>6</xdr:col>
                    <xdr:colOff>742950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6" r:id="rId14" name="View Electric">
              <controlPr defaultSize="0" print="0" autoFill="0" autoPict="0" macro="[0]!View_IO_Electric">
                <anchor>
                  <from>
                    <xdr:col>5</xdr:col>
                    <xdr:colOff>333375</xdr:colOff>
                    <xdr:row>2</xdr:row>
                    <xdr:rowOff>19050</xdr:rowOff>
                  </from>
                  <to>
                    <xdr:col>6</xdr:col>
                    <xdr:colOff>742950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8" r:id="rId15" name="View Assembly">
              <controlPr defaultSize="0" print="0" autoFill="0" autoPict="0" macro="[0]!View_IO_Assembly">
                <anchor>
                  <from>
                    <xdr:col>6</xdr:col>
                    <xdr:colOff>742950</xdr:colOff>
                    <xdr:row>0</xdr:row>
                    <xdr:rowOff>123825</xdr:rowOff>
                  </from>
                  <to>
                    <xdr:col>7</xdr:col>
                    <xdr:colOff>704850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7" r:id="rId16" name="View Software">
              <controlPr defaultSize="0" print="0" autoFill="0" autoPict="0" macro="[0]!View_IO_Software">
                <anchor>
                  <from>
                    <xdr:col>6</xdr:col>
                    <xdr:colOff>742950</xdr:colOff>
                    <xdr:row>2</xdr:row>
                    <xdr:rowOff>19050</xdr:rowOff>
                  </from>
                  <to>
                    <xdr:col>7</xdr:col>
                    <xdr:colOff>704850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0" r:id="rId17" name="Check Frame">
              <controlPr defaultSize="0" print="0" autoFill="0" autoPict="0">
                <anchor>
                  <from>
                    <xdr:col>7</xdr:col>
                    <xdr:colOff>952500</xdr:colOff>
                    <xdr:row>0</xdr:row>
                    <xdr:rowOff>66675</xdr:rowOff>
                  </from>
                  <to>
                    <xdr:col>9</xdr:col>
                    <xdr:colOff>95250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9" r:id="rId18" name="Check Menu">
              <controlPr defaultSize="0" print="0" autoFill="0" autoPict="0" macro="[0]!BUTTON_Form_Main">
                <anchor>
                  <from>
                    <xdr:col>8</xdr:col>
                    <xdr:colOff>85725</xdr:colOff>
                    <xdr:row>0</xdr:row>
                    <xdr:rowOff>123825</xdr:rowOff>
                  </from>
                  <to>
                    <xdr:col>8</xdr:col>
                    <xdr:colOff>847725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9" name="Check Page">
              <controlPr defaultSize="0" print="0" autoFill="0" autoPict="0" macro="[0]!Check_IO_Page">
                <anchor>
                  <from>
                    <xdr:col>8</xdr:col>
                    <xdr:colOff>847725</xdr:colOff>
                    <xdr:row>0</xdr:row>
                    <xdr:rowOff>123825</xdr:rowOff>
                  </from>
                  <to>
                    <xdr:col>8</xdr:col>
                    <xdr:colOff>1609725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2" r:id="rId20" name="Check Module">
              <controlPr defaultSize="0" print="0" autoFill="0" autoPict="0" macro="[0]!Check_IO_Module" altText="Module">
                <anchor>
                  <from>
                    <xdr:col>8</xdr:col>
                    <xdr:colOff>847725</xdr:colOff>
                    <xdr:row>2</xdr:row>
                    <xdr:rowOff>19050</xdr:rowOff>
                  </from>
                  <to>
                    <xdr:col>8</xdr:col>
                    <xdr:colOff>1609725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8" r:id="rId21" name="Mark2 Frame">
              <controlPr defaultSize="0" autoFill="0" autoPict="0">
                <anchor>
                  <from>
                    <xdr:col>9</xdr:col>
                    <xdr:colOff>219075</xdr:colOff>
                    <xdr:row>0</xdr:row>
                    <xdr:rowOff>66675</xdr:rowOff>
                  </from>
                  <to>
                    <xdr:col>10</xdr:col>
                    <xdr:colOff>390525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43" r:id="rId22" name="Mark Disable">
              <controlPr defaultSize="0" print="0" autoFill="0" autoPict="0" macro="[0]!Mark_DisableRow" altText="Strike Through">
                <anchor>
                  <from>
                    <xdr:col>9</xdr:col>
                    <xdr:colOff>352425</xdr:colOff>
                    <xdr:row>0</xdr:row>
                    <xdr:rowOff>123825</xdr:rowOff>
                  </from>
                  <to>
                    <xdr:col>9</xdr:col>
                    <xdr:colOff>1114425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66" r:id="rId23" name="Mark Enable">
              <controlPr defaultSize="0" print="0" autoFill="0" autoPict="0" macro="[0]!Mark_EnableRow" altText="Strike Through">
                <anchor>
                  <from>
                    <xdr:col>9</xdr:col>
                    <xdr:colOff>352425</xdr:colOff>
                    <xdr:row>2</xdr:row>
                    <xdr:rowOff>19050</xdr:rowOff>
                  </from>
                  <to>
                    <xdr:col>9</xdr:col>
                    <xdr:colOff>1114425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7" r:id="rId24" name="Mark Group">
              <controlPr defaultSize="0" print="0" autoFill="0" autoPict="0" macro="[0]!Mark_Group" altText="Strike Through">
                <anchor>
                  <from>
                    <xdr:col>9</xdr:col>
                    <xdr:colOff>1114425</xdr:colOff>
                    <xdr:row>0</xdr:row>
                    <xdr:rowOff>123825</xdr:rowOff>
                  </from>
                  <to>
                    <xdr:col>10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9" r:id="rId25" name="Mark NoGroup">
              <controlPr defaultSize="0" print="0" autoFill="0" autoPict="0" macro="[0]!Mark_UnGroup" altText="Strike Through">
                <anchor>
                  <from>
                    <xdr:col>9</xdr:col>
                    <xdr:colOff>1114425</xdr:colOff>
                    <xdr:row>2</xdr:row>
                    <xdr:rowOff>19050</xdr:rowOff>
                  </from>
                  <to>
                    <xdr:col>10</xdr:col>
                    <xdr:colOff>266700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0000000}">
          <x14:formula1>
            <xm:f>'IO-Check Fault Reason'!$C$1:$C$43</xm:f>
          </x14:formula1>
          <xm:sqref>V1:V1048576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indexed="12"/>
    <pageSetUpPr fitToPage="1"/>
  </sheetPr>
  <dimension ref="A1:CY21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ColWidth="10.140625" defaultRowHeight="12.75" customHeight="1" x14ac:dyDescent="0.2"/>
  <cols>
    <col min="1" max="1" width="8.28515625" bestFit="1" customWidth="1"/>
    <col min="2" max="2" width="15.42578125" customWidth="1"/>
    <col min="3" max="3" width="35.42578125" customWidth="1"/>
    <col min="4" max="4" width="22.85546875" customWidth="1"/>
    <col min="5" max="5" width="11.85546875" bestFit="1" customWidth="1"/>
    <col min="6" max="6" width="15.140625" customWidth="1"/>
    <col min="7" max="7" width="23.28515625" customWidth="1"/>
    <col min="8" max="8" width="20.140625" customWidth="1"/>
    <col min="9" max="9" width="10.5703125" hidden="1" customWidth="1"/>
    <col min="10" max="10" width="8.42578125" hidden="1" customWidth="1"/>
    <col min="11" max="11" width="15.140625" customWidth="1"/>
    <col min="12" max="12" width="23.5703125" customWidth="1"/>
    <col min="13" max="13" width="39.85546875" bestFit="1" customWidth="1"/>
    <col min="14" max="14" width="10.140625" customWidth="1"/>
    <col min="15" max="15" width="10.85546875" bestFit="1" customWidth="1"/>
    <col min="16" max="16" width="29.28515625" customWidth="1"/>
    <col min="17" max="17" width="8.5703125" customWidth="1"/>
    <col min="18" max="18" width="10.140625" customWidth="1"/>
    <col min="19" max="19" width="10.140625" hidden="1" customWidth="1"/>
    <col min="20" max="20" width="48.5703125" bestFit="1" customWidth="1"/>
    <col min="21" max="21" width="15" customWidth="1"/>
    <col min="22" max="22" width="17.140625" bestFit="1" customWidth="1"/>
    <col min="29" max="30" width="10.140625" style="153"/>
    <col min="31" max="31" width="31.7109375" style="153" customWidth="1"/>
    <col min="32" max="32" width="30.7109375" style="153" bestFit="1" customWidth="1"/>
  </cols>
  <sheetData>
    <row r="1" spans="1:103" ht="20.25" x14ac:dyDescent="0.2">
      <c r="A1" s="182" t="s">
        <v>17676</v>
      </c>
      <c r="B1" s="182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2"/>
      <c r="Q1" s="7"/>
      <c r="R1" s="7"/>
      <c r="S1" s="7"/>
      <c r="T1" s="13"/>
      <c r="U1" s="32"/>
      <c r="V1" s="32"/>
      <c r="W1" s="32"/>
      <c r="X1" s="32"/>
      <c r="Y1" s="13"/>
      <c r="Z1" s="13"/>
      <c r="AA1" s="13"/>
      <c r="AB1" s="13"/>
      <c r="AC1" s="178"/>
      <c r="AD1" s="178"/>
    </row>
    <row r="2" spans="1:103" ht="3" customHeight="1" x14ac:dyDescent="0.2">
      <c r="A2" s="183"/>
      <c r="B2" s="33"/>
      <c r="C2" s="184"/>
      <c r="D2" s="184" t="s">
        <v>15447</v>
      </c>
      <c r="E2" s="184"/>
      <c r="F2" s="184"/>
      <c r="G2" s="184"/>
      <c r="H2" s="183"/>
      <c r="I2" s="184"/>
      <c r="J2" s="183"/>
      <c r="K2" s="184"/>
      <c r="L2" s="184"/>
      <c r="M2" s="189"/>
      <c r="N2" s="183"/>
      <c r="O2" s="184"/>
      <c r="P2" s="18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103" ht="24" customHeight="1" thickBot="1" x14ac:dyDescent="0.25">
      <c r="A3" s="185"/>
      <c r="B3" s="186" t="str">
        <f>'Inputs - Outputs'!B3</f>
        <v>Phase:</v>
      </c>
      <c r="C3" s="186" t="str">
        <f>'Inputs - Outputs'!C3</f>
        <v>Electrical Design</v>
      </c>
      <c r="D3" s="185"/>
      <c r="E3" s="187"/>
      <c r="F3" s="187"/>
      <c r="G3" s="188"/>
      <c r="H3" s="188"/>
      <c r="I3" s="188"/>
      <c r="J3" s="188"/>
      <c r="K3" s="187"/>
      <c r="L3" s="187"/>
      <c r="M3" s="190"/>
      <c r="N3" s="188"/>
      <c r="O3" s="187"/>
      <c r="P3" s="185"/>
      <c r="Q3" s="9"/>
      <c r="R3" s="9"/>
      <c r="S3" s="34"/>
      <c r="T3" s="34"/>
      <c r="U3" s="34"/>
      <c r="V3" s="6"/>
      <c r="W3" s="6"/>
      <c r="X3" s="6"/>
      <c r="Y3" s="6"/>
      <c r="Z3" s="6"/>
      <c r="AA3" s="6"/>
      <c r="AB3" s="6"/>
      <c r="AC3" s="6"/>
      <c r="AD3" s="6"/>
    </row>
    <row r="4" spans="1:103" s="172" customFormat="1" ht="26.25" thickTop="1" x14ac:dyDescent="0.2">
      <c r="A4" s="14" t="s">
        <v>11587</v>
      </c>
      <c r="B4" s="14"/>
      <c r="C4" s="21" t="s">
        <v>11591</v>
      </c>
      <c r="D4" s="22"/>
      <c r="E4" s="17"/>
      <c r="F4" s="18" t="s">
        <v>11593</v>
      </c>
      <c r="G4" s="18"/>
      <c r="H4" s="18"/>
      <c r="I4" s="18"/>
      <c r="J4" s="18"/>
      <c r="K4" s="17" t="s">
        <v>11594</v>
      </c>
      <c r="L4" s="18"/>
      <c r="M4" s="18" t="s">
        <v>11595</v>
      </c>
      <c r="N4" s="20"/>
      <c r="O4" s="17"/>
      <c r="P4" s="18" t="s">
        <v>11588</v>
      </c>
      <c r="Q4" s="19" t="s">
        <v>11590</v>
      </c>
      <c r="R4" s="16"/>
      <c r="S4" s="15"/>
      <c r="T4" s="15" t="s">
        <v>14519</v>
      </c>
      <c r="U4" s="15"/>
      <c r="V4" s="15" t="s">
        <v>15398</v>
      </c>
      <c r="W4" s="14"/>
      <c r="X4" s="14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</row>
    <row r="5" spans="1:103" s="172" customFormat="1" ht="87" customHeight="1" x14ac:dyDescent="0.2">
      <c r="A5" s="5" t="s">
        <v>12609</v>
      </c>
      <c r="B5" s="5" t="s">
        <v>2832</v>
      </c>
      <c r="C5" s="23" t="s">
        <v>12250</v>
      </c>
      <c r="D5" s="23" t="s">
        <v>12624</v>
      </c>
      <c r="E5" s="3" t="s">
        <v>11584</v>
      </c>
      <c r="F5" s="4" t="s">
        <v>93</v>
      </c>
      <c r="G5" s="3" t="s">
        <v>1675</v>
      </c>
      <c r="H5" s="3" t="s">
        <v>1676</v>
      </c>
      <c r="I5" s="3" t="s">
        <v>1677</v>
      </c>
      <c r="J5" s="3" t="s">
        <v>11596</v>
      </c>
      <c r="K5" s="4" t="s">
        <v>93</v>
      </c>
      <c r="L5" s="4" t="s">
        <v>1674</v>
      </c>
      <c r="M5" s="4" t="s">
        <v>15464</v>
      </c>
      <c r="N5" s="3" t="s">
        <v>1678</v>
      </c>
      <c r="O5" s="3" t="s">
        <v>11119</v>
      </c>
      <c r="P5" s="3" t="s">
        <v>1672</v>
      </c>
      <c r="Q5" s="3" t="s">
        <v>5787</v>
      </c>
      <c r="R5" s="2" t="s">
        <v>15158</v>
      </c>
      <c r="S5" s="2" t="s">
        <v>15465</v>
      </c>
      <c r="T5" s="2" t="s">
        <v>517</v>
      </c>
      <c r="U5" s="2" t="s">
        <v>12266</v>
      </c>
      <c r="V5" s="2" t="s">
        <v>15437</v>
      </c>
      <c r="W5" s="2" t="s">
        <v>15397</v>
      </c>
      <c r="X5" s="2" t="s">
        <v>15438</v>
      </c>
      <c r="Y5" s="25"/>
      <c r="Z5" s="25"/>
      <c r="AA5" s="25"/>
      <c r="AB5" s="25"/>
      <c r="AC5" s="25"/>
      <c r="AD5" s="25"/>
      <c r="AE5" s="3" t="s">
        <v>23455</v>
      </c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</row>
    <row r="6" spans="1:103" s="173" customFormat="1" ht="56.25" x14ac:dyDescent="0.2">
      <c r="A6" s="173" t="s">
        <v>24613</v>
      </c>
      <c r="B6" s="173" t="s">
        <v>24613</v>
      </c>
      <c r="C6" s="173" t="s">
        <v>24614</v>
      </c>
      <c r="D6" s="173" t="s">
        <v>24615</v>
      </c>
      <c r="E6" s="173" t="s">
        <v>16630</v>
      </c>
      <c r="F6" s="173" t="s">
        <v>24616</v>
      </c>
      <c r="G6" s="173" t="s">
        <v>24616</v>
      </c>
      <c r="H6" s="173" t="s">
        <v>24616</v>
      </c>
      <c r="I6" s="173" t="s">
        <v>16630</v>
      </c>
      <c r="J6" s="173" t="s">
        <v>16630</v>
      </c>
      <c r="K6" s="173" t="s">
        <v>24615</v>
      </c>
      <c r="L6" s="173" t="s">
        <v>24615</v>
      </c>
      <c r="M6" s="173" t="s">
        <v>24613</v>
      </c>
      <c r="N6" s="173" t="s">
        <v>16630</v>
      </c>
      <c r="O6" s="173" t="s">
        <v>16629</v>
      </c>
      <c r="P6" s="173" t="s">
        <v>24617</v>
      </c>
      <c r="Q6" s="173" t="s">
        <v>24616</v>
      </c>
      <c r="R6" s="173" t="s">
        <v>24615</v>
      </c>
      <c r="S6" s="173" t="s">
        <v>16629</v>
      </c>
      <c r="T6" s="173" t="s">
        <v>9921</v>
      </c>
      <c r="U6" s="173" t="s">
        <v>9921</v>
      </c>
      <c r="V6" s="173" t="s">
        <v>16628</v>
      </c>
      <c r="W6" s="173" t="s">
        <v>16628</v>
      </c>
      <c r="X6" s="173" t="s">
        <v>16628</v>
      </c>
      <c r="Y6" s="173" t="s">
        <v>24615</v>
      </c>
      <c r="AE6" s="173" t="s">
        <v>24615</v>
      </c>
    </row>
    <row r="7" spans="1:103" ht="25.5" x14ac:dyDescent="0.2">
      <c r="A7" s="67" t="s">
        <v>15440</v>
      </c>
      <c r="B7" s="68" t="s">
        <v>16673</v>
      </c>
      <c r="C7" s="67" t="s">
        <v>16617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5"/>
      <c r="U7" s="144"/>
      <c r="V7" s="144"/>
      <c r="W7" s="144"/>
      <c r="X7" s="144"/>
      <c r="Y7" s="65"/>
      <c r="Z7" s="65"/>
      <c r="AA7" s="65"/>
      <c r="AB7" s="65"/>
      <c r="AC7" s="67"/>
      <c r="AD7" s="67"/>
      <c r="AE7" s="155"/>
      <c r="AF7" s="155"/>
    </row>
    <row r="8" spans="1:103" x14ac:dyDescent="0.2">
      <c r="A8" s="69" t="s">
        <v>15440</v>
      </c>
      <c r="B8" s="69" t="s">
        <v>16625</v>
      </c>
      <c r="C8" s="69" t="s">
        <v>16626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6"/>
      <c r="U8" s="124"/>
      <c r="V8" s="124"/>
      <c r="W8" s="124"/>
      <c r="X8" s="124"/>
      <c r="Y8" s="66"/>
      <c r="Z8" s="66"/>
      <c r="AA8" s="66"/>
      <c r="AB8" s="66"/>
      <c r="AC8" s="69"/>
      <c r="AD8" s="69"/>
      <c r="AE8" s="156"/>
      <c r="AF8" s="156"/>
    </row>
    <row r="9" spans="1:103" x14ac:dyDescent="0.2">
      <c r="A9" s="81"/>
      <c r="B9" s="81" t="s">
        <v>16870</v>
      </c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143"/>
      <c r="U9" s="145"/>
      <c r="V9" s="145"/>
      <c r="W9" s="145"/>
      <c r="X9" s="145"/>
      <c r="Y9" s="143"/>
      <c r="Z9" s="143"/>
      <c r="AA9" s="143"/>
      <c r="AB9" s="143"/>
      <c r="AC9" s="81"/>
      <c r="AD9" s="81"/>
      <c r="AE9" s="158"/>
      <c r="AF9" s="158"/>
    </row>
    <row r="10" spans="1:103" x14ac:dyDescent="0.2">
      <c r="A10" s="69" t="s">
        <v>15440</v>
      </c>
      <c r="B10" s="69" t="s">
        <v>16640</v>
      </c>
      <c r="C10" s="69" t="s">
        <v>17393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6"/>
      <c r="U10" s="124"/>
      <c r="V10" s="124"/>
      <c r="W10" s="124"/>
      <c r="X10" s="124"/>
      <c r="Y10" s="66"/>
      <c r="Z10" s="66"/>
      <c r="AA10" s="66"/>
      <c r="AB10" s="66"/>
      <c r="AC10" s="69"/>
      <c r="AD10" s="69"/>
      <c r="AE10" s="156"/>
      <c r="AF10" s="156"/>
    </row>
    <row r="11" spans="1:103" x14ac:dyDescent="0.2">
      <c r="A11" s="81"/>
      <c r="B11" s="81" t="s">
        <v>16870</v>
      </c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143"/>
      <c r="U11" s="145"/>
      <c r="V11" s="145"/>
      <c r="W11" s="145"/>
      <c r="X11" s="145"/>
      <c r="Y11" s="143"/>
      <c r="Z11" s="143"/>
      <c r="AA11" s="143"/>
      <c r="AB11" s="143"/>
      <c r="AC11" s="81"/>
      <c r="AD11" s="81"/>
      <c r="AE11" s="158"/>
      <c r="AF11" s="158"/>
    </row>
    <row r="12" spans="1:103" x14ac:dyDescent="0.2">
      <c r="A12" s="69" t="s">
        <v>15440</v>
      </c>
      <c r="B12" s="69" t="s">
        <v>16643</v>
      </c>
      <c r="C12" s="69" t="s">
        <v>17405</v>
      </c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6"/>
      <c r="U12" s="124"/>
      <c r="V12" s="124"/>
      <c r="W12" s="124"/>
      <c r="X12" s="124"/>
      <c r="Y12" s="66"/>
      <c r="Z12" s="66"/>
      <c r="AA12" s="66"/>
      <c r="AB12" s="66"/>
      <c r="AC12" s="69"/>
      <c r="AD12" s="69"/>
      <c r="AE12" s="156"/>
      <c r="AF12" s="156"/>
    </row>
    <row r="13" spans="1:103" x14ac:dyDescent="0.2">
      <c r="A13" s="81"/>
      <c r="B13" s="81" t="s">
        <v>16870</v>
      </c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143"/>
      <c r="U13" s="145"/>
      <c r="V13" s="145"/>
      <c r="W13" s="145"/>
      <c r="X13" s="145"/>
      <c r="Y13" s="143"/>
      <c r="Z13" s="143"/>
      <c r="AA13" s="143"/>
      <c r="AB13" s="143"/>
      <c r="AC13" s="81"/>
      <c r="AD13" s="81"/>
      <c r="AE13" s="158"/>
      <c r="AF13" s="158"/>
    </row>
    <row r="14" spans="1:103" x14ac:dyDescent="0.2">
      <c r="A14" s="69" t="s">
        <v>15440</v>
      </c>
      <c r="B14" s="69" t="s">
        <v>17032</v>
      </c>
      <c r="C14" s="69" t="s">
        <v>17406</v>
      </c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6"/>
      <c r="U14" s="124"/>
      <c r="V14" s="124"/>
      <c r="W14" s="124"/>
      <c r="X14" s="124"/>
      <c r="Y14" s="66"/>
      <c r="Z14" s="66"/>
      <c r="AA14" s="66"/>
      <c r="AB14" s="66"/>
      <c r="AC14" s="69"/>
      <c r="AD14" s="69"/>
      <c r="AE14" s="156"/>
      <c r="AF14" s="156"/>
    </row>
    <row r="15" spans="1:103" x14ac:dyDescent="0.2">
      <c r="A15" s="81"/>
      <c r="B15" s="81" t="s">
        <v>16870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143"/>
      <c r="U15" s="145"/>
      <c r="V15" s="145"/>
      <c r="W15" s="145"/>
      <c r="X15" s="145"/>
      <c r="Y15" s="143"/>
      <c r="Z15" s="143"/>
      <c r="AA15" s="143"/>
      <c r="AB15" s="143"/>
      <c r="AC15" s="81"/>
      <c r="AD15" s="81"/>
      <c r="AE15" s="158"/>
      <c r="AF15" s="158"/>
    </row>
    <row r="16" spans="1:103" x14ac:dyDescent="0.2">
      <c r="A16" s="69" t="s">
        <v>15440</v>
      </c>
      <c r="B16" s="69" t="s">
        <v>17036</v>
      </c>
      <c r="C16" s="69" t="s">
        <v>17407</v>
      </c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6"/>
      <c r="U16" s="124"/>
      <c r="V16" s="124"/>
      <c r="W16" s="124"/>
      <c r="X16" s="124"/>
      <c r="Y16" s="66"/>
      <c r="Z16" s="66"/>
      <c r="AA16" s="66"/>
      <c r="AB16" s="66"/>
      <c r="AC16" s="69"/>
      <c r="AD16" s="69"/>
      <c r="AE16" s="156"/>
      <c r="AF16" s="156"/>
    </row>
    <row r="17" spans="1:32" x14ac:dyDescent="0.2">
      <c r="A17" s="81"/>
      <c r="B17" s="81" t="s">
        <v>16870</v>
      </c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143"/>
      <c r="U17" s="145"/>
      <c r="V17" s="145"/>
      <c r="W17" s="145"/>
      <c r="X17" s="145"/>
      <c r="Y17" s="143"/>
      <c r="Z17" s="143"/>
      <c r="AA17" s="143"/>
      <c r="AB17" s="143"/>
      <c r="AC17" s="81"/>
      <c r="AD17" s="81"/>
      <c r="AE17" s="158"/>
      <c r="AF17" s="158"/>
    </row>
    <row r="18" spans="1:32" x14ac:dyDescent="0.2">
      <c r="A18" s="69" t="s">
        <v>15440</v>
      </c>
      <c r="B18" s="69" t="s">
        <v>17038</v>
      </c>
      <c r="C18" s="69" t="s">
        <v>17409</v>
      </c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6"/>
      <c r="U18" s="124"/>
      <c r="V18" s="124"/>
      <c r="W18" s="124"/>
      <c r="X18" s="124"/>
      <c r="Y18" s="66"/>
      <c r="Z18" s="66"/>
      <c r="AA18" s="66"/>
      <c r="AB18" s="66"/>
      <c r="AC18" s="69"/>
      <c r="AD18" s="69"/>
      <c r="AE18" s="156"/>
      <c r="AF18" s="156"/>
    </row>
    <row r="19" spans="1:32" x14ac:dyDescent="0.2">
      <c r="A19" s="81"/>
      <c r="B19" s="81" t="s">
        <v>16870</v>
      </c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143"/>
      <c r="U19" s="145"/>
      <c r="V19" s="145"/>
      <c r="W19" s="145"/>
      <c r="X19" s="145"/>
      <c r="Y19" s="143"/>
      <c r="Z19" s="143"/>
      <c r="AA19" s="143"/>
      <c r="AB19" s="143"/>
      <c r="AC19" s="81"/>
      <c r="AD19" s="81"/>
      <c r="AE19" s="158"/>
      <c r="AF19" s="158"/>
    </row>
    <row r="20" spans="1:32" x14ac:dyDescent="0.2">
      <c r="A20" s="69" t="s">
        <v>15440</v>
      </c>
      <c r="B20" s="69" t="s">
        <v>17040</v>
      </c>
      <c r="C20" s="69" t="s">
        <v>17411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6"/>
      <c r="U20" s="124"/>
      <c r="V20" s="124"/>
      <c r="W20" s="124"/>
      <c r="X20" s="124"/>
      <c r="Y20" s="66"/>
      <c r="Z20" s="66"/>
      <c r="AA20" s="66"/>
      <c r="AB20" s="66"/>
      <c r="AC20" s="69"/>
      <c r="AD20" s="69"/>
      <c r="AE20" s="156"/>
      <c r="AF20" s="156"/>
    </row>
    <row r="21" spans="1:32" x14ac:dyDescent="0.2">
      <c r="A21" s="81"/>
      <c r="B21" s="81" t="s">
        <v>16870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143"/>
      <c r="U21" s="145"/>
      <c r="V21" s="145"/>
      <c r="W21" s="145"/>
      <c r="X21" s="145"/>
      <c r="Y21" s="143"/>
      <c r="Z21" s="143"/>
      <c r="AA21" s="143"/>
      <c r="AB21" s="143"/>
      <c r="AC21" s="81"/>
      <c r="AD21" s="81"/>
      <c r="AE21" s="158"/>
      <c r="AF21" s="158"/>
    </row>
    <row r="22" spans="1:32" x14ac:dyDescent="0.2">
      <c r="A22" s="69" t="s">
        <v>15440</v>
      </c>
      <c r="B22" s="69" t="s">
        <v>17043</v>
      </c>
      <c r="C22" s="69" t="s">
        <v>17412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6"/>
      <c r="U22" s="124"/>
      <c r="V22" s="124"/>
      <c r="W22" s="124"/>
      <c r="X22" s="124"/>
      <c r="Y22" s="66"/>
      <c r="Z22" s="66"/>
      <c r="AA22" s="66"/>
      <c r="AB22" s="66"/>
      <c r="AC22" s="69"/>
      <c r="AD22" s="69"/>
      <c r="AE22" s="156"/>
      <c r="AF22" s="156"/>
    </row>
    <row r="23" spans="1:32" x14ac:dyDescent="0.2">
      <c r="A23" s="81"/>
      <c r="B23" s="81" t="s">
        <v>16870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143"/>
      <c r="U23" s="145"/>
      <c r="V23" s="145"/>
      <c r="W23" s="145"/>
      <c r="X23" s="145"/>
      <c r="Y23" s="143"/>
      <c r="Z23" s="143"/>
      <c r="AA23" s="143"/>
      <c r="AB23" s="143"/>
      <c r="AC23" s="81"/>
      <c r="AD23" s="81"/>
      <c r="AE23" s="158"/>
      <c r="AF23" s="158"/>
    </row>
    <row r="24" spans="1:32" x14ac:dyDescent="0.2">
      <c r="A24" s="69" t="s">
        <v>15440</v>
      </c>
      <c r="B24" s="69" t="s">
        <v>17047</v>
      </c>
      <c r="C24" s="69" t="s">
        <v>17414</v>
      </c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6"/>
      <c r="U24" s="124"/>
      <c r="V24" s="124"/>
      <c r="W24" s="124"/>
      <c r="X24" s="124"/>
      <c r="Y24" s="66"/>
      <c r="Z24" s="66"/>
      <c r="AA24" s="66"/>
      <c r="AB24" s="66"/>
      <c r="AC24" s="69"/>
      <c r="AD24" s="69"/>
      <c r="AE24" s="156"/>
      <c r="AF24" s="156"/>
    </row>
    <row r="25" spans="1:32" x14ac:dyDescent="0.2">
      <c r="A25" s="81"/>
      <c r="B25" s="81" t="s">
        <v>16870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143"/>
      <c r="U25" s="145"/>
      <c r="V25" s="145"/>
      <c r="W25" s="145"/>
      <c r="X25" s="145"/>
      <c r="Y25" s="143"/>
      <c r="Z25" s="143"/>
      <c r="AA25" s="143"/>
      <c r="AB25" s="143"/>
      <c r="AC25" s="81"/>
      <c r="AD25" s="81"/>
      <c r="AE25" s="158"/>
      <c r="AF25" s="158"/>
    </row>
    <row r="26" spans="1:32" x14ac:dyDescent="0.2">
      <c r="A26" s="69" t="s">
        <v>15440</v>
      </c>
      <c r="B26" s="69" t="s">
        <v>17049</v>
      </c>
      <c r="C26" s="69" t="s">
        <v>17416</v>
      </c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6"/>
      <c r="U26" s="124"/>
      <c r="V26" s="124"/>
      <c r="W26" s="124"/>
      <c r="X26" s="124"/>
      <c r="Y26" s="66"/>
      <c r="Z26" s="66"/>
      <c r="AA26" s="66"/>
      <c r="AB26" s="66"/>
      <c r="AC26" s="69"/>
      <c r="AD26" s="69"/>
      <c r="AE26" s="156"/>
      <c r="AF26" s="156"/>
    </row>
    <row r="27" spans="1:32" x14ac:dyDescent="0.2">
      <c r="A27" s="81"/>
      <c r="B27" s="81" t="s">
        <v>16870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143"/>
      <c r="U27" s="145"/>
      <c r="V27" s="145"/>
      <c r="W27" s="145"/>
      <c r="X27" s="145"/>
      <c r="Y27" s="143"/>
      <c r="Z27" s="143"/>
      <c r="AA27" s="143"/>
      <c r="AB27" s="143"/>
      <c r="AC27" s="81"/>
      <c r="AD27" s="81"/>
      <c r="AE27" s="158"/>
      <c r="AF27" s="158"/>
    </row>
    <row r="28" spans="1:32" x14ac:dyDescent="0.2">
      <c r="A28" s="69" t="s">
        <v>15440</v>
      </c>
      <c r="B28" s="69" t="s">
        <v>17051</v>
      </c>
      <c r="C28" s="69" t="s">
        <v>17418</v>
      </c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6"/>
      <c r="U28" s="124"/>
      <c r="V28" s="124"/>
      <c r="W28" s="124"/>
      <c r="X28" s="124"/>
      <c r="Y28" s="66"/>
      <c r="Z28" s="66"/>
      <c r="AA28" s="66"/>
      <c r="AB28" s="66"/>
      <c r="AC28" s="69"/>
      <c r="AD28" s="69"/>
      <c r="AE28" s="156"/>
      <c r="AF28" s="156"/>
    </row>
    <row r="29" spans="1:32" x14ac:dyDescent="0.2">
      <c r="A29" s="81"/>
      <c r="B29" s="81" t="s">
        <v>16870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143"/>
      <c r="U29" s="145"/>
      <c r="V29" s="145"/>
      <c r="W29" s="145"/>
      <c r="X29" s="145"/>
      <c r="Y29" s="143"/>
      <c r="Z29" s="143"/>
      <c r="AA29" s="143"/>
      <c r="AB29" s="143"/>
      <c r="AC29" s="81"/>
      <c r="AD29" s="81"/>
      <c r="AE29" s="158"/>
      <c r="AF29" s="158"/>
    </row>
    <row r="30" spans="1:32" x14ac:dyDescent="0.2">
      <c r="A30" s="69" t="s">
        <v>15440</v>
      </c>
      <c r="B30" s="69" t="s">
        <v>17053</v>
      </c>
      <c r="C30" s="69" t="s">
        <v>17420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6"/>
      <c r="U30" s="124"/>
      <c r="V30" s="124"/>
      <c r="W30" s="124"/>
      <c r="X30" s="124"/>
      <c r="Y30" s="66"/>
      <c r="Z30" s="66"/>
      <c r="AA30" s="66"/>
      <c r="AB30" s="66"/>
      <c r="AC30" s="69"/>
      <c r="AD30" s="69"/>
      <c r="AE30" s="156"/>
      <c r="AF30" s="156"/>
    </row>
    <row r="31" spans="1:32" x14ac:dyDescent="0.2">
      <c r="A31" s="81"/>
      <c r="B31" s="81" t="s">
        <v>16870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143"/>
      <c r="U31" s="145"/>
      <c r="V31" s="145"/>
      <c r="W31" s="145"/>
      <c r="X31" s="145"/>
      <c r="Y31" s="143"/>
      <c r="Z31" s="143"/>
      <c r="AA31" s="143"/>
      <c r="AB31" s="143"/>
      <c r="AC31" s="81"/>
      <c r="AD31" s="81"/>
      <c r="AE31" s="158"/>
      <c r="AF31" s="158"/>
    </row>
    <row r="32" spans="1:32" x14ac:dyDescent="0.2">
      <c r="A32" s="69" t="s">
        <v>15440</v>
      </c>
      <c r="B32" s="69" t="s">
        <v>17056</v>
      </c>
      <c r="C32" s="69" t="s">
        <v>17422</v>
      </c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6"/>
      <c r="U32" s="124"/>
      <c r="V32" s="124"/>
      <c r="W32" s="124"/>
      <c r="X32" s="124"/>
      <c r="Y32" s="66"/>
      <c r="Z32" s="66"/>
      <c r="AA32" s="66"/>
      <c r="AB32" s="66"/>
      <c r="AC32" s="69"/>
      <c r="AD32" s="69"/>
      <c r="AE32" s="156"/>
      <c r="AF32" s="156"/>
    </row>
    <row r="33" spans="1:32" x14ac:dyDescent="0.2">
      <c r="A33" s="81"/>
      <c r="B33" s="81" t="s">
        <v>16870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143"/>
      <c r="U33" s="145"/>
      <c r="V33" s="145"/>
      <c r="W33" s="145"/>
      <c r="X33" s="145"/>
      <c r="Y33" s="143"/>
      <c r="Z33" s="143"/>
      <c r="AA33" s="143"/>
      <c r="AB33" s="143"/>
      <c r="AC33" s="81"/>
      <c r="AD33" s="81"/>
      <c r="AE33" s="158"/>
      <c r="AF33" s="158"/>
    </row>
    <row r="34" spans="1:32" x14ac:dyDescent="0.2">
      <c r="A34" s="69" t="s">
        <v>15440</v>
      </c>
      <c r="B34" s="69" t="s">
        <v>17058</v>
      </c>
      <c r="C34" s="69" t="s">
        <v>17424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6"/>
      <c r="U34" s="124"/>
      <c r="V34" s="124"/>
      <c r="W34" s="124"/>
      <c r="X34" s="124"/>
      <c r="Y34" s="66"/>
      <c r="Z34" s="66"/>
      <c r="AA34" s="66"/>
      <c r="AB34" s="66"/>
      <c r="AC34" s="69"/>
      <c r="AD34" s="69"/>
      <c r="AE34" s="156"/>
      <c r="AF34" s="156"/>
    </row>
    <row r="35" spans="1:32" x14ac:dyDescent="0.2">
      <c r="A35" s="81"/>
      <c r="B35" s="81" t="s">
        <v>16870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143"/>
      <c r="U35" s="145"/>
      <c r="V35" s="145"/>
      <c r="W35" s="145"/>
      <c r="X35" s="145"/>
      <c r="Y35" s="143"/>
      <c r="Z35" s="143"/>
      <c r="AA35" s="143"/>
      <c r="AB35" s="143"/>
      <c r="AC35" s="81"/>
      <c r="AD35" s="81"/>
      <c r="AE35" s="158"/>
      <c r="AF35" s="158"/>
    </row>
    <row r="36" spans="1:32" x14ac:dyDescent="0.2">
      <c r="A36" s="69" t="s">
        <v>15440</v>
      </c>
      <c r="B36" s="69" t="s">
        <v>17060</v>
      </c>
      <c r="C36" s="69" t="s">
        <v>16890</v>
      </c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6"/>
      <c r="U36" s="124"/>
      <c r="V36" s="124"/>
      <c r="W36" s="124"/>
      <c r="X36" s="124"/>
      <c r="Y36" s="66"/>
      <c r="Z36" s="66"/>
      <c r="AA36" s="66"/>
      <c r="AB36" s="66"/>
      <c r="AC36" s="69"/>
      <c r="AD36" s="69"/>
      <c r="AE36" s="156"/>
      <c r="AF36" s="156"/>
    </row>
    <row r="37" spans="1:32" x14ac:dyDescent="0.2">
      <c r="A37" s="81"/>
      <c r="B37" s="81" t="s">
        <v>16870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143"/>
      <c r="U37" s="145"/>
      <c r="V37" s="145"/>
      <c r="W37" s="145"/>
      <c r="X37" s="145"/>
      <c r="Y37" s="143"/>
      <c r="Z37" s="143"/>
      <c r="AA37" s="143"/>
      <c r="AB37" s="143"/>
      <c r="AC37" s="81"/>
      <c r="AD37" s="81"/>
      <c r="AE37" s="158"/>
      <c r="AF37" s="158"/>
    </row>
    <row r="38" spans="1:32" x14ac:dyDescent="0.2">
      <c r="A38" s="69" t="s">
        <v>15440</v>
      </c>
      <c r="B38" s="69" t="s">
        <v>17064</v>
      </c>
      <c r="C38" s="69" t="s">
        <v>16890</v>
      </c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6"/>
      <c r="U38" s="124"/>
      <c r="V38" s="124"/>
      <c r="W38" s="124"/>
      <c r="X38" s="124"/>
      <c r="Y38" s="66"/>
      <c r="Z38" s="66"/>
      <c r="AA38" s="66"/>
      <c r="AB38" s="66"/>
      <c r="AC38" s="69"/>
      <c r="AD38" s="69"/>
      <c r="AE38" s="156"/>
      <c r="AF38" s="156"/>
    </row>
    <row r="39" spans="1:32" x14ac:dyDescent="0.2">
      <c r="A39" s="81"/>
      <c r="B39" s="81" t="s">
        <v>16870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143"/>
      <c r="U39" s="145"/>
      <c r="V39" s="145"/>
      <c r="W39" s="145"/>
      <c r="X39" s="145"/>
      <c r="Y39" s="143"/>
      <c r="Z39" s="143"/>
      <c r="AA39" s="143"/>
      <c r="AB39" s="143"/>
      <c r="AC39" s="81"/>
      <c r="AD39" s="81"/>
      <c r="AE39" s="158"/>
      <c r="AF39" s="158"/>
    </row>
    <row r="40" spans="1:32" x14ac:dyDescent="0.2">
      <c r="A40" s="69" t="s">
        <v>15440</v>
      </c>
      <c r="B40" s="69" t="s">
        <v>17067</v>
      </c>
      <c r="C40" s="69" t="s">
        <v>17068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6"/>
      <c r="U40" s="124"/>
      <c r="V40" s="124"/>
      <c r="W40" s="124"/>
      <c r="X40" s="124"/>
      <c r="Y40" s="66"/>
      <c r="Z40" s="66"/>
      <c r="AA40" s="66"/>
      <c r="AB40" s="66"/>
      <c r="AC40" s="69"/>
      <c r="AD40" s="69"/>
      <c r="AE40" s="156"/>
      <c r="AF40" s="156"/>
    </row>
    <row r="41" spans="1:32" x14ac:dyDescent="0.2">
      <c r="A41" s="81"/>
      <c r="B41" s="81" t="s">
        <v>16870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143"/>
      <c r="U41" s="145"/>
      <c r="V41" s="145"/>
      <c r="W41" s="145"/>
      <c r="X41" s="145"/>
      <c r="Y41" s="143"/>
      <c r="Z41" s="143"/>
      <c r="AA41" s="143"/>
      <c r="AB41" s="143"/>
      <c r="AC41" s="81"/>
      <c r="AD41" s="81"/>
      <c r="AE41" s="158"/>
      <c r="AF41" s="158"/>
    </row>
    <row r="42" spans="1:32" x14ac:dyDescent="0.2">
      <c r="A42" s="69" t="s">
        <v>15440</v>
      </c>
      <c r="B42" s="69" t="s">
        <v>17072</v>
      </c>
      <c r="C42" s="69" t="s">
        <v>21717</v>
      </c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6"/>
      <c r="U42" s="124"/>
      <c r="V42" s="124"/>
      <c r="W42" s="124"/>
      <c r="X42" s="124"/>
      <c r="Y42" s="66"/>
      <c r="Z42" s="66"/>
      <c r="AA42" s="66"/>
      <c r="AB42" s="66"/>
      <c r="AC42" s="69"/>
      <c r="AD42" s="69"/>
      <c r="AE42" s="156"/>
      <c r="AF42" s="156"/>
    </row>
    <row r="43" spans="1:32" x14ac:dyDescent="0.2">
      <c r="A43" s="56" t="s">
        <v>15440</v>
      </c>
      <c r="B43" s="56" t="s">
        <v>17072</v>
      </c>
      <c r="C43" s="56" t="s">
        <v>17725</v>
      </c>
      <c r="D43" s="56" t="s">
        <v>23370</v>
      </c>
      <c r="E43" s="119" t="s">
        <v>16891</v>
      </c>
      <c r="F43" s="56" t="s">
        <v>17667</v>
      </c>
      <c r="G43" s="56" t="s">
        <v>21715</v>
      </c>
      <c r="H43" s="56" t="s">
        <v>21716</v>
      </c>
      <c r="I43" s="120"/>
      <c r="J43" s="120"/>
      <c r="K43" s="56" t="s">
        <v>13699</v>
      </c>
      <c r="L43" s="56" t="s">
        <v>16979</v>
      </c>
      <c r="M43" s="56" t="s">
        <v>16678</v>
      </c>
      <c r="N43" s="56" t="s">
        <v>15449</v>
      </c>
      <c r="O43" s="56" t="s">
        <v>6080</v>
      </c>
      <c r="P43" s="56" t="s">
        <v>18136</v>
      </c>
      <c r="Q43" s="56" t="s">
        <v>17398</v>
      </c>
      <c r="R43" s="56" t="s">
        <v>22261</v>
      </c>
      <c r="S43" s="49"/>
      <c r="T43" s="73"/>
      <c r="U43" s="142"/>
      <c r="V43" s="142"/>
      <c r="W43" s="142"/>
      <c r="X43" s="142"/>
      <c r="Y43" s="73"/>
      <c r="Z43" s="73"/>
      <c r="AA43" s="73"/>
      <c r="AB43" s="73"/>
      <c r="AC43" s="49"/>
      <c r="AD43" s="49"/>
      <c r="AE43" s="157" t="s">
        <v>24064</v>
      </c>
      <c r="AF43" s="157"/>
    </row>
    <row r="44" spans="1:32" x14ac:dyDescent="0.2">
      <c r="A44" s="69" t="s">
        <v>15440</v>
      </c>
      <c r="B44" s="69" t="s">
        <v>17080</v>
      </c>
      <c r="C44" s="69" t="s">
        <v>17429</v>
      </c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6"/>
      <c r="U44" s="124"/>
      <c r="V44" s="124"/>
      <c r="W44" s="124"/>
      <c r="X44" s="124"/>
      <c r="Y44" s="66"/>
      <c r="Z44" s="66"/>
      <c r="AA44" s="66"/>
      <c r="AB44" s="66"/>
      <c r="AC44" s="69"/>
      <c r="AD44" s="69"/>
      <c r="AE44" s="156"/>
      <c r="AF44" s="156"/>
    </row>
    <row r="45" spans="1:32" x14ac:dyDescent="0.2">
      <c r="A45" s="56" t="s">
        <v>15440</v>
      </c>
      <c r="B45" s="56" t="s">
        <v>17080</v>
      </c>
      <c r="C45" s="56" t="s">
        <v>17725</v>
      </c>
      <c r="D45" s="56" t="s">
        <v>23370</v>
      </c>
      <c r="E45" s="119" t="s">
        <v>16891</v>
      </c>
      <c r="F45" s="56" t="s">
        <v>17667</v>
      </c>
      <c r="G45" s="56" t="s">
        <v>21715</v>
      </c>
      <c r="H45" s="56" t="s">
        <v>21716</v>
      </c>
      <c r="I45" s="120"/>
      <c r="J45" s="120"/>
      <c r="K45" s="56" t="s">
        <v>13699</v>
      </c>
      <c r="L45" s="56" t="s">
        <v>16979</v>
      </c>
      <c r="M45" s="56" t="s">
        <v>16678</v>
      </c>
      <c r="N45" s="56" t="s">
        <v>15449</v>
      </c>
      <c r="O45" s="56" t="s">
        <v>6080</v>
      </c>
      <c r="P45" s="56" t="s">
        <v>18137</v>
      </c>
      <c r="Q45" s="56" t="s">
        <v>17413</v>
      </c>
      <c r="R45" s="56" t="s">
        <v>22262</v>
      </c>
      <c r="S45" s="49"/>
      <c r="T45" s="73"/>
      <c r="U45" s="142"/>
      <c r="V45" s="142"/>
      <c r="W45" s="142"/>
      <c r="X45" s="142"/>
      <c r="Y45" s="73"/>
      <c r="Z45" s="73"/>
      <c r="AA45" s="73"/>
      <c r="AB45" s="73"/>
      <c r="AC45" s="49"/>
      <c r="AD45" s="49"/>
      <c r="AE45" s="157" t="s">
        <v>24065</v>
      </c>
      <c r="AF45" s="157"/>
    </row>
    <row r="46" spans="1:32" x14ac:dyDescent="0.2">
      <c r="A46" s="69" t="s">
        <v>15440</v>
      </c>
      <c r="B46" s="69" t="s">
        <v>17084</v>
      </c>
      <c r="C46" s="69" t="s">
        <v>17430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6"/>
      <c r="U46" s="124"/>
      <c r="V46" s="124"/>
      <c r="W46" s="124"/>
      <c r="X46" s="124"/>
      <c r="Y46" s="66"/>
      <c r="Z46" s="66"/>
      <c r="AA46" s="66"/>
      <c r="AB46" s="66"/>
      <c r="AC46" s="69"/>
      <c r="AD46" s="69"/>
      <c r="AE46" s="156"/>
      <c r="AF46" s="156"/>
    </row>
    <row r="47" spans="1:32" x14ac:dyDescent="0.2">
      <c r="A47" s="56" t="s">
        <v>15440</v>
      </c>
      <c r="B47" s="56" t="s">
        <v>17084</v>
      </c>
      <c r="C47" s="56" t="s">
        <v>17725</v>
      </c>
      <c r="D47" s="56" t="s">
        <v>23370</v>
      </c>
      <c r="E47" s="119" t="s">
        <v>16891</v>
      </c>
      <c r="F47" s="56" t="s">
        <v>17667</v>
      </c>
      <c r="G47" s="56" t="s">
        <v>21715</v>
      </c>
      <c r="H47" s="56" t="s">
        <v>21716</v>
      </c>
      <c r="I47" s="120"/>
      <c r="J47" s="120"/>
      <c r="K47" s="56" t="s">
        <v>13699</v>
      </c>
      <c r="L47" s="56" t="s">
        <v>16979</v>
      </c>
      <c r="M47" s="56" t="s">
        <v>16678</v>
      </c>
      <c r="N47" s="56" t="s">
        <v>15449</v>
      </c>
      <c r="O47" s="56" t="s">
        <v>6080</v>
      </c>
      <c r="P47" s="56" t="s">
        <v>18138</v>
      </c>
      <c r="Q47" s="56" t="s">
        <v>17415</v>
      </c>
      <c r="R47" s="56" t="s">
        <v>22263</v>
      </c>
      <c r="S47" s="49"/>
      <c r="T47" s="73"/>
      <c r="U47" s="142"/>
      <c r="V47" s="142"/>
      <c r="W47" s="142"/>
      <c r="X47" s="142"/>
      <c r="Y47" s="73"/>
      <c r="Z47" s="73"/>
      <c r="AA47" s="73"/>
      <c r="AB47" s="73"/>
      <c r="AC47" s="49"/>
      <c r="AD47" s="49"/>
      <c r="AE47" s="157" t="s">
        <v>24066</v>
      </c>
      <c r="AF47" s="157"/>
    </row>
    <row r="48" spans="1:32" x14ac:dyDescent="0.2">
      <c r="A48" s="69" t="s">
        <v>15440</v>
      </c>
      <c r="B48" s="69" t="s">
        <v>17086</v>
      </c>
      <c r="C48" s="69" t="s">
        <v>17430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6"/>
      <c r="U48" s="124"/>
      <c r="V48" s="124"/>
      <c r="W48" s="124"/>
      <c r="X48" s="124"/>
      <c r="Y48" s="66"/>
      <c r="Z48" s="66"/>
      <c r="AA48" s="66"/>
      <c r="AB48" s="66"/>
      <c r="AC48" s="69"/>
      <c r="AD48" s="69"/>
      <c r="AE48" s="156"/>
      <c r="AF48" s="156"/>
    </row>
    <row r="49" spans="1:32" x14ac:dyDescent="0.2">
      <c r="A49" s="56" t="s">
        <v>15440</v>
      </c>
      <c r="B49" s="56" t="s">
        <v>17086</v>
      </c>
      <c r="C49" s="56" t="s">
        <v>17725</v>
      </c>
      <c r="D49" s="56" t="s">
        <v>23370</v>
      </c>
      <c r="E49" s="119" t="s">
        <v>16891</v>
      </c>
      <c r="F49" s="56" t="s">
        <v>17667</v>
      </c>
      <c r="G49" s="56" t="s">
        <v>21715</v>
      </c>
      <c r="H49" s="56" t="s">
        <v>21716</v>
      </c>
      <c r="I49" s="120"/>
      <c r="J49" s="120"/>
      <c r="K49" s="56" t="s">
        <v>13699</v>
      </c>
      <c r="L49" s="56" t="s">
        <v>16979</v>
      </c>
      <c r="M49" s="56" t="s">
        <v>16678</v>
      </c>
      <c r="N49" s="56" t="s">
        <v>15449</v>
      </c>
      <c r="O49" s="56" t="s">
        <v>6080</v>
      </c>
      <c r="P49" s="56" t="s">
        <v>18139</v>
      </c>
      <c r="Q49" s="56" t="s">
        <v>17415</v>
      </c>
      <c r="R49" s="56" t="s">
        <v>22264</v>
      </c>
      <c r="S49" s="49"/>
      <c r="T49" s="73"/>
      <c r="U49" s="142"/>
      <c r="V49" s="142"/>
      <c r="W49" s="142"/>
      <c r="X49" s="142"/>
      <c r="Y49" s="73"/>
      <c r="Z49" s="73"/>
      <c r="AA49" s="73"/>
      <c r="AB49" s="73"/>
      <c r="AC49" s="49"/>
      <c r="AD49" s="49"/>
      <c r="AE49" s="157" t="s">
        <v>24067</v>
      </c>
      <c r="AF49" s="157"/>
    </row>
    <row r="50" spans="1:32" x14ac:dyDescent="0.2">
      <c r="A50" s="69" t="s">
        <v>15440</v>
      </c>
      <c r="B50" s="69" t="s">
        <v>17089</v>
      </c>
      <c r="C50" s="69" t="s">
        <v>17431</v>
      </c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6"/>
      <c r="U50" s="124"/>
      <c r="V50" s="124"/>
      <c r="W50" s="124"/>
      <c r="X50" s="124"/>
      <c r="Y50" s="66"/>
      <c r="Z50" s="66"/>
      <c r="AA50" s="66"/>
      <c r="AB50" s="66"/>
      <c r="AC50" s="69"/>
      <c r="AD50" s="69"/>
      <c r="AE50" s="156"/>
      <c r="AF50" s="156"/>
    </row>
    <row r="51" spans="1:32" x14ac:dyDescent="0.2">
      <c r="A51" s="56" t="s">
        <v>15440</v>
      </c>
      <c r="B51" s="56" t="s">
        <v>17089</v>
      </c>
      <c r="C51" s="56" t="s">
        <v>17725</v>
      </c>
      <c r="D51" s="56" t="s">
        <v>23370</v>
      </c>
      <c r="E51" s="119" t="s">
        <v>16891</v>
      </c>
      <c r="F51" s="56" t="s">
        <v>17667</v>
      </c>
      <c r="G51" s="56" t="s">
        <v>21715</v>
      </c>
      <c r="H51" s="56" t="s">
        <v>21716</v>
      </c>
      <c r="I51" s="120"/>
      <c r="J51" s="120"/>
      <c r="K51" s="56" t="s">
        <v>13699</v>
      </c>
      <c r="L51" s="56" t="s">
        <v>16979</v>
      </c>
      <c r="M51" s="56" t="s">
        <v>16678</v>
      </c>
      <c r="N51" s="56" t="s">
        <v>15449</v>
      </c>
      <c r="O51" s="56" t="s">
        <v>6080</v>
      </c>
      <c r="P51" s="56" t="s">
        <v>18140</v>
      </c>
      <c r="Q51" s="56" t="s">
        <v>17417</v>
      </c>
      <c r="R51" s="56" t="s">
        <v>22265</v>
      </c>
      <c r="S51" s="49"/>
      <c r="T51" s="73"/>
      <c r="U51" s="142"/>
      <c r="V51" s="142"/>
      <c r="W51" s="142"/>
      <c r="X51" s="142"/>
      <c r="Y51" s="73"/>
      <c r="Z51" s="73"/>
      <c r="AA51" s="73"/>
      <c r="AB51" s="73"/>
      <c r="AC51" s="49"/>
      <c r="AD51" s="49"/>
      <c r="AE51" s="157" t="s">
        <v>24068</v>
      </c>
      <c r="AF51" s="157"/>
    </row>
    <row r="52" spans="1:32" x14ac:dyDescent="0.2">
      <c r="A52" s="69" t="s">
        <v>15440</v>
      </c>
      <c r="B52" s="69" t="s">
        <v>17092</v>
      </c>
      <c r="C52" s="69" t="s">
        <v>17433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6"/>
      <c r="U52" s="124"/>
      <c r="V52" s="124"/>
      <c r="W52" s="124"/>
      <c r="X52" s="124"/>
      <c r="Y52" s="66"/>
      <c r="Z52" s="66"/>
      <c r="AA52" s="66"/>
      <c r="AB52" s="66"/>
      <c r="AC52" s="69"/>
      <c r="AD52" s="69"/>
      <c r="AE52" s="156"/>
      <c r="AF52" s="156"/>
    </row>
    <row r="53" spans="1:32" x14ac:dyDescent="0.2">
      <c r="A53" s="56" t="s">
        <v>15440</v>
      </c>
      <c r="B53" s="56" t="s">
        <v>17092</v>
      </c>
      <c r="C53" s="56" t="s">
        <v>17725</v>
      </c>
      <c r="D53" s="56" t="s">
        <v>23370</v>
      </c>
      <c r="E53" s="119" t="s">
        <v>16891</v>
      </c>
      <c r="F53" s="56" t="s">
        <v>17667</v>
      </c>
      <c r="G53" s="56" t="s">
        <v>21715</v>
      </c>
      <c r="H53" s="56" t="s">
        <v>21716</v>
      </c>
      <c r="I53" s="120"/>
      <c r="J53" s="120"/>
      <c r="K53" s="56" t="s">
        <v>13699</v>
      </c>
      <c r="L53" s="56" t="s">
        <v>16979</v>
      </c>
      <c r="M53" s="56" t="s">
        <v>16678</v>
      </c>
      <c r="N53" s="56" t="s">
        <v>15449</v>
      </c>
      <c r="O53" s="56" t="s">
        <v>6080</v>
      </c>
      <c r="P53" s="56" t="s">
        <v>18141</v>
      </c>
      <c r="Q53" s="56" t="s">
        <v>17421</v>
      </c>
      <c r="R53" s="56" t="s">
        <v>22266</v>
      </c>
      <c r="S53" s="49"/>
      <c r="T53" s="73"/>
      <c r="U53" s="142"/>
      <c r="V53" s="142"/>
      <c r="W53" s="142"/>
      <c r="X53" s="142"/>
      <c r="Y53" s="73"/>
      <c r="Z53" s="73"/>
      <c r="AA53" s="73"/>
      <c r="AB53" s="73"/>
      <c r="AC53" s="49"/>
      <c r="AD53" s="49"/>
      <c r="AE53" s="157"/>
      <c r="AF53" s="157"/>
    </row>
    <row r="54" spans="1:32" x14ac:dyDescent="0.2">
      <c r="A54" s="69" t="s">
        <v>15440</v>
      </c>
      <c r="B54" s="69" t="s">
        <v>24896</v>
      </c>
      <c r="C54" s="69" t="s">
        <v>24898</v>
      </c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6"/>
      <c r="U54" s="124"/>
      <c r="V54" s="124"/>
      <c r="W54" s="124"/>
      <c r="X54" s="124"/>
      <c r="Y54" s="66"/>
      <c r="Z54" s="66"/>
      <c r="AA54" s="66"/>
      <c r="AB54" s="66"/>
      <c r="AC54" s="69"/>
      <c r="AD54" s="69"/>
      <c r="AE54" s="156"/>
      <c r="AF54" s="156"/>
    </row>
    <row r="55" spans="1:32" x14ac:dyDescent="0.2">
      <c r="A55" s="56" t="s">
        <v>15440</v>
      </c>
      <c r="B55" s="56" t="s">
        <v>24896</v>
      </c>
      <c r="C55" s="56" t="s">
        <v>17725</v>
      </c>
      <c r="D55" s="56" t="s">
        <v>23370</v>
      </c>
      <c r="E55" s="119" t="s">
        <v>16891</v>
      </c>
      <c r="F55" s="56" t="s">
        <v>17667</v>
      </c>
      <c r="G55" s="56" t="s">
        <v>21715</v>
      </c>
      <c r="H55" s="56" t="s">
        <v>21716</v>
      </c>
      <c r="I55" s="56"/>
      <c r="J55" s="56"/>
      <c r="K55" s="56" t="s">
        <v>13699</v>
      </c>
      <c r="L55" s="56" t="s">
        <v>16979</v>
      </c>
      <c r="M55" s="56" t="s">
        <v>16678</v>
      </c>
      <c r="N55" s="56" t="s">
        <v>15449</v>
      </c>
      <c r="O55" s="56" t="s">
        <v>6080</v>
      </c>
      <c r="P55" s="56" t="s">
        <v>18138</v>
      </c>
      <c r="Q55" s="56" t="s">
        <v>17410</v>
      </c>
      <c r="R55" s="56" t="s">
        <v>24922</v>
      </c>
      <c r="S55" s="49"/>
      <c r="T55" s="73"/>
      <c r="U55" s="142"/>
      <c r="V55" s="142"/>
      <c r="W55" s="142"/>
      <c r="X55" s="142"/>
      <c r="Y55" s="73"/>
      <c r="Z55" s="73"/>
      <c r="AA55" s="73"/>
      <c r="AB55" s="73"/>
      <c r="AC55" s="49"/>
      <c r="AD55" s="49"/>
      <c r="AE55" s="157" t="s">
        <v>24911</v>
      </c>
      <c r="AF55" s="157" t="s">
        <v>24921</v>
      </c>
    </row>
    <row r="56" spans="1:32" x14ac:dyDescent="0.2">
      <c r="A56" s="69" t="s">
        <v>15440</v>
      </c>
      <c r="B56" s="69" t="s">
        <v>17095</v>
      </c>
      <c r="C56" s="69" t="s">
        <v>17434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6"/>
      <c r="U56" s="124"/>
      <c r="V56" s="124"/>
      <c r="W56" s="124"/>
      <c r="X56" s="124"/>
      <c r="Y56" s="66"/>
      <c r="Z56" s="66"/>
      <c r="AA56" s="66"/>
      <c r="AB56" s="66"/>
      <c r="AC56" s="69"/>
      <c r="AD56" s="69"/>
      <c r="AE56" s="156"/>
      <c r="AF56" s="156"/>
    </row>
    <row r="57" spans="1:32" x14ac:dyDescent="0.2">
      <c r="A57" s="56" t="s">
        <v>15440</v>
      </c>
      <c r="B57" s="56" t="s">
        <v>17095</v>
      </c>
      <c r="C57" s="56" t="s">
        <v>17725</v>
      </c>
      <c r="D57" s="56" t="s">
        <v>23370</v>
      </c>
      <c r="E57" s="119" t="s">
        <v>16891</v>
      </c>
      <c r="F57" s="1" t="s">
        <v>21808</v>
      </c>
      <c r="G57" s="1" t="s">
        <v>21818</v>
      </c>
      <c r="H57" s="1" t="s">
        <v>21807</v>
      </c>
      <c r="I57" s="120"/>
      <c r="J57" s="120"/>
      <c r="K57" s="56" t="s">
        <v>13699</v>
      </c>
      <c r="L57" s="56" t="s">
        <v>22319</v>
      </c>
      <c r="M57" s="56" t="s">
        <v>16678</v>
      </c>
      <c r="N57" s="56" t="s">
        <v>15449</v>
      </c>
      <c r="O57" s="56" t="s">
        <v>6080</v>
      </c>
      <c r="P57" s="56" t="s">
        <v>18142</v>
      </c>
      <c r="Q57" s="56" t="s">
        <v>17098</v>
      </c>
      <c r="R57" s="56" t="s">
        <v>22706</v>
      </c>
      <c r="S57" s="56"/>
      <c r="T57" s="119"/>
      <c r="U57" s="121"/>
      <c r="V57" s="121" t="s">
        <v>16616</v>
      </c>
      <c r="W57" s="121" t="s">
        <v>17100</v>
      </c>
      <c r="X57" s="121" t="s">
        <v>16892</v>
      </c>
      <c r="Y57" s="119"/>
      <c r="Z57" s="119"/>
      <c r="AA57" s="119"/>
      <c r="AB57" s="119"/>
      <c r="AC57" s="56"/>
      <c r="AD57" s="56"/>
      <c r="AE57" s="157"/>
      <c r="AF57" s="157"/>
    </row>
    <row r="58" spans="1:32" x14ac:dyDescent="0.2">
      <c r="A58" s="69" t="s">
        <v>15440</v>
      </c>
      <c r="B58" s="69" t="s">
        <v>17111</v>
      </c>
      <c r="C58" s="69" t="s">
        <v>17434</v>
      </c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6"/>
      <c r="U58" s="124"/>
      <c r="V58" s="124"/>
      <c r="W58" s="124"/>
      <c r="X58" s="124"/>
      <c r="Y58" s="66"/>
      <c r="Z58" s="66"/>
      <c r="AA58" s="66"/>
      <c r="AB58" s="66"/>
      <c r="AC58" s="69"/>
      <c r="AD58" s="69"/>
      <c r="AE58" s="156"/>
      <c r="AF58" s="156"/>
    </row>
    <row r="59" spans="1:32" x14ac:dyDescent="0.2">
      <c r="A59" s="56" t="s">
        <v>15440</v>
      </c>
      <c r="B59" s="56" t="s">
        <v>17111</v>
      </c>
      <c r="C59" s="56" t="s">
        <v>17725</v>
      </c>
      <c r="D59" s="56" t="s">
        <v>23370</v>
      </c>
      <c r="E59" s="119" t="s">
        <v>16891</v>
      </c>
      <c r="F59" s="1" t="s">
        <v>21808</v>
      </c>
      <c r="G59" s="1" t="s">
        <v>21818</v>
      </c>
      <c r="H59" s="1" t="s">
        <v>21807</v>
      </c>
      <c r="I59" s="120"/>
      <c r="J59" s="120"/>
      <c r="K59" s="56" t="s">
        <v>13699</v>
      </c>
      <c r="L59" s="56" t="s">
        <v>22319</v>
      </c>
      <c r="M59" s="56" t="s">
        <v>16678</v>
      </c>
      <c r="N59" s="56" t="s">
        <v>15449</v>
      </c>
      <c r="O59" s="56" t="s">
        <v>6080</v>
      </c>
      <c r="P59" s="56" t="s">
        <v>23371</v>
      </c>
      <c r="Q59" s="56" t="s">
        <v>17098</v>
      </c>
      <c r="R59" s="56" t="s">
        <v>22707</v>
      </c>
      <c r="S59" s="56"/>
      <c r="T59" s="119"/>
      <c r="U59" s="121"/>
      <c r="V59" s="121" t="s">
        <v>16616</v>
      </c>
      <c r="W59" s="121" t="s">
        <v>17100</v>
      </c>
      <c r="X59" s="121" t="s">
        <v>16892</v>
      </c>
      <c r="Y59" s="119"/>
      <c r="Z59" s="119"/>
      <c r="AA59" s="119"/>
      <c r="AB59" s="119"/>
      <c r="AC59" s="56"/>
      <c r="AD59" s="56"/>
      <c r="AE59" s="157"/>
      <c r="AF59" s="157"/>
    </row>
    <row r="60" spans="1:32" s="201" customFormat="1" x14ac:dyDescent="0.2">
      <c r="A60" s="235" t="s">
        <v>15440</v>
      </c>
      <c r="B60" s="235" t="s">
        <v>17111</v>
      </c>
      <c r="C60" s="235" t="s">
        <v>24609</v>
      </c>
      <c r="D60" s="235" t="s">
        <v>24610</v>
      </c>
      <c r="E60" s="236" t="s">
        <v>16891</v>
      </c>
      <c r="F60" s="152" t="s">
        <v>21808</v>
      </c>
      <c r="G60" s="152" t="s">
        <v>25112</v>
      </c>
      <c r="H60" s="152" t="s">
        <v>24612</v>
      </c>
      <c r="I60" s="235"/>
      <c r="J60" s="235"/>
      <c r="K60" s="235" t="s">
        <v>13699</v>
      </c>
      <c r="L60" s="235" t="s">
        <v>22319</v>
      </c>
      <c r="M60" s="235" t="s">
        <v>16678</v>
      </c>
      <c r="N60" s="235" t="s">
        <v>15449</v>
      </c>
      <c r="O60" s="235" t="s">
        <v>6080</v>
      </c>
      <c r="P60" s="235" t="s">
        <v>25111</v>
      </c>
      <c r="Q60" s="235" t="s">
        <v>17098</v>
      </c>
      <c r="R60" s="235" t="s">
        <v>25110</v>
      </c>
      <c r="S60" s="235"/>
      <c r="T60" s="236"/>
      <c r="U60" s="237"/>
      <c r="V60" s="237" t="s">
        <v>16616</v>
      </c>
      <c r="W60" s="237" t="s">
        <v>17100</v>
      </c>
      <c r="X60" s="237" t="s">
        <v>16892</v>
      </c>
      <c r="Y60" s="236"/>
      <c r="Z60" s="236"/>
      <c r="AA60" s="236"/>
      <c r="AB60" s="236"/>
      <c r="AC60" s="235"/>
      <c r="AD60" s="235"/>
      <c r="AE60" s="176"/>
      <c r="AF60" s="176"/>
    </row>
    <row r="62" spans="1:32" x14ac:dyDescent="0.2">
      <c r="A62" s="69" t="s">
        <v>15440</v>
      </c>
      <c r="B62" s="69" t="s">
        <v>21711</v>
      </c>
      <c r="C62" s="69" t="s">
        <v>21712</v>
      </c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6"/>
      <c r="U62" s="124"/>
      <c r="V62" s="124"/>
      <c r="W62" s="124"/>
      <c r="X62" s="124"/>
      <c r="Y62" s="66"/>
      <c r="Z62" s="66"/>
      <c r="AA62" s="66"/>
      <c r="AB62" s="66"/>
      <c r="AC62" s="69"/>
      <c r="AD62" s="69"/>
      <c r="AE62" s="156"/>
      <c r="AF62" s="156"/>
    </row>
    <row r="63" spans="1:32" x14ac:dyDescent="0.2">
      <c r="A63" s="56" t="s">
        <v>15440</v>
      </c>
      <c r="B63" s="56" t="s">
        <v>21711</v>
      </c>
      <c r="C63" s="56" t="s">
        <v>17725</v>
      </c>
      <c r="D63" s="56" t="s">
        <v>23370</v>
      </c>
      <c r="E63" s="119" t="s">
        <v>16891</v>
      </c>
      <c r="F63" s="56" t="s">
        <v>17667</v>
      </c>
      <c r="G63" s="56" t="s">
        <v>24925</v>
      </c>
      <c r="H63" s="56" t="s">
        <v>24924</v>
      </c>
      <c r="I63" s="56"/>
      <c r="J63" s="56"/>
      <c r="K63" s="56" t="s">
        <v>13699</v>
      </c>
      <c r="L63" s="56" t="s">
        <v>16978</v>
      </c>
      <c r="M63" s="56" t="s">
        <v>16678</v>
      </c>
      <c r="N63" s="56" t="s">
        <v>15449</v>
      </c>
      <c r="O63" s="56" t="s">
        <v>6080</v>
      </c>
      <c r="P63" s="56" t="s">
        <v>23372</v>
      </c>
      <c r="Q63" s="56" t="s">
        <v>16727</v>
      </c>
      <c r="R63" s="56" t="s">
        <v>22471</v>
      </c>
      <c r="S63" s="56"/>
      <c r="T63" s="119"/>
      <c r="U63" s="121"/>
      <c r="V63" s="121"/>
      <c r="W63" s="121"/>
      <c r="X63" s="121"/>
      <c r="Y63" s="119"/>
      <c r="Z63" s="119"/>
      <c r="AA63" s="119"/>
      <c r="AB63" s="119"/>
      <c r="AC63" s="56"/>
      <c r="AD63" s="56"/>
      <c r="AE63" s="157" t="s">
        <v>24069</v>
      </c>
      <c r="AF63" s="157"/>
    </row>
    <row r="64" spans="1:32" ht="25.5" x14ac:dyDescent="0.2">
      <c r="A64" s="67" t="s">
        <v>17116</v>
      </c>
      <c r="B64" s="68" t="s">
        <v>16673</v>
      </c>
      <c r="C64" s="67" t="s">
        <v>17117</v>
      </c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5"/>
      <c r="U64" s="144"/>
      <c r="V64" s="144"/>
      <c r="W64" s="144"/>
      <c r="X64" s="144"/>
      <c r="Y64" s="65"/>
      <c r="Z64" s="65"/>
      <c r="AA64" s="65"/>
      <c r="AB64" s="65"/>
      <c r="AC64" s="67"/>
      <c r="AD64" s="67"/>
      <c r="AE64" s="155"/>
      <c r="AF64" s="155"/>
    </row>
    <row r="65" spans="1:32" x14ac:dyDescent="0.2">
      <c r="A65" s="69" t="s">
        <v>17116</v>
      </c>
      <c r="B65" s="69" t="s">
        <v>17119</v>
      </c>
      <c r="C65" s="69" t="s">
        <v>21228</v>
      </c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6"/>
      <c r="U65" s="124"/>
      <c r="V65" s="124"/>
      <c r="W65" s="124"/>
      <c r="X65" s="124"/>
      <c r="Y65" s="66"/>
      <c r="Z65" s="66"/>
      <c r="AA65" s="66"/>
      <c r="AB65" s="66"/>
      <c r="AC65" s="69"/>
      <c r="AD65" s="69"/>
      <c r="AE65" s="156"/>
      <c r="AF65" s="156"/>
    </row>
    <row r="66" spans="1:32" x14ac:dyDescent="0.2">
      <c r="A66" s="1" t="s">
        <v>17116</v>
      </c>
      <c r="B66" s="29" t="s">
        <v>17119</v>
      </c>
      <c r="C66" s="1" t="s">
        <v>17728</v>
      </c>
      <c r="D66" s="1" t="s">
        <v>17729</v>
      </c>
      <c r="E66" s="1" t="s">
        <v>16622</v>
      </c>
      <c r="F66" s="1" t="s">
        <v>13699</v>
      </c>
      <c r="G66" s="1" t="s">
        <v>17670</v>
      </c>
      <c r="H66" s="1" t="s">
        <v>17671</v>
      </c>
      <c r="I66" s="1" t="s">
        <v>16678</v>
      </c>
      <c r="J66" s="1" t="s">
        <v>16678</v>
      </c>
      <c r="K66" s="1" t="s">
        <v>13699</v>
      </c>
      <c r="L66" s="1" t="s">
        <v>16978</v>
      </c>
      <c r="M66" s="1" t="s">
        <v>20918</v>
      </c>
      <c r="N66" s="1" t="s">
        <v>15449</v>
      </c>
      <c r="O66" s="1" t="s">
        <v>6080</v>
      </c>
      <c r="P66" s="29" t="s">
        <v>18143</v>
      </c>
      <c r="Q66" s="1" t="s">
        <v>16917</v>
      </c>
      <c r="R66" s="1" t="s">
        <v>17941</v>
      </c>
      <c r="S66" s="1"/>
      <c r="T66" s="1"/>
      <c r="U66" s="29"/>
      <c r="V66" s="1" t="s">
        <v>16616</v>
      </c>
      <c r="W66" s="1" t="s">
        <v>17124</v>
      </c>
      <c r="X66" s="1" t="s">
        <v>16892</v>
      </c>
      <c r="Y66" s="24"/>
      <c r="Z66" s="24"/>
      <c r="AA66" s="24"/>
      <c r="AB66" s="24"/>
      <c r="AC66" s="1"/>
      <c r="AD66" s="1"/>
      <c r="AE66" s="157" t="s">
        <v>24070</v>
      </c>
      <c r="AF66" s="157" t="s">
        <v>23457</v>
      </c>
    </row>
    <row r="67" spans="1:32" x14ac:dyDescent="0.2">
      <c r="A67" s="1" t="s">
        <v>17116</v>
      </c>
      <c r="B67" s="29" t="s">
        <v>17119</v>
      </c>
      <c r="C67" s="1" t="s">
        <v>17668</v>
      </c>
      <c r="D67" s="1" t="s">
        <v>17669</v>
      </c>
      <c r="E67" s="1" t="s">
        <v>16622</v>
      </c>
      <c r="F67" s="1" t="s">
        <v>13699</v>
      </c>
      <c r="G67" s="1" t="s">
        <v>17670</v>
      </c>
      <c r="H67" s="1" t="s">
        <v>17671</v>
      </c>
      <c r="I67" s="1" t="s">
        <v>16678</v>
      </c>
      <c r="J67" s="1" t="s">
        <v>16678</v>
      </c>
      <c r="K67" s="1" t="s">
        <v>13699</v>
      </c>
      <c r="L67" s="1" t="s">
        <v>16978</v>
      </c>
      <c r="M67" s="1" t="s">
        <v>20918</v>
      </c>
      <c r="N67" s="1" t="s">
        <v>15449</v>
      </c>
      <c r="O67" s="1" t="s">
        <v>6080</v>
      </c>
      <c r="P67" s="29" t="s">
        <v>21268</v>
      </c>
      <c r="Q67" s="1" t="s">
        <v>16917</v>
      </c>
      <c r="R67" s="1" t="s">
        <v>17942</v>
      </c>
      <c r="S67" s="1"/>
      <c r="T67" s="1"/>
      <c r="U67" s="29"/>
      <c r="V67" s="1" t="s">
        <v>16616</v>
      </c>
      <c r="W67" s="1" t="s">
        <v>17124</v>
      </c>
      <c r="X67" s="1" t="s">
        <v>16892</v>
      </c>
      <c r="Y67" s="24"/>
      <c r="Z67" s="24"/>
      <c r="AA67" s="24"/>
      <c r="AB67" s="24"/>
      <c r="AC67" s="1"/>
      <c r="AD67" s="1"/>
      <c r="AE67" s="157" t="s">
        <v>24071</v>
      </c>
      <c r="AF67" s="157" t="s">
        <v>23458</v>
      </c>
    </row>
    <row r="68" spans="1:32" x14ac:dyDescent="0.2">
      <c r="A68" s="69" t="s">
        <v>17116</v>
      </c>
      <c r="B68" s="69" t="s">
        <v>17131</v>
      </c>
      <c r="C68" s="69" t="s">
        <v>21227</v>
      </c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6"/>
      <c r="U68" s="124"/>
      <c r="V68" s="124"/>
      <c r="W68" s="124"/>
      <c r="X68" s="124"/>
      <c r="Y68" s="66"/>
      <c r="Z68" s="66"/>
      <c r="AA68" s="66"/>
      <c r="AB68" s="66"/>
      <c r="AC68" s="69"/>
      <c r="AD68" s="69"/>
      <c r="AE68" s="156"/>
      <c r="AF68" s="156"/>
    </row>
    <row r="69" spans="1:32" x14ac:dyDescent="0.2">
      <c r="A69" s="81"/>
      <c r="B69" s="81" t="s">
        <v>16870</v>
      </c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143"/>
      <c r="U69" s="145"/>
      <c r="V69" s="145"/>
      <c r="W69" s="145"/>
      <c r="X69" s="145"/>
      <c r="Y69" s="143"/>
      <c r="Z69" s="143"/>
      <c r="AA69" s="143"/>
      <c r="AB69" s="143"/>
      <c r="AC69" s="81"/>
      <c r="AD69" s="81"/>
      <c r="AE69" s="158"/>
      <c r="AF69" s="158"/>
    </row>
    <row r="70" spans="1:32" x14ac:dyDescent="0.2">
      <c r="A70" s="69" t="s">
        <v>17116</v>
      </c>
      <c r="B70" s="69" t="s">
        <v>17136</v>
      </c>
      <c r="C70" s="69" t="s">
        <v>21226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6"/>
      <c r="U70" s="124"/>
      <c r="V70" s="124"/>
      <c r="W70" s="124"/>
      <c r="X70" s="124"/>
      <c r="Y70" s="66"/>
      <c r="Z70" s="66"/>
      <c r="AA70" s="66"/>
      <c r="AB70" s="66"/>
      <c r="AC70" s="69"/>
      <c r="AD70" s="69"/>
      <c r="AE70" s="156"/>
      <c r="AF70" s="156"/>
    </row>
    <row r="71" spans="1:32" x14ac:dyDescent="0.2">
      <c r="A71" s="1" t="s">
        <v>17116</v>
      </c>
      <c r="B71" s="29" t="s">
        <v>17136</v>
      </c>
      <c r="C71" s="1" t="s">
        <v>16976</v>
      </c>
      <c r="D71" s="1" t="s">
        <v>16977</v>
      </c>
      <c r="E71" s="1" t="s">
        <v>16622</v>
      </c>
      <c r="F71" s="1" t="s">
        <v>13699</v>
      </c>
      <c r="G71" s="1" t="s">
        <v>20915</v>
      </c>
      <c r="H71" s="1" t="s">
        <v>20916</v>
      </c>
      <c r="I71" s="1" t="s">
        <v>16678</v>
      </c>
      <c r="J71" s="1" t="s">
        <v>16678</v>
      </c>
      <c r="K71" s="1" t="s">
        <v>13699</v>
      </c>
      <c r="L71" s="1" t="s">
        <v>16978</v>
      </c>
      <c r="M71" s="1" t="s">
        <v>20917</v>
      </c>
      <c r="N71" s="1" t="s">
        <v>15449</v>
      </c>
      <c r="O71" s="1" t="s">
        <v>9926</v>
      </c>
      <c r="P71" s="1" t="s">
        <v>21269</v>
      </c>
      <c r="Q71" s="1" t="s">
        <v>16727</v>
      </c>
      <c r="R71" s="1" t="s">
        <v>17943</v>
      </c>
      <c r="S71" s="1"/>
      <c r="T71" s="24"/>
      <c r="U71" s="122"/>
      <c r="V71" s="1" t="s">
        <v>16616</v>
      </c>
      <c r="W71" s="1" t="s">
        <v>14259</v>
      </c>
      <c r="X71" s="1" t="s">
        <v>16892</v>
      </c>
      <c r="Y71" s="24"/>
      <c r="Z71" s="24"/>
      <c r="AA71" s="24"/>
      <c r="AB71" s="24"/>
      <c r="AC71" s="1"/>
      <c r="AD71" s="1"/>
      <c r="AE71" s="157" t="s">
        <v>24072</v>
      </c>
      <c r="AF71" s="157" t="s">
        <v>23459</v>
      </c>
    </row>
    <row r="72" spans="1:32" x14ac:dyDescent="0.2">
      <c r="A72" s="69" t="s">
        <v>17116</v>
      </c>
      <c r="B72" s="69" t="s">
        <v>17140</v>
      </c>
      <c r="C72" s="69" t="s">
        <v>21225</v>
      </c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6"/>
      <c r="U72" s="124"/>
      <c r="V72" s="124"/>
      <c r="W72" s="124"/>
      <c r="X72" s="124"/>
      <c r="Y72" s="66"/>
      <c r="Z72" s="66"/>
      <c r="AA72" s="66"/>
      <c r="AB72" s="66"/>
      <c r="AC72" s="69"/>
      <c r="AD72" s="69"/>
      <c r="AE72" s="156"/>
      <c r="AF72" s="156"/>
    </row>
    <row r="73" spans="1:32" x14ac:dyDescent="0.2">
      <c r="A73" s="81"/>
      <c r="B73" s="81" t="s">
        <v>16870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143"/>
      <c r="U73" s="145"/>
      <c r="V73" s="145"/>
      <c r="W73" s="145"/>
      <c r="X73" s="145"/>
      <c r="Y73" s="143"/>
      <c r="Z73" s="143"/>
      <c r="AA73" s="143"/>
      <c r="AB73" s="143"/>
      <c r="AC73" s="81"/>
      <c r="AD73" s="81"/>
      <c r="AE73" s="158"/>
      <c r="AF73" s="158"/>
    </row>
    <row r="74" spans="1:32" x14ac:dyDescent="0.2">
      <c r="A74" s="69" t="s">
        <v>17116</v>
      </c>
      <c r="B74" s="69" t="s">
        <v>17147</v>
      </c>
      <c r="C74" s="69" t="s">
        <v>21224</v>
      </c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6"/>
      <c r="U74" s="124"/>
      <c r="V74" s="124"/>
      <c r="W74" s="124"/>
      <c r="X74" s="124"/>
      <c r="Y74" s="66"/>
      <c r="Z74" s="66"/>
      <c r="AA74" s="66"/>
      <c r="AB74" s="66"/>
      <c r="AC74" s="69"/>
      <c r="AD74" s="69"/>
      <c r="AE74" s="156"/>
      <c r="AF74" s="156"/>
    </row>
    <row r="75" spans="1:32" x14ac:dyDescent="0.2">
      <c r="A75" s="81"/>
      <c r="B75" s="81" t="s">
        <v>16870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143"/>
      <c r="U75" s="145"/>
      <c r="V75" s="145"/>
      <c r="W75" s="145"/>
      <c r="X75" s="145"/>
      <c r="Y75" s="143"/>
      <c r="Z75" s="143"/>
      <c r="AA75" s="143"/>
      <c r="AB75" s="143"/>
      <c r="AC75" s="81"/>
      <c r="AD75" s="81"/>
      <c r="AE75" s="158"/>
      <c r="AF75" s="158"/>
    </row>
    <row r="76" spans="1:32" x14ac:dyDescent="0.2">
      <c r="A76" s="69" t="s">
        <v>17116</v>
      </c>
      <c r="B76" s="69" t="s">
        <v>17151</v>
      </c>
      <c r="C76" s="69" t="s">
        <v>21223</v>
      </c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6"/>
      <c r="U76" s="124"/>
      <c r="V76" s="124"/>
      <c r="W76" s="124"/>
      <c r="X76" s="124"/>
      <c r="Y76" s="66"/>
      <c r="Z76" s="66"/>
      <c r="AA76" s="66"/>
      <c r="AB76" s="66"/>
      <c r="AC76" s="69"/>
      <c r="AD76" s="69"/>
      <c r="AE76" s="156"/>
      <c r="AF76" s="156"/>
    </row>
    <row r="77" spans="1:32" x14ac:dyDescent="0.2">
      <c r="A77" s="81"/>
      <c r="B77" s="81" t="s">
        <v>16870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143"/>
      <c r="U77" s="145"/>
      <c r="V77" s="145"/>
      <c r="W77" s="145"/>
      <c r="X77" s="145"/>
      <c r="Y77" s="143"/>
      <c r="Z77" s="143"/>
      <c r="AA77" s="143"/>
      <c r="AB77" s="143"/>
      <c r="AC77" s="81"/>
      <c r="AD77" s="81"/>
      <c r="AE77" s="158"/>
      <c r="AF77" s="158"/>
    </row>
    <row r="78" spans="1:32" x14ac:dyDescent="0.2">
      <c r="A78" s="69" t="s">
        <v>17116</v>
      </c>
      <c r="B78" s="69" t="s">
        <v>17155</v>
      </c>
      <c r="C78" s="69" t="s">
        <v>21226</v>
      </c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6"/>
      <c r="U78" s="124"/>
      <c r="V78" s="124"/>
      <c r="W78" s="124"/>
      <c r="X78" s="124"/>
      <c r="Y78" s="66"/>
      <c r="Z78" s="66"/>
      <c r="AA78" s="66"/>
      <c r="AB78" s="66"/>
      <c r="AC78" s="69"/>
      <c r="AD78" s="69"/>
      <c r="AE78" s="156"/>
      <c r="AF78" s="156"/>
    </row>
    <row r="79" spans="1:32" x14ac:dyDescent="0.2">
      <c r="A79" s="1" t="s">
        <v>17116</v>
      </c>
      <c r="B79" s="29" t="s">
        <v>17155</v>
      </c>
      <c r="C79" s="1" t="s">
        <v>16976</v>
      </c>
      <c r="D79" s="1" t="s">
        <v>16977</v>
      </c>
      <c r="E79" s="1" t="s">
        <v>16622</v>
      </c>
      <c r="F79" s="1" t="s">
        <v>13699</v>
      </c>
      <c r="G79" s="1" t="s">
        <v>20915</v>
      </c>
      <c r="H79" s="1" t="s">
        <v>20916</v>
      </c>
      <c r="I79" s="1" t="s">
        <v>16678</v>
      </c>
      <c r="J79" s="1" t="s">
        <v>16678</v>
      </c>
      <c r="K79" s="1" t="s">
        <v>13699</v>
      </c>
      <c r="L79" s="1" t="s">
        <v>16978</v>
      </c>
      <c r="M79" s="1" t="s">
        <v>20917</v>
      </c>
      <c r="N79" s="1" t="s">
        <v>15449</v>
      </c>
      <c r="O79" s="1" t="s">
        <v>9926</v>
      </c>
      <c r="P79" s="1" t="s">
        <v>21257</v>
      </c>
      <c r="Q79" s="1" t="s">
        <v>16727</v>
      </c>
      <c r="R79" s="1" t="s">
        <v>17944</v>
      </c>
      <c r="S79" s="1"/>
      <c r="T79" s="24"/>
      <c r="U79" s="122"/>
      <c r="V79" s="1" t="s">
        <v>16616</v>
      </c>
      <c r="W79" s="1" t="s">
        <v>14259</v>
      </c>
      <c r="X79" s="1" t="s">
        <v>16892</v>
      </c>
      <c r="Y79" s="24"/>
      <c r="Z79" s="24"/>
      <c r="AA79" s="24"/>
      <c r="AB79" s="24"/>
      <c r="AC79" s="1"/>
      <c r="AD79" s="1"/>
      <c r="AE79" s="157" t="s">
        <v>24073</v>
      </c>
      <c r="AF79" s="157" t="s">
        <v>23460</v>
      </c>
    </row>
    <row r="80" spans="1:32" x14ac:dyDescent="0.2">
      <c r="A80" s="69" t="s">
        <v>17116</v>
      </c>
      <c r="B80" s="69" t="s">
        <v>22042</v>
      </c>
      <c r="C80" s="69" t="s">
        <v>24722</v>
      </c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6"/>
      <c r="U80" s="124"/>
      <c r="V80" s="124"/>
      <c r="W80" s="124"/>
      <c r="X80" s="124"/>
      <c r="Y80" s="66"/>
      <c r="Z80" s="66"/>
      <c r="AA80" s="66"/>
      <c r="AB80" s="66"/>
      <c r="AC80" s="69"/>
      <c r="AD80" s="69"/>
      <c r="AE80" s="156"/>
      <c r="AF80" s="156"/>
    </row>
    <row r="81" spans="1:32" x14ac:dyDescent="0.2">
      <c r="A81" s="1" t="s">
        <v>17116</v>
      </c>
      <c r="B81" s="29" t="s">
        <v>22042</v>
      </c>
      <c r="C81" s="1" t="s">
        <v>22031</v>
      </c>
      <c r="D81" s="1" t="s">
        <v>22032</v>
      </c>
      <c r="E81" s="1" t="s">
        <v>15075</v>
      </c>
      <c r="F81" s="1" t="s">
        <v>13699</v>
      </c>
      <c r="G81" s="1" t="s">
        <v>22029</v>
      </c>
      <c r="H81" s="1" t="s">
        <v>22028</v>
      </c>
      <c r="I81" s="51"/>
      <c r="J81" s="51"/>
      <c r="K81" s="1" t="s">
        <v>13699</v>
      </c>
      <c r="L81" s="1" t="s">
        <v>22030</v>
      </c>
      <c r="M81" s="1" t="s">
        <v>22030</v>
      </c>
      <c r="N81" s="1" t="s">
        <v>15449</v>
      </c>
      <c r="O81" s="1" t="s">
        <v>16678</v>
      </c>
      <c r="P81" s="1" t="s">
        <v>22228</v>
      </c>
      <c r="Q81" s="1" t="s">
        <v>21013</v>
      </c>
      <c r="R81" s="1" t="s">
        <v>23223</v>
      </c>
      <c r="S81" s="49"/>
      <c r="T81" s="73"/>
      <c r="U81" s="142"/>
      <c r="V81" s="142"/>
      <c r="W81" s="142"/>
      <c r="X81" s="142"/>
      <c r="Y81" s="73"/>
      <c r="Z81" s="73"/>
      <c r="AA81" s="73"/>
      <c r="AB81" s="73"/>
      <c r="AC81" s="49"/>
      <c r="AD81" s="49"/>
      <c r="AE81" s="157"/>
      <c r="AF81" s="157" t="s">
        <v>23461</v>
      </c>
    </row>
    <row r="82" spans="1:32" x14ac:dyDescent="0.2">
      <c r="A82" s="69" t="s">
        <v>17116</v>
      </c>
      <c r="B82" s="69" t="s">
        <v>17161</v>
      </c>
      <c r="C82" s="69" t="s">
        <v>21224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6"/>
      <c r="U82" s="124"/>
      <c r="V82" s="124"/>
      <c r="W82" s="124"/>
      <c r="X82" s="124"/>
      <c r="Y82" s="66"/>
      <c r="Z82" s="66"/>
      <c r="AA82" s="66"/>
      <c r="AB82" s="66"/>
      <c r="AC82" s="69"/>
      <c r="AD82" s="69"/>
      <c r="AE82" s="156"/>
      <c r="AF82" s="156"/>
    </row>
    <row r="83" spans="1:32" x14ac:dyDescent="0.2">
      <c r="A83" s="81"/>
      <c r="B83" s="81" t="s">
        <v>16870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143"/>
      <c r="U83" s="145"/>
      <c r="V83" s="145"/>
      <c r="W83" s="145"/>
      <c r="X83" s="145"/>
      <c r="Y83" s="143"/>
      <c r="Z83" s="143"/>
      <c r="AA83" s="143"/>
      <c r="AB83" s="143"/>
      <c r="AC83" s="81"/>
      <c r="AD83" s="81"/>
      <c r="AE83" s="158"/>
      <c r="AF83" s="158"/>
    </row>
    <row r="84" spans="1:32" x14ac:dyDescent="0.2">
      <c r="A84" s="69" t="s">
        <v>17116</v>
      </c>
      <c r="B84" s="69" t="s">
        <v>17164</v>
      </c>
      <c r="C84" s="69" t="s">
        <v>17461</v>
      </c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6"/>
      <c r="U84" s="124"/>
      <c r="V84" s="124"/>
      <c r="W84" s="124"/>
      <c r="X84" s="124"/>
      <c r="Y84" s="66"/>
      <c r="Z84" s="66"/>
      <c r="AA84" s="66"/>
      <c r="AB84" s="66"/>
      <c r="AC84" s="69"/>
      <c r="AD84" s="69"/>
      <c r="AE84" s="156"/>
      <c r="AF84" s="156"/>
    </row>
    <row r="85" spans="1:32" x14ac:dyDescent="0.2">
      <c r="A85" s="1" t="s">
        <v>17116</v>
      </c>
      <c r="B85" s="29" t="s">
        <v>17164</v>
      </c>
      <c r="C85" s="1" t="s">
        <v>17728</v>
      </c>
      <c r="D85" s="1" t="s">
        <v>17729</v>
      </c>
      <c r="E85" s="1" t="s">
        <v>16622</v>
      </c>
      <c r="F85" s="1" t="s">
        <v>13699</v>
      </c>
      <c r="G85" s="1" t="s">
        <v>17670</v>
      </c>
      <c r="H85" s="1" t="s">
        <v>17671</v>
      </c>
      <c r="I85" s="1" t="s">
        <v>16678</v>
      </c>
      <c r="J85" s="1" t="s">
        <v>16678</v>
      </c>
      <c r="K85" s="1" t="s">
        <v>13699</v>
      </c>
      <c r="L85" s="1" t="s">
        <v>16978</v>
      </c>
      <c r="M85" s="1" t="s">
        <v>20918</v>
      </c>
      <c r="N85" s="1" t="s">
        <v>15449</v>
      </c>
      <c r="O85" s="1" t="s">
        <v>6080</v>
      </c>
      <c r="P85" s="29" t="s">
        <v>18144</v>
      </c>
      <c r="Q85" s="1" t="s">
        <v>16917</v>
      </c>
      <c r="R85" s="1" t="s">
        <v>17945</v>
      </c>
      <c r="S85" s="1"/>
      <c r="T85" s="1"/>
      <c r="U85" s="29"/>
      <c r="V85" s="1" t="s">
        <v>16616</v>
      </c>
      <c r="W85" s="1" t="s">
        <v>17124</v>
      </c>
      <c r="X85" s="1" t="s">
        <v>16892</v>
      </c>
      <c r="Y85" s="24"/>
      <c r="Z85" s="24"/>
      <c r="AA85" s="24"/>
      <c r="AB85" s="24"/>
      <c r="AC85" s="1"/>
      <c r="AD85" s="1"/>
      <c r="AE85" s="157" t="s">
        <v>24074</v>
      </c>
      <c r="AF85" s="157" t="s">
        <v>23462</v>
      </c>
    </row>
    <row r="86" spans="1:32" x14ac:dyDescent="0.2">
      <c r="A86" s="1" t="s">
        <v>17116</v>
      </c>
      <c r="B86" s="29" t="s">
        <v>17164</v>
      </c>
      <c r="C86" s="1" t="s">
        <v>17668</v>
      </c>
      <c r="D86" s="1" t="s">
        <v>17669</v>
      </c>
      <c r="E86" s="1" t="s">
        <v>16622</v>
      </c>
      <c r="F86" s="1" t="s">
        <v>13699</v>
      </c>
      <c r="G86" s="1" t="s">
        <v>17670</v>
      </c>
      <c r="H86" s="1" t="s">
        <v>17671</v>
      </c>
      <c r="I86" s="1" t="s">
        <v>16678</v>
      </c>
      <c r="J86" s="1" t="s">
        <v>16678</v>
      </c>
      <c r="K86" s="1" t="s">
        <v>13699</v>
      </c>
      <c r="L86" s="1" t="s">
        <v>16978</v>
      </c>
      <c r="M86" s="1" t="s">
        <v>20918</v>
      </c>
      <c r="N86" s="1" t="s">
        <v>15449</v>
      </c>
      <c r="O86" s="1" t="s">
        <v>6080</v>
      </c>
      <c r="P86" s="29" t="s">
        <v>21258</v>
      </c>
      <c r="Q86" s="1" t="s">
        <v>16917</v>
      </c>
      <c r="R86" s="1" t="s">
        <v>17946</v>
      </c>
      <c r="S86" s="1"/>
      <c r="T86" s="1"/>
      <c r="U86" s="29"/>
      <c r="V86" s="1" t="s">
        <v>16616</v>
      </c>
      <c r="W86" s="1" t="s">
        <v>17124</v>
      </c>
      <c r="X86" s="1" t="s">
        <v>16892</v>
      </c>
      <c r="Y86" s="24"/>
      <c r="Z86" s="24"/>
      <c r="AA86" s="24"/>
      <c r="AB86" s="24"/>
      <c r="AC86" s="1"/>
      <c r="AD86" s="1"/>
      <c r="AE86" s="157" t="s">
        <v>24075</v>
      </c>
      <c r="AF86" s="157" t="s">
        <v>23463</v>
      </c>
    </row>
    <row r="87" spans="1:32" x14ac:dyDescent="0.2">
      <c r="A87" s="69" t="s">
        <v>17116</v>
      </c>
      <c r="B87" s="69" t="s">
        <v>17166</v>
      </c>
      <c r="C87" s="69" t="s">
        <v>17622</v>
      </c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6"/>
      <c r="U87" s="124"/>
      <c r="V87" s="124"/>
      <c r="W87" s="124"/>
      <c r="X87" s="124"/>
      <c r="Y87" s="66"/>
      <c r="Z87" s="66"/>
      <c r="AA87" s="66"/>
      <c r="AB87" s="66"/>
      <c r="AC87" s="69"/>
      <c r="AD87" s="69"/>
      <c r="AE87" s="156"/>
      <c r="AF87" s="156"/>
    </row>
    <row r="88" spans="1:32" x14ac:dyDescent="0.2">
      <c r="A88" s="81"/>
      <c r="B88" s="81" t="s">
        <v>16870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143"/>
      <c r="U88" s="145"/>
      <c r="V88" s="145"/>
      <c r="W88" s="145"/>
      <c r="X88" s="145"/>
      <c r="Y88" s="143"/>
      <c r="Z88" s="143"/>
      <c r="AA88" s="143"/>
      <c r="AB88" s="143"/>
      <c r="AC88" s="81"/>
      <c r="AD88" s="81"/>
      <c r="AE88" s="158"/>
      <c r="AF88" s="158"/>
    </row>
    <row r="89" spans="1:32" x14ac:dyDescent="0.2">
      <c r="A89" s="69" t="s">
        <v>17116</v>
      </c>
      <c r="B89" s="69" t="s">
        <v>17168</v>
      </c>
      <c r="C89" s="69" t="s">
        <v>17621</v>
      </c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6"/>
      <c r="U89" s="124"/>
      <c r="V89" s="124"/>
      <c r="W89" s="124"/>
      <c r="X89" s="124"/>
      <c r="Y89" s="66"/>
      <c r="Z89" s="66"/>
      <c r="AA89" s="66"/>
      <c r="AB89" s="66"/>
      <c r="AC89" s="69"/>
      <c r="AD89" s="69"/>
      <c r="AE89" s="156"/>
      <c r="AF89" s="156"/>
    </row>
    <row r="90" spans="1:32" x14ac:dyDescent="0.2">
      <c r="A90" s="81"/>
      <c r="B90" s="81" t="s">
        <v>16870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143"/>
      <c r="U90" s="145"/>
      <c r="V90" s="145"/>
      <c r="W90" s="145"/>
      <c r="X90" s="145"/>
      <c r="Y90" s="143"/>
      <c r="Z90" s="143"/>
      <c r="AA90" s="143"/>
      <c r="AB90" s="143"/>
      <c r="AC90" s="81"/>
      <c r="AD90" s="81"/>
      <c r="AE90" s="158"/>
      <c r="AF90" s="158"/>
    </row>
    <row r="91" spans="1:32" x14ac:dyDescent="0.2">
      <c r="A91" s="69" t="s">
        <v>17116</v>
      </c>
      <c r="B91" s="69" t="s">
        <v>17170</v>
      </c>
      <c r="C91" s="69" t="s">
        <v>17623</v>
      </c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6"/>
      <c r="U91" s="124"/>
      <c r="V91" s="124"/>
      <c r="W91" s="124"/>
      <c r="X91" s="124"/>
      <c r="Y91" s="66"/>
      <c r="Z91" s="66"/>
      <c r="AA91" s="66"/>
      <c r="AB91" s="66"/>
      <c r="AC91" s="69"/>
      <c r="AD91" s="69"/>
      <c r="AE91" s="156"/>
      <c r="AF91" s="156"/>
    </row>
    <row r="92" spans="1:32" x14ac:dyDescent="0.2">
      <c r="A92" s="1" t="s">
        <v>17116</v>
      </c>
      <c r="B92" s="29" t="s">
        <v>17170</v>
      </c>
      <c r="C92" s="1" t="s">
        <v>16976</v>
      </c>
      <c r="D92" s="1" t="s">
        <v>16977</v>
      </c>
      <c r="E92" s="1" t="s">
        <v>16622</v>
      </c>
      <c r="F92" s="1" t="s">
        <v>13699</v>
      </c>
      <c r="G92" s="1" t="s">
        <v>20915</v>
      </c>
      <c r="H92" s="1" t="s">
        <v>20916</v>
      </c>
      <c r="I92" s="1" t="s">
        <v>16678</v>
      </c>
      <c r="J92" s="1" t="s">
        <v>16678</v>
      </c>
      <c r="K92" s="1" t="s">
        <v>13699</v>
      </c>
      <c r="L92" s="1" t="s">
        <v>16978</v>
      </c>
      <c r="M92" s="1" t="s">
        <v>20917</v>
      </c>
      <c r="N92" s="1" t="s">
        <v>15449</v>
      </c>
      <c r="O92" s="1" t="s">
        <v>9926</v>
      </c>
      <c r="P92" s="1" t="s">
        <v>21259</v>
      </c>
      <c r="Q92" s="1" t="s">
        <v>16824</v>
      </c>
      <c r="R92" s="1" t="s">
        <v>17947</v>
      </c>
      <c r="S92" s="1"/>
      <c r="T92" s="24"/>
      <c r="U92" s="122"/>
      <c r="V92" s="1" t="s">
        <v>16616</v>
      </c>
      <c r="W92" s="1" t="s">
        <v>14259</v>
      </c>
      <c r="X92" s="1" t="s">
        <v>16892</v>
      </c>
      <c r="Y92" s="24"/>
      <c r="Z92" s="24"/>
      <c r="AA92" s="24"/>
      <c r="AB92" s="24"/>
      <c r="AC92" s="1"/>
      <c r="AD92" s="1"/>
      <c r="AE92" s="157"/>
      <c r="AF92" s="157"/>
    </row>
    <row r="93" spans="1:32" x14ac:dyDescent="0.2">
      <c r="A93" s="69" t="s">
        <v>17116</v>
      </c>
      <c r="B93" s="69" t="s">
        <v>17172</v>
      </c>
      <c r="C93" s="69" t="s">
        <v>17624</v>
      </c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6"/>
      <c r="U93" s="124"/>
      <c r="V93" s="124"/>
      <c r="W93" s="124"/>
      <c r="X93" s="124"/>
      <c r="Y93" s="66"/>
      <c r="Z93" s="66"/>
      <c r="AA93" s="66"/>
      <c r="AB93" s="66"/>
      <c r="AC93" s="69"/>
      <c r="AD93" s="69"/>
      <c r="AE93" s="156"/>
      <c r="AF93" s="156"/>
    </row>
    <row r="94" spans="1:32" x14ac:dyDescent="0.2">
      <c r="A94" s="1" t="s">
        <v>17116</v>
      </c>
      <c r="B94" s="29" t="s">
        <v>17172</v>
      </c>
      <c r="C94" s="1" t="s">
        <v>16976</v>
      </c>
      <c r="D94" s="1" t="s">
        <v>16977</v>
      </c>
      <c r="E94" s="1" t="s">
        <v>16622</v>
      </c>
      <c r="F94" s="1" t="s">
        <v>13699</v>
      </c>
      <c r="G94" s="1" t="s">
        <v>20915</v>
      </c>
      <c r="H94" s="1" t="s">
        <v>20916</v>
      </c>
      <c r="I94" s="1" t="s">
        <v>16678</v>
      </c>
      <c r="J94" s="1" t="s">
        <v>16678</v>
      </c>
      <c r="K94" s="1" t="s">
        <v>13699</v>
      </c>
      <c r="L94" s="1" t="s">
        <v>16978</v>
      </c>
      <c r="M94" s="1" t="s">
        <v>20917</v>
      </c>
      <c r="N94" s="1" t="s">
        <v>15449</v>
      </c>
      <c r="O94" s="1" t="s">
        <v>9926</v>
      </c>
      <c r="P94" s="1" t="s">
        <v>21260</v>
      </c>
      <c r="Q94" s="1" t="s">
        <v>17410</v>
      </c>
      <c r="R94" s="1" t="s">
        <v>17948</v>
      </c>
      <c r="S94" s="1"/>
      <c r="T94" s="24"/>
      <c r="U94" s="122"/>
      <c r="V94" s="1" t="s">
        <v>16616</v>
      </c>
      <c r="W94" s="1" t="s">
        <v>14259</v>
      </c>
      <c r="X94" s="1" t="s">
        <v>16892</v>
      </c>
      <c r="Y94" s="24"/>
      <c r="Z94" s="24"/>
      <c r="AA94" s="24"/>
      <c r="AB94" s="24"/>
      <c r="AC94" s="1"/>
      <c r="AD94" s="1"/>
      <c r="AE94" s="157" t="s">
        <v>24076</v>
      </c>
      <c r="AF94" s="157"/>
    </row>
    <row r="95" spans="1:32" x14ac:dyDescent="0.2">
      <c r="A95" s="69" t="s">
        <v>17116</v>
      </c>
      <c r="B95" s="69" t="s">
        <v>17174</v>
      </c>
      <c r="C95" s="69" t="s">
        <v>17625</v>
      </c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6"/>
      <c r="U95" s="124"/>
      <c r="V95" s="124"/>
      <c r="W95" s="124"/>
      <c r="X95" s="124"/>
      <c r="Y95" s="66"/>
      <c r="Z95" s="66"/>
      <c r="AA95" s="66"/>
      <c r="AB95" s="66"/>
      <c r="AC95" s="69"/>
      <c r="AD95" s="69"/>
      <c r="AE95" s="156"/>
      <c r="AF95" s="156"/>
    </row>
    <row r="96" spans="1:32" x14ac:dyDescent="0.2">
      <c r="A96" s="81"/>
      <c r="B96" s="81" t="s">
        <v>16870</v>
      </c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143"/>
      <c r="U96" s="145"/>
      <c r="V96" s="145"/>
      <c r="W96" s="145"/>
      <c r="X96" s="145"/>
      <c r="Y96" s="143"/>
      <c r="Z96" s="143"/>
      <c r="AA96" s="143"/>
      <c r="AB96" s="143"/>
      <c r="AC96" s="81"/>
      <c r="AD96" s="81"/>
      <c r="AE96" s="158"/>
      <c r="AF96" s="158"/>
    </row>
    <row r="97" spans="1:32" x14ac:dyDescent="0.2">
      <c r="A97" s="69" t="s">
        <v>17116</v>
      </c>
      <c r="B97" s="69" t="s">
        <v>17185</v>
      </c>
      <c r="C97" s="69" t="s">
        <v>17626</v>
      </c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6"/>
      <c r="U97" s="124"/>
      <c r="V97" s="124"/>
      <c r="W97" s="124"/>
      <c r="X97" s="124"/>
      <c r="Y97" s="66"/>
      <c r="Z97" s="66"/>
      <c r="AA97" s="66"/>
      <c r="AB97" s="66"/>
      <c r="AC97" s="69"/>
      <c r="AD97" s="69"/>
      <c r="AE97" s="156"/>
      <c r="AF97" s="156"/>
    </row>
    <row r="98" spans="1:32" x14ac:dyDescent="0.2">
      <c r="A98" s="1" t="s">
        <v>17116</v>
      </c>
      <c r="B98" s="29" t="s">
        <v>17185</v>
      </c>
      <c r="C98" s="1" t="s">
        <v>16976</v>
      </c>
      <c r="D98" s="1" t="s">
        <v>16977</v>
      </c>
      <c r="E98" s="1" t="s">
        <v>16622</v>
      </c>
      <c r="F98" s="1" t="s">
        <v>13699</v>
      </c>
      <c r="G98" s="1" t="s">
        <v>17672</v>
      </c>
      <c r="H98" s="1" t="s">
        <v>17673</v>
      </c>
      <c r="I98" s="1" t="s">
        <v>16678</v>
      </c>
      <c r="J98" s="1" t="s">
        <v>16678</v>
      </c>
      <c r="K98" s="1" t="s">
        <v>13699</v>
      </c>
      <c r="L98" s="1" t="s">
        <v>16979</v>
      </c>
      <c r="M98" s="1" t="s">
        <v>21114</v>
      </c>
      <c r="N98" s="1" t="s">
        <v>15449</v>
      </c>
      <c r="O98" s="1" t="s">
        <v>9926</v>
      </c>
      <c r="P98" s="29" t="s">
        <v>21261</v>
      </c>
      <c r="Q98" s="1" t="s">
        <v>17398</v>
      </c>
      <c r="R98" s="1" t="s">
        <v>22023</v>
      </c>
      <c r="S98" s="1"/>
      <c r="T98" s="1"/>
      <c r="U98" s="29"/>
      <c r="V98" s="1" t="s">
        <v>16616</v>
      </c>
      <c r="W98" s="1" t="s">
        <v>14259</v>
      </c>
      <c r="X98" s="1" t="s">
        <v>16892</v>
      </c>
      <c r="Y98" s="24"/>
      <c r="Z98" s="24"/>
      <c r="AA98" s="24"/>
      <c r="AB98" s="24"/>
      <c r="AC98" s="1"/>
      <c r="AD98" s="1"/>
      <c r="AE98" s="157" t="s">
        <v>24077</v>
      </c>
      <c r="AF98" s="157" t="s">
        <v>23464</v>
      </c>
    </row>
    <row r="99" spans="1:32" x14ac:dyDescent="0.2">
      <c r="A99" s="69" t="s">
        <v>17116</v>
      </c>
      <c r="B99" s="69" t="s">
        <v>17189</v>
      </c>
      <c r="C99" s="69" t="s">
        <v>17627</v>
      </c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6"/>
      <c r="U99" s="124"/>
      <c r="V99" s="124"/>
      <c r="W99" s="124"/>
      <c r="X99" s="124"/>
      <c r="Y99" s="66"/>
      <c r="Z99" s="66"/>
      <c r="AA99" s="66"/>
      <c r="AB99" s="66"/>
      <c r="AC99" s="69"/>
      <c r="AD99" s="69"/>
      <c r="AE99" s="156"/>
      <c r="AF99" s="156"/>
    </row>
    <row r="100" spans="1:32" x14ac:dyDescent="0.2">
      <c r="A100" s="1" t="s">
        <v>17116</v>
      </c>
      <c r="B100" s="1" t="s">
        <v>17189</v>
      </c>
      <c r="C100" s="1" t="s">
        <v>17708</v>
      </c>
      <c r="D100" s="1" t="s">
        <v>17709</v>
      </c>
      <c r="E100" s="1" t="s">
        <v>16622</v>
      </c>
      <c r="F100" s="1" t="s">
        <v>13699</v>
      </c>
      <c r="G100" s="24" t="s">
        <v>17743</v>
      </c>
      <c r="H100" s="1" t="s">
        <v>17742</v>
      </c>
      <c r="I100" s="63"/>
      <c r="J100" s="63"/>
      <c r="K100" s="1" t="s">
        <v>13699</v>
      </c>
      <c r="L100" s="1" t="s">
        <v>17687</v>
      </c>
      <c r="M100" s="1" t="s">
        <v>17744</v>
      </c>
      <c r="N100" s="1" t="s">
        <v>11560</v>
      </c>
      <c r="O100" s="1" t="s">
        <v>9926</v>
      </c>
      <c r="P100" s="1" t="s">
        <v>21262</v>
      </c>
      <c r="Q100" s="1" t="s">
        <v>17398</v>
      </c>
      <c r="R100" s="1" t="s">
        <v>21676</v>
      </c>
      <c r="S100" s="49"/>
      <c r="T100" s="73"/>
      <c r="U100" s="142"/>
      <c r="V100" s="142"/>
      <c r="W100" s="142"/>
      <c r="X100" s="142"/>
      <c r="Y100" s="73"/>
      <c r="Z100" s="73"/>
      <c r="AA100" s="73"/>
      <c r="AB100" s="73"/>
      <c r="AC100" s="49"/>
      <c r="AD100" s="49"/>
      <c r="AE100" s="157" t="s">
        <v>24078</v>
      </c>
      <c r="AF100" s="157" t="s">
        <v>23465</v>
      </c>
    </row>
    <row r="101" spans="1:32" x14ac:dyDescent="0.2">
      <c r="A101" s="1" t="s">
        <v>17116</v>
      </c>
      <c r="B101" s="1" t="s">
        <v>17189</v>
      </c>
      <c r="C101" s="24" t="s">
        <v>21315</v>
      </c>
      <c r="D101" s="24" t="s">
        <v>21316</v>
      </c>
      <c r="E101" s="1" t="s">
        <v>16622</v>
      </c>
      <c r="F101" s="1" t="s">
        <v>13699</v>
      </c>
      <c r="G101" s="1" t="s">
        <v>21707</v>
      </c>
      <c r="H101" s="1" t="s">
        <v>21852</v>
      </c>
      <c r="I101" s="63"/>
      <c r="J101" s="63"/>
      <c r="K101" s="1" t="s">
        <v>13699</v>
      </c>
      <c r="L101" s="1" t="s">
        <v>16978</v>
      </c>
      <c r="M101" s="55" t="s">
        <v>16678</v>
      </c>
      <c r="N101" s="1" t="s">
        <v>20909</v>
      </c>
      <c r="O101" s="1" t="s">
        <v>9926</v>
      </c>
      <c r="P101" s="1" t="s">
        <v>21324</v>
      </c>
      <c r="Q101" s="1" t="s">
        <v>17398</v>
      </c>
      <c r="R101" s="1" t="s">
        <v>21708</v>
      </c>
      <c r="S101" s="49"/>
      <c r="T101" s="73"/>
      <c r="U101" s="142"/>
      <c r="V101" s="142"/>
      <c r="W101" s="142"/>
      <c r="X101" s="142"/>
      <c r="Y101" s="73"/>
      <c r="Z101" s="73"/>
      <c r="AA101" s="73"/>
      <c r="AB101" s="73"/>
      <c r="AC101" s="49"/>
      <c r="AD101" s="49"/>
      <c r="AE101" s="157" t="s">
        <v>24079</v>
      </c>
      <c r="AF101" s="157" t="s">
        <v>23466</v>
      </c>
    </row>
    <row r="102" spans="1:32" x14ac:dyDescent="0.2">
      <c r="A102" s="1" t="s">
        <v>17116</v>
      </c>
      <c r="B102" s="1" t="s">
        <v>17189</v>
      </c>
      <c r="C102" s="24" t="s">
        <v>21317</v>
      </c>
      <c r="D102" s="24" t="s">
        <v>21319</v>
      </c>
      <c r="E102" s="1" t="s">
        <v>16622</v>
      </c>
      <c r="F102" s="1" t="s">
        <v>13699</v>
      </c>
      <c r="G102" s="1" t="s">
        <v>21806</v>
      </c>
      <c r="H102" s="1" t="s">
        <v>21853</v>
      </c>
      <c r="I102" s="63"/>
      <c r="J102" s="63"/>
      <c r="K102" s="1" t="s">
        <v>13699</v>
      </c>
      <c r="L102" s="1" t="s">
        <v>16979</v>
      </c>
      <c r="M102" s="55" t="s">
        <v>16678</v>
      </c>
      <c r="N102" s="1" t="s">
        <v>20909</v>
      </c>
      <c r="O102" s="1" t="s">
        <v>9926</v>
      </c>
      <c r="P102" s="1" t="s">
        <v>21325</v>
      </c>
      <c r="Q102" s="1" t="s">
        <v>17398</v>
      </c>
      <c r="R102" s="1" t="s">
        <v>21709</v>
      </c>
      <c r="S102" s="49"/>
      <c r="T102" s="73"/>
      <c r="U102" s="142"/>
      <c r="V102" s="142"/>
      <c r="W102" s="142"/>
      <c r="X102" s="142"/>
      <c r="Y102" s="73"/>
      <c r="Z102" s="73"/>
      <c r="AA102" s="73"/>
      <c r="AB102" s="73"/>
      <c r="AC102" s="49"/>
      <c r="AD102" s="49"/>
      <c r="AE102" s="157" t="s">
        <v>24080</v>
      </c>
      <c r="AF102" s="157" t="s">
        <v>23467</v>
      </c>
    </row>
    <row r="103" spans="1:32" x14ac:dyDescent="0.2">
      <c r="A103" s="1" t="s">
        <v>17116</v>
      </c>
      <c r="B103" s="1" t="s">
        <v>17189</v>
      </c>
      <c r="C103" s="24" t="s">
        <v>21318</v>
      </c>
      <c r="D103" s="24" t="s">
        <v>21320</v>
      </c>
      <c r="E103" s="1" t="s">
        <v>16622</v>
      </c>
      <c r="F103" s="1" t="s">
        <v>13699</v>
      </c>
      <c r="G103" s="1" t="s">
        <v>21706</v>
      </c>
      <c r="H103" s="1" t="s">
        <v>21854</v>
      </c>
      <c r="I103" s="63"/>
      <c r="J103" s="63"/>
      <c r="K103" s="1" t="s">
        <v>13699</v>
      </c>
      <c r="L103" s="1" t="s">
        <v>16978</v>
      </c>
      <c r="M103" s="55" t="s">
        <v>16678</v>
      </c>
      <c r="N103" s="1" t="s">
        <v>20909</v>
      </c>
      <c r="O103" s="1" t="s">
        <v>9926</v>
      </c>
      <c r="P103" s="1" t="s">
        <v>21326</v>
      </c>
      <c r="Q103" s="1" t="s">
        <v>17398</v>
      </c>
      <c r="R103" s="1" t="s">
        <v>21710</v>
      </c>
      <c r="S103" s="49"/>
      <c r="T103" s="73"/>
      <c r="U103" s="142"/>
      <c r="V103" s="142"/>
      <c r="W103" s="142"/>
      <c r="X103" s="142"/>
      <c r="Y103" s="73"/>
      <c r="Z103" s="73"/>
      <c r="AA103" s="73"/>
      <c r="AB103" s="73"/>
      <c r="AC103" s="49"/>
      <c r="AD103" s="49"/>
      <c r="AE103" s="157" t="s">
        <v>24081</v>
      </c>
      <c r="AF103" s="157" t="s">
        <v>23468</v>
      </c>
    </row>
    <row r="104" spans="1:32" s="126" customFormat="1" x14ac:dyDescent="0.2">
      <c r="A104" s="69" t="s">
        <v>17116</v>
      </c>
      <c r="B104" s="69" t="s">
        <v>17197</v>
      </c>
      <c r="C104" s="69" t="s">
        <v>17628</v>
      </c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6"/>
      <c r="U104" s="124"/>
      <c r="V104" s="124"/>
      <c r="W104" s="124"/>
      <c r="X104" s="124"/>
      <c r="Y104" s="66"/>
      <c r="Z104" s="66"/>
      <c r="AA104" s="66"/>
      <c r="AB104" s="66"/>
      <c r="AC104" s="69"/>
      <c r="AD104" s="69"/>
      <c r="AE104" s="156"/>
      <c r="AF104" s="156"/>
    </row>
    <row r="105" spans="1:32" s="26" customFormat="1" x14ac:dyDescent="0.2">
      <c r="A105" s="1" t="s">
        <v>17116</v>
      </c>
      <c r="B105" s="29" t="s">
        <v>17197</v>
      </c>
      <c r="C105" s="1" t="s">
        <v>17708</v>
      </c>
      <c r="D105" s="1" t="s">
        <v>17709</v>
      </c>
      <c r="E105" s="1" t="s">
        <v>16622</v>
      </c>
      <c r="F105" s="1" t="s">
        <v>13699</v>
      </c>
      <c r="G105" s="24" t="s">
        <v>17743</v>
      </c>
      <c r="H105" s="1" t="s">
        <v>17742</v>
      </c>
      <c r="I105" s="51"/>
      <c r="J105" s="51"/>
      <c r="K105" s="1" t="s">
        <v>13699</v>
      </c>
      <c r="L105" s="1" t="s">
        <v>17687</v>
      </c>
      <c r="M105" s="1" t="s">
        <v>17744</v>
      </c>
      <c r="N105" s="1" t="s">
        <v>11560</v>
      </c>
      <c r="O105" s="1" t="s">
        <v>9926</v>
      </c>
      <c r="P105" s="1" t="s">
        <v>18145</v>
      </c>
      <c r="Q105" s="1" t="s">
        <v>17408</v>
      </c>
      <c r="R105" s="1" t="s">
        <v>17949</v>
      </c>
      <c r="S105" s="1"/>
      <c r="T105" s="24"/>
      <c r="U105" s="122"/>
      <c r="V105" s="1"/>
      <c r="W105" s="1"/>
      <c r="X105" s="1"/>
      <c r="Y105" s="24"/>
      <c r="Z105" s="24"/>
      <c r="AA105" s="24"/>
      <c r="AB105" s="24"/>
      <c r="AC105" s="1"/>
      <c r="AD105" s="1"/>
      <c r="AE105" s="157" t="s">
        <v>24082</v>
      </c>
      <c r="AF105" s="157" t="s">
        <v>23469</v>
      </c>
    </row>
    <row r="106" spans="1:32" s="26" customFormat="1" x14ac:dyDescent="0.2">
      <c r="A106" s="1" t="s">
        <v>17116</v>
      </c>
      <c r="B106" s="29" t="s">
        <v>17197</v>
      </c>
      <c r="C106" s="1" t="s">
        <v>17677</v>
      </c>
      <c r="D106" s="1" t="s">
        <v>17682</v>
      </c>
      <c r="E106" s="1" t="s">
        <v>16622</v>
      </c>
      <c r="F106" s="1" t="s">
        <v>13699</v>
      </c>
      <c r="G106" s="1" t="s">
        <v>17740</v>
      </c>
      <c r="H106" s="1" t="s">
        <v>17735</v>
      </c>
      <c r="I106" s="51"/>
      <c r="J106" s="51"/>
      <c r="K106" s="1" t="s">
        <v>13699</v>
      </c>
      <c r="L106" s="1" t="s">
        <v>17687</v>
      </c>
      <c r="M106" s="1" t="s">
        <v>22320</v>
      </c>
      <c r="N106" s="1" t="s">
        <v>20909</v>
      </c>
      <c r="O106" s="1" t="s">
        <v>9926</v>
      </c>
      <c r="P106" s="1" t="s">
        <v>18146</v>
      </c>
      <c r="Q106" s="1" t="s">
        <v>17408</v>
      </c>
      <c r="R106" s="1" t="s">
        <v>21270</v>
      </c>
      <c r="S106" s="1"/>
      <c r="T106" s="24"/>
      <c r="U106" s="122"/>
      <c r="V106" s="1"/>
      <c r="W106" s="1"/>
      <c r="X106" s="1"/>
      <c r="Y106" s="24"/>
      <c r="Z106" s="24"/>
      <c r="AA106" s="24"/>
      <c r="AB106" s="24"/>
      <c r="AC106" s="1"/>
      <c r="AD106" s="1"/>
      <c r="AE106" s="157" t="s">
        <v>24083</v>
      </c>
      <c r="AF106" s="157"/>
    </row>
    <row r="107" spans="1:32" s="26" customFormat="1" x14ac:dyDescent="0.2">
      <c r="A107" s="1" t="s">
        <v>17116</v>
      </c>
      <c r="B107" s="29" t="s">
        <v>17197</v>
      </c>
      <c r="C107" s="1" t="s">
        <v>17678</v>
      </c>
      <c r="D107" s="1" t="s">
        <v>17683</v>
      </c>
      <c r="E107" s="1" t="s">
        <v>16622</v>
      </c>
      <c r="F107" s="1" t="s">
        <v>13699</v>
      </c>
      <c r="G107" s="1" t="s">
        <v>17740</v>
      </c>
      <c r="H107" s="1" t="s">
        <v>17735</v>
      </c>
      <c r="I107" s="51"/>
      <c r="J107" s="51"/>
      <c r="K107" s="1" t="s">
        <v>13699</v>
      </c>
      <c r="L107" s="1" t="s">
        <v>17687</v>
      </c>
      <c r="M107" s="1" t="s">
        <v>22320</v>
      </c>
      <c r="N107" s="1" t="s">
        <v>20909</v>
      </c>
      <c r="O107" s="1" t="s">
        <v>9926</v>
      </c>
      <c r="P107" s="1" t="s">
        <v>18147</v>
      </c>
      <c r="Q107" s="1" t="s">
        <v>17408</v>
      </c>
      <c r="R107" s="1" t="s">
        <v>21271</v>
      </c>
      <c r="S107" s="1"/>
      <c r="T107" s="24"/>
      <c r="U107" s="122"/>
      <c r="V107" s="1"/>
      <c r="W107" s="1"/>
      <c r="X107" s="1"/>
      <c r="Y107" s="24"/>
      <c r="Z107" s="24"/>
      <c r="AA107" s="24"/>
      <c r="AB107" s="24"/>
      <c r="AC107" s="1"/>
      <c r="AD107" s="1"/>
      <c r="AE107" s="157" t="s">
        <v>24084</v>
      </c>
      <c r="AF107" s="157"/>
    </row>
    <row r="108" spans="1:32" s="26" customFormat="1" x14ac:dyDescent="0.2">
      <c r="A108" s="1" t="s">
        <v>17116</v>
      </c>
      <c r="B108" s="29" t="s">
        <v>17197</v>
      </c>
      <c r="C108" s="1" t="s">
        <v>17679</v>
      </c>
      <c r="D108" s="1" t="s">
        <v>17684</v>
      </c>
      <c r="E108" s="1" t="s">
        <v>16622</v>
      </c>
      <c r="F108" s="1" t="s">
        <v>13699</v>
      </c>
      <c r="G108" s="1" t="s">
        <v>17740</v>
      </c>
      <c r="H108" s="1" t="s">
        <v>17741</v>
      </c>
      <c r="I108" s="51"/>
      <c r="J108" s="51"/>
      <c r="K108" s="1" t="s">
        <v>13699</v>
      </c>
      <c r="L108" s="1" t="s">
        <v>17687</v>
      </c>
      <c r="M108" s="1" t="s">
        <v>22320</v>
      </c>
      <c r="N108" s="1" t="s">
        <v>20909</v>
      </c>
      <c r="O108" s="1" t="s">
        <v>9926</v>
      </c>
      <c r="P108" s="1" t="s">
        <v>18148</v>
      </c>
      <c r="Q108" s="1" t="s">
        <v>17408</v>
      </c>
      <c r="R108" s="1" t="s">
        <v>21272</v>
      </c>
      <c r="S108" s="1"/>
      <c r="T108" s="24"/>
      <c r="U108" s="122"/>
      <c r="V108" s="1"/>
      <c r="W108" s="1"/>
      <c r="X108" s="1"/>
      <c r="Y108" s="24"/>
      <c r="Z108" s="24"/>
      <c r="AA108" s="24"/>
      <c r="AB108" s="24"/>
      <c r="AC108" s="1"/>
      <c r="AD108" s="1"/>
      <c r="AE108" s="157" t="s">
        <v>24085</v>
      </c>
      <c r="AF108" s="157"/>
    </row>
    <row r="109" spans="1:32" s="26" customFormat="1" x14ac:dyDescent="0.2">
      <c r="A109" s="1" t="s">
        <v>17116</v>
      </c>
      <c r="B109" s="29" t="s">
        <v>17197</v>
      </c>
      <c r="C109" s="1" t="s">
        <v>17680</v>
      </c>
      <c r="D109" s="1" t="s">
        <v>17685</v>
      </c>
      <c r="E109" s="1" t="s">
        <v>16622</v>
      </c>
      <c r="F109" s="1" t="s">
        <v>13699</v>
      </c>
      <c r="G109" s="1" t="s">
        <v>17740</v>
      </c>
      <c r="H109" s="1" t="s">
        <v>17735</v>
      </c>
      <c r="I109" s="51"/>
      <c r="J109" s="51"/>
      <c r="K109" s="1" t="s">
        <v>13699</v>
      </c>
      <c r="L109" s="1" t="s">
        <v>17687</v>
      </c>
      <c r="M109" s="1" t="s">
        <v>22320</v>
      </c>
      <c r="N109" s="1" t="s">
        <v>20909</v>
      </c>
      <c r="O109" s="1" t="s">
        <v>9926</v>
      </c>
      <c r="P109" s="1" t="s">
        <v>18149</v>
      </c>
      <c r="Q109" s="1" t="s">
        <v>17408</v>
      </c>
      <c r="R109" s="1" t="s">
        <v>21273</v>
      </c>
      <c r="S109" s="1"/>
      <c r="T109" s="24"/>
      <c r="U109" s="122"/>
      <c r="V109" s="1"/>
      <c r="W109" s="1"/>
      <c r="X109" s="1"/>
      <c r="Y109" s="24"/>
      <c r="Z109" s="24"/>
      <c r="AA109" s="24"/>
      <c r="AB109" s="24"/>
      <c r="AC109" s="1"/>
      <c r="AD109" s="1"/>
      <c r="AE109" s="157" t="s">
        <v>24086</v>
      </c>
      <c r="AF109" s="157"/>
    </row>
    <row r="110" spans="1:32" s="26" customFormat="1" x14ac:dyDescent="0.2">
      <c r="A110" s="1" t="s">
        <v>17116</v>
      </c>
      <c r="B110" s="29" t="s">
        <v>17197</v>
      </c>
      <c r="C110" s="1" t="s">
        <v>17681</v>
      </c>
      <c r="D110" s="1" t="s">
        <v>17686</v>
      </c>
      <c r="E110" s="1" t="s">
        <v>16622</v>
      </c>
      <c r="F110" s="1" t="s">
        <v>13699</v>
      </c>
      <c r="G110" s="1" t="s">
        <v>17740</v>
      </c>
      <c r="H110" s="1" t="s">
        <v>17735</v>
      </c>
      <c r="I110" s="51"/>
      <c r="J110" s="51"/>
      <c r="K110" s="1" t="s">
        <v>13699</v>
      </c>
      <c r="L110" s="1" t="s">
        <v>17687</v>
      </c>
      <c r="M110" s="1" t="s">
        <v>22320</v>
      </c>
      <c r="N110" s="1" t="s">
        <v>20909</v>
      </c>
      <c r="O110" s="1" t="s">
        <v>9926</v>
      </c>
      <c r="P110" s="1" t="s">
        <v>18150</v>
      </c>
      <c r="Q110" s="1" t="s">
        <v>17408</v>
      </c>
      <c r="R110" s="1" t="s">
        <v>21274</v>
      </c>
      <c r="S110" s="1"/>
      <c r="T110" s="24"/>
      <c r="U110" s="122"/>
      <c r="V110" s="1"/>
      <c r="W110" s="1"/>
      <c r="X110" s="1"/>
      <c r="Y110" s="24"/>
      <c r="Z110" s="24"/>
      <c r="AA110" s="24"/>
      <c r="AB110" s="24"/>
      <c r="AC110" s="1"/>
      <c r="AD110" s="1"/>
      <c r="AE110" s="157" t="s">
        <v>24087</v>
      </c>
      <c r="AF110" s="157"/>
    </row>
    <row r="111" spans="1:32" s="26" customFormat="1" x14ac:dyDescent="0.2">
      <c r="A111" s="1" t="s">
        <v>17116</v>
      </c>
      <c r="B111" s="29" t="s">
        <v>17197</v>
      </c>
      <c r="C111" s="1" t="s">
        <v>17707</v>
      </c>
      <c r="D111" s="1" t="s">
        <v>17710</v>
      </c>
      <c r="E111" s="1" t="s">
        <v>16622</v>
      </c>
      <c r="F111" s="1" t="s">
        <v>13699</v>
      </c>
      <c r="G111" s="1" t="s">
        <v>17746</v>
      </c>
      <c r="H111" s="1" t="s">
        <v>17745</v>
      </c>
      <c r="I111" s="51"/>
      <c r="J111" s="51"/>
      <c r="K111" s="1" t="s">
        <v>13699</v>
      </c>
      <c r="L111" s="1" t="s">
        <v>16979</v>
      </c>
      <c r="M111" s="1" t="s">
        <v>17747</v>
      </c>
      <c r="N111" s="1" t="s">
        <v>20909</v>
      </c>
      <c r="O111" s="1" t="s">
        <v>9926</v>
      </c>
      <c r="P111" s="1" t="s">
        <v>18151</v>
      </c>
      <c r="Q111" s="1" t="s">
        <v>17408</v>
      </c>
      <c r="R111" s="1" t="s">
        <v>22291</v>
      </c>
      <c r="S111" s="1"/>
      <c r="T111" s="24"/>
      <c r="U111" s="122"/>
      <c r="V111" s="1"/>
      <c r="W111" s="1"/>
      <c r="X111" s="1"/>
      <c r="Y111" s="24"/>
      <c r="Z111" s="24"/>
      <c r="AA111" s="24"/>
      <c r="AB111" s="24"/>
      <c r="AC111" s="1"/>
      <c r="AD111" s="1"/>
      <c r="AE111" s="157"/>
      <c r="AF111" s="157" t="s">
        <v>23470</v>
      </c>
    </row>
    <row r="112" spans="1:32" s="26" customFormat="1" x14ac:dyDescent="0.2">
      <c r="A112" s="1" t="s">
        <v>17116</v>
      </c>
      <c r="B112" s="29" t="s">
        <v>17197</v>
      </c>
      <c r="C112" s="1" t="s">
        <v>17726</v>
      </c>
      <c r="D112" s="1" t="s">
        <v>17727</v>
      </c>
      <c r="E112" s="1" t="s">
        <v>16622</v>
      </c>
      <c r="F112" s="1" t="s">
        <v>13699</v>
      </c>
      <c r="G112" s="1" t="s">
        <v>17746</v>
      </c>
      <c r="H112" s="1" t="s">
        <v>17745</v>
      </c>
      <c r="I112" s="51"/>
      <c r="J112" s="51"/>
      <c r="K112" s="1" t="s">
        <v>13699</v>
      </c>
      <c r="L112" s="1" t="s">
        <v>16979</v>
      </c>
      <c r="M112" s="1" t="s">
        <v>17747</v>
      </c>
      <c r="N112" s="1" t="s">
        <v>20909</v>
      </c>
      <c r="O112" s="1" t="s">
        <v>9926</v>
      </c>
      <c r="P112" s="1" t="s">
        <v>18152</v>
      </c>
      <c r="Q112" s="1" t="s">
        <v>17408</v>
      </c>
      <c r="R112" s="1" t="s">
        <v>22292</v>
      </c>
      <c r="S112" s="1"/>
      <c r="T112" s="24"/>
      <c r="U112" s="122"/>
      <c r="V112" s="1"/>
      <c r="W112" s="1"/>
      <c r="X112" s="1"/>
      <c r="Y112" s="24"/>
      <c r="Z112" s="24"/>
      <c r="AA112" s="24"/>
      <c r="AB112" s="24"/>
      <c r="AC112" s="1"/>
      <c r="AD112" s="1"/>
      <c r="AE112" s="157"/>
      <c r="AF112" s="157" t="s">
        <v>23471</v>
      </c>
    </row>
    <row r="113" spans="1:32" x14ac:dyDescent="0.2">
      <c r="A113" s="69" t="s">
        <v>17116</v>
      </c>
      <c r="B113" s="69" t="s">
        <v>22043</v>
      </c>
      <c r="C113" s="69" t="s">
        <v>24721</v>
      </c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6"/>
      <c r="U113" s="124"/>
      <c r="V113" s="124"/>
      <c r="W113" s="124"/>
      <c r="X113" s="124"/>
      <c r="Y113" s="66"/>
      <c r="Z113" s="66"/>
      <c r="AA113" s="66"/>
      <c r="AB113" s="66"/>
      <c r="AC113" s="69"/>
      <c r="AD113" s="69"/>
      <c r="AE113" s="156"/>
      <c r="AF113" s="156"/>
    </row>
    <row r="114" spans="1:32" x14ac:dyDescent="0.2">
      <c r="A114" s="1" t="s">
        <v>17116</v>
      </c>
      <c r="B114" s="29" t="s">
        <v>22043</v>
      </c>
      <c r="C114" s="1" t="s">
        <v>22031</v>
      </c>
      <c r="D114" s="1" t="s">
        <v>22032</v>
      </c>
      <c r="E114" s="1" t="s">
        <v>15075</v>
      </c>
      <c r="F114" s="1" t="s">
        <v>13699</v>
      </c>
      <c r="G114" s="1" t="s">
        <v>22029</v>
      </c>
      <c r="H114" s="1" t="s">
        <v>22028</v>
      </c>
      <c r="I114" s="51"/>
      <c r="J114" s="51"/>
      <c r="K114" s="1" t="s">
        <v>13699</v>
      </c>
      <c r="L114" s="1" t="s">
        <v>22030</v>
      </c>
      <c r="M114" s="1" t="s">
        <v>22030</v>
      </c>
      <c r="N114" s="1" t="s">
        <v>15449</v>
      </c>
      <c r="O114" s="1" t="s">
        <v>16678</v>
      </c>
      <c r="P114" s="1" t="s">
        <v>22229</v>
      </c>
      <c r="Q114" s="1" t="s">
        <v>21013</v>
      </c>
      <c r="R114" s="1" t="s">
        <v>23224</v>
      </c>
      <c r="S114" s="49"/>
      <c r="T114" s="73"/>
      <c r="U114" s="142"/>
      <c r="V114" s="142"/>
      <c r="W114" s="142"/>
      <c r="X114" s="142"/>
      <c r="Y114" s="73"/>
      <c r="Z114" s="73"/>
      <c r="AA114" s="73"/>
      <c r="AB114" s="73"/>
      <c r="AC114" s="49"/>
      <c r="AD114" s="49"/>
      <c r="AE114" s="157"/>
      <c r="AF114" s="157" t="s">
        <v>23472</v>
      </c>
    </row>
    <row r="115" spans="1:32" x14ac:dyDescent="0.2">
      <c r="A115" s="69" t="s">
        <v>17116</v>
      </c>
      <c r="B115" s="69" t="s">
        <v>21733</v>
      </c>
      <c r="C115" s="69" t="s">
        <v>21734</v>
      </c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6"/>
      <c r="U115" s="124"/>
      <c r="V115" s="124"/>
      <c r="W115" s="124"/>
      <c r="X115" s="124"/>
      <c r="Y115" s="66"/>
      <c r="Z115" s="66"/>
      <c r="AA115" s="66"/>
      <c r="AB115" s="66"/>
      <c r="AC115" s="69"/>
      <c r="AD115" s="69"/>
      <c r="AE115" s="156"/>
      <c r="AF115" s="156"/>
    </row>
    <row r="116" spans="1:32" x14ac:dyDescent="0.2">
      <c r="A116" s="1" t="s">
        <v>17116</v>
      </c>
      <c r="B116" s="1" t="s">
        <v>21733</v>
      </c>
      <c r="C116" s="1" t="s">
        <v>16980</v>
      </c>
      <c r="D116" s="1" t="s">
        <v>16981</v>
      </c>
      <c r="E116" s="1" t="s">
        <v>16622</v>
      </c>
      <c r="F116" s="1" t="s">
        <v>13699</v>
      </c>
      <c r="G116" s="1" t="s">
        <v>21735</v>
      </c>
      <c r="H116" s="1" t="s">
        <v>21736</v>
      </c>
      <c r="I116" s="51"/>
      <c r="J116" s="51"/>
      <c r="K116" s="1" t="s">
        <v>13699</v>
      </c>
      <c r="L116" s="1" t="s">
        <v>21791</v>
      </c>
      <c r="M116" s="1" t="s">
        <v>21738</v>
      </c>
      <c r="N116" s="1" t="s">
        <v>15449</v>
      </c>
      <c r="O116" s="1" t="s">
        <v>9926</v>
      </c>
      <c r="P116" s="29" t="s">
        <v>23373</v>
      </c>
      <c r="Q116" s="1" t="s">
        <v>17410</v>
      </c>
      <c r="R116" s="1" t="s">
        <v>22024</v>
      </c>
      <c r="S116" s="1"/>
      <c r="T116" s="1"/>
      <c r="U116" s="29"/>
      <c r="V116" s="1" t="s">
        <v>16616</v>
      </c>
      <c r="W116" s="1" t="s">
        <v>16960</v>
      </c>
      <c r="X116" s="1" t="s">
        <v>16622</v>
      </c>
      <c r="Y116" s="24"/>
      <c r="Z116" s="24"/>
      <c r="AA116" s="24"/>
      <c r="AB116" s="24"/>
      <c r="AC116" s="1"/>
      <c r="AD116" s="1"/>
      <c r="AE116" s="157" t="s">
        <v>24088</v>
      </c>
      <c r="AF116" s="157" t="s">
        <v>24063</v>
      </c>
    </row>
    <row r="117" spans="1:32" x14ac:dyDescent="0.2">
      <c r="A117" s="1" t="s">
        <v>17116</v>
      </c>
      <c r="B117" s="1" t="s">
        <v>21733</v>
      </c>
      <c r="C117" s="1" t="s">
        <v>21730</v>
      </c>
      <c r="D117" s="1" t="s">
        <v>21731</v>
      </c>
      <c r="E117" s="1" t="s">
        <v>16622</v>
      </c>
      <c r="F117" s="1" t="s">
        <v>13699</v>
      </c>
      <c r="G117" s="1" t="s">
        <v>21735</v>
      </c>
      <c r="H117" s="1" t="s">
        <v>21736</v>
      </c>
      <c r="I117" s="51"/>
      <c r="J117" s="51"/>
      <c r="K117" s="1" t="s">
        <v>13699</v>
      </c>
      <c r="L117" s="1" t="s">
        <v>21791</v>
      </c>
      <c r="M117" s="1" t="s">
        <v>21737</v>
      </c>
      <c r="N117" s="1" t="s">
        <v>15449</v>
      </c>
      <c r="O117" s="1" t="s">
        <v>9926</v>
      </c>
      <c r="P117" s="29" t="s">
        <v>21869</v>
      </c>
      <c r="Q117" s="1" t="s">
        <v>17410</v>
      </c>
      <c r="R117" s="1" t="s">
        <v>22025</v>
      </c>
      <c r="S117" s="1"/>
      <c r="T117" s="1"/>
      <c r="U117" s="29"/>
      <c r="V117" s="1"/>
      <c r="W117" s="1"/>
      <c r="X117" s="1"/>
      <c r="Y117" s="24"/>
      <c r="Z117" s="24"/>
      <c r="AA117" s="24"/>
      <c r="AB117" s="24"/>
      <c r="AC117" s="1"/>
      <c r="AD117" s="1"/>
      <c r="AE117" s="157" t="s">
        <v>24089</v>
      </c>
      <c r="AF117" s="157" t="s">
        <v>23473</v>
      </c>
    </row>
    <row r="118" spans="1:32" x14ac:dyDescent="0.2">
      <c r="A118" s="69" t="s">
        <v>17116</v>
      </c>
      <c r="B118" s="69" t="s">
        <v>21757</v>
      </c>
      <c r="C118" s="69" t="s">
        <v>21758</v>
      </c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126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156"/>
      <c r="AF118" s="156"/>
    </row>
    <row r="119" spans="1:32" x14ac:dyDescent="0.2">
      <c r="A119" s="81"/>
      <c r="B119" s="81" t="s">
        <v>16870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130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  <c r="AD119" s="81"/>
      <c r="AE119" s="158"/>
      <c r="AF119" s="158"/>
    </row>
    <row r="120" spans="1:32" x14ac:dyDescent="0.2">
      <c r="A120" s="69" t="s">
        <v>17116</v>
      </c>
      <c r="B120" s="69" t="s">
        <v>21238</v>
      </c>
      <c r="C120" s="69" t="s">
        <v>21239</v>
      </c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6"/>
      <c r="U120" s="124"/>
      <c r="V120" s="124"/>
      <c r="W120" s="124"/>
      <c r="X120" s="124"/>
      <c r="Y120" s="66"/>
      <c r="Z120" s="66"/>
      <c r="AA120" s="66"/>
      <c r="AB120" s="66"/>
      <c r="AC120" s="69"/>
      <c r="AD120" s="69"/>
      <c r="AE120" s="156"/>
      <c r="AF120" s="156"/>
    </row>
    <row r="121" spans="1:32" x14ac:dyDescent="0.2">
      <c r="A121" s="1" t="s">
        <v>17116</v>
      </c>
      <c r="B121" s="29" t="s">
        <v>21238</v>
      </c>
      <c r="C121" s="1" t="s">
        <v>16976</v>
      </c>
      <c r="D121" s="1" t="s">
        <v>16977</v>
      </c>
      <c r="E121" s="1" t="s">
        <v>16622</v>
      </c>
      <c r="F121" s="1" t="s">
        <v>13699</v>
      </c>
      <c r="G121" s="1" t="s">
        <v>20915</v>
      </c>
      <c r="H121" s="1" t="s">
        <v>20916</v>
      </c>
      <c r="I121" s="1" t="s">
        <v>16678</v>
      </c>
      <c r="J121" s="1" t="s">
        <v>16678</v>
      </c>
      <c r="K121" s="1" t="s">
        <v>13699</v>
      </c>
      <c r="L121" s="1" t="s">
        <v>16978</v>
      </c>
      <c r="M121" s="1" t="s">
        <v>20917</v>
      </c>
      <c r="N121" s="1" t="s">
        <v>15449</v>
      </c>
      <c r="O121" s="1" t="s">
        <v>9926</v>
      </c>
      <c r="P121" s="1" t="s">
        <v>21263</v>
      </c>
      <c r="Q121" s="1" t="s">
        <v>17410</v>
      </c>
      <c r="R121" s="1" t="s">
        <v>22283</v>
      </c>
      <c r="S121" s="1"/>
      <c r="T121" s="24"/>
      <c r="U121" s="122"/>
      <c r="V121" s="1" t="s">
        <v>16616</v>
      </c>
      <c r="W121" s="1" t="s">
        <v>14259</v>
      </c>
      <c r="X121" s="1" t="s">
        <v>16892</v>
      </c>
      <c r="Y121" s="24"/>
      <c r="Z121" s="24"/>
      <c r="AA121" s="24"/>
      <c r="AB121" s="24"/>
      <c r="AC121" s="1"/>
      <c r="AD121" s="1"/>
      <c r="AE121" s="157" t="s">
        <v>24090</v>
      </c>
      <c r="AF121" s="157" t="s">
        <v>23474</v>
      </c>
    </row>
    <row r="122" spans="1:32" x14ac:dyDescent="0.2">
      <c r="A122" s="69" t="s">
        <v>17116</v>
      </c>
      <c r="B122" s="69" t="s">
        <v>17213</v>
      </c>
      <c r="C122" s="69" t="s">
        <v>17629</v>
      </c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6"/>
      <c r="U122" s="124"/>
      <c r="V122" s="124"/>
      <c r="W122" s="124"/>
      <c r="X122" s="124"/>
      <c r="Y122" s="66"/>
      <c r="Z122" s="66"/>
      <c r="AA122" s="66"/>
      <c r="AB122" s="66"/>
      <c r="AC122" s="69"/>
      <c r="AD122" s="69"/>
      <c r="AE122" s="156"/>
      <c r="AF122" s="156"/>
    </row>
    <row r="123" spans="1:32" x14ac:dyDescent="0.2">
      <c r="A123" s="81"/>
      <c r="B123" s="81" t="s">
        <v>16870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143"/>
      <c r="U123" s="145"/>
      <c r="V123" s="145"/>
      <c r="W123" s="145"/>
      <c r="X123" s="145"/>
      <c r="Y123" s="143"/>
      <c r="Z123" s="143"/>
      <c r="AA123" s="143"/>
      <c r="AB123" s="143"/>
      <c r="AC123" s="81"/>
      <c r="AD123" s="81"/>
      <c r="AE123" s="158"/>
      <c r="AF123" s="158"/>
    </row>
    <row r="124" spans="1:32" x14ac:dyDescent="0.2">
      <c r="A124" s="69" t="s">
        <v>17116</v>
      </c>
      <c r="B124" s="69" t="s">
        <v>17216</v>
      </c>
      <c r="C124" s="69" t="s">
        <v>17629</v>
      </c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6"/>
      <c r="U124" s="124"/>
      <c r="V124" s="124"/>
      <c r="W124" s="124"/>
      <c r="X124" s="124"/>
      <c r="Y124" s="66"/>
      <c r="Z124" s="66"/>
      <c r="AA124" s="66"/>
      <c r="AB124" s="66"/>
      <c r="AC124" s="69"/>
      <c r="AD124" s="69"/>
      <c r="AE124" s="156"/>
      <c r="AF124" s="156"/>
    </row>
    <row r="125" spans="1:32" x14ac:dyDescent="0.2">
      <c r="A125" s="81"/>
      <c r="B125" s="81" t="s">
        <v>16870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143"/>
      <c r="U125" s="145"/>
      <c r="V125" s="145"/>
      <c r="W125" s="145"/>
      <c r="X125" s="145"/>
      <c r="Y125" s="143"/>
      <c r="Z125" s="143"/>
      <c r="AA125" s="143"/>
      <c r="AB125" s="143"/>
      <c r="AC125" s="81"/>
      <c r="AD125" s="81"/>
      <c r="AE125" s="158"/>
      <c r="AF125" s="158"/>
    </row>
    <row r="126" spans="1:32" x14ac:dyDescent="0.2">
      <c r="A126" s="69" t="s">
        <v>17116</v>
      </c>
      <c r="B126" s="69" t="s">
        <v>17218</v>
      </c>
      <c r="C126" s="69" t="s">
        <v>17630</v>
      </c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6"/>
      <c r="U126" s="124"/>
      <c r="V126" s="124"/>
      <c r="W126" s="124"/>
      <c r="X126" s="124"/>
      <c r="Y126" s="66"/>
      <c r="Z126" s="66"/>
      <c r="AA126" s="66"/>
      <c r="AB126" s="66"/>
      <c r="AC126" s="69"/>
      <c r="AD126" s="69"/>
      <c r="AE126" s="156"/>
      <c r="AF126" s="156"/>
    </row>
    <row r="127" spans="1:32" x14ac:dyDescent="0.2">
      <c r="A127" s="81"/>
      <c r="B127" s="81" t="s">
        <v>16870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143"/>
      <c r="U127" s="145"/>
      <c r="V127" s="145"/>
      <c r="W127" s="145"/>
      <c r="X127" s="145"/>
      <c r="Y127" s="143"/>
      <c r="Z127" s="143"/>
      <c r="AA127" s="143"/>
      <c r="AB127" s="143"/>
      <c r="AC127" s="81"/>
      <c r="AD127" s="81"/>
      <c r="AE127" s="158"/>
      <c r="AF127" s="158"/>
    </row>
    <row r="128" spans="1:32" x14ac:dyDescent="0.2">
      <c r="A128" s="69" t="s">
        <v>17116</v>
      </c>
      <c r="B128" s="69" t="s">
        <v>17223</v>
      </c>
      <c r="C128" s="69" t="s">
        <v>17631</v>
      </c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6"/>
      <c r="U128" s="124"/>
      <c r="V128" s="124"/>
      <c r="W128" s="124"/>
      <c r="X128" s="124"/>
      <c r="Y128" s="66"/>
      <c r="Z128" s="66"/>
      <c r="AA128" s="66"/>
      <c r="AB128" s="66"/>
      <c r="AC128" s="69"/>
      <c r="AD128" s="69"/>
      <c r="AE128" s="156"/>
      <c r="AF128" s="156"/>
    </row>
    <row r="129" spans="1:32" x14ac:dyDescent="0.2">
      <c r="A129" s="1" t="s">
        <v>17116</v>
      </c>
      <c r="B129" s="29" t="s">
        <v>17223</v>
      </c>
      <c r="C129" s="1" t="s">
        <v>16976</v>
      </c>
      <c r="D129" s="1" t="s">
        <v>16977</v>
      </c>
      <c r="E129" s="1" t="s">
        <v>16622</v>
      </c>
      <c r="F129" s="1" t="s">
        <v>13699</v>
      </c>
      <c r="G129" s="1" t="s">
        <v>17672</v>
      </c>
      <c r="H129" s="1" t="s">
        <v>17673</v>
      </c>
      <c r="I129" s="1" t="s">
        <v>16678</v>
      </c>
      <c r="J129" s="1" t="s">
        <v>16678</v>
      </c>
      <c r="K129" s="1" t="s">
        <v>13699</v>
      </c>
      <c r="L129" s="1" t="s">
        <v>16979</v>
      </c>
      <c r="M129" s="1" t="s">
        <v>21114</v>
      </c>
      <c r="N129" s="1" t="s">
        <v>15449</v>
      </c>
      <c r="O129" s="1" t="s">
        <v>9926</v>
      </c>
      <c r="P129" s="29" t="s">
        <v>21264</v>
      </c>
      <c r="Q129" s="1" t="s">
        <v>17415</v>
      </c>
      <c r="R129" s="1" t="s">
        <v>22202</v>
      </c>
      <c r="S129" s="1"/>
      <c r="T129" s="1"/>
      <c r="U129" s="29"/>
      <c r="V129" s="1" t="s">
        <v>16616</v>
      </c>
      <c r="W129" s="1" t="s">
        <v>14259</v>
      </c>
      <c r="X129" s="1" t="s">
        <v>16892</v>
      </c>
      <c r="Y129" s="24"/>
      <c r="Z129" s="24"/>
      <c r="AA129" s="24"/>
      <c r="AB129" s="24"/>
      <c r="AC129" s="1"/>
      <c r="AD129" s="1"/>
      <c r="AE129" s="157" t="s">
        <v>24091</v>
      </c>
      <c r="AF129" s="157" t="s">
        <v>23475</v>
      </c>
    </row>
    <row r="130" spans="1:32" s="126" customFormat="1" x14ac:dyDescent="0.2">
      <c r="A130" s="69" t="s">
        <v>17116</v>
      </c>
      <c r="B130" s="69" t="s">
        <v>24899</v>
      </c>
      <c r="C130" s="69" t="s">
        <v>24900</v>
      </c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6"/>
      <c r="U130" s="124"/>
      <c r="V130" s="124"/>
      <c r="W130" s="124"/>
      <c r="X130" s="124"/>
      <c r="Y130" s="66"/>
      <c r="Z130" s="66"/>
      <c r="AA130" s="66"/>
      <c r="AB130" s="66"/>
      <c r="AC130" s="69"/>
      <c r="AD130" s="69"/>
      <c r="AE130" s="156"/>
      <c r="AF130" s="156"/>
    </row>
    <row r="131" spans="1:32" s="26" customFormat="1" ht="12.75" customHeight="1" x14ac:dyDescent="0.2">
      <c r="A131" s="1" t="s">
        <v>17116</v>
      </c>
      <c r="B131" s="1" t="s">
        <v>24899</v>
      </c>
      <c r="C131" s="1" t="s">
        <v>16976</v>
      </c>
      <c r="D131" s="26" t="s">
        <v>16977</v>
      </c>
      <c r="E131" s="26" t="s">
        <v>16622</v>
      </c>
      <c r="F131" s="26" t="s">
        <v>13699</v>
      </c>
      <c r="G131" s="26" t="s">
        <v>21725</v>
      </c>
      <c r="H131" s="26" t="s">
        <v>21726</v>
      </c>
      <c r="I131" s="26" t="s">
        <v>16678</v>
      </c>
      <c r="J131" s="26" t="s">
        <v>16678</v>
      </c>
      <c r="K131" s="26" t="s">
        <v>13699</v>
      </c>
      <c r="M131" s="26" t="s">
        <v>21727</v>
      </c>
      <c r="N131" s="26" t="s">
        <v>15449</v>
      </c>
      <c r="O131" s="171" t="s">
        <v>16678</v>
      </c>
      <c r="P131" s="26" t="s">
        <v>24920</v>
      </c>
      <c r="Q131" s="1" t="s">
        <v>17415</v>
      </c>
      <c r="R131" s="26" t="s">
        <v>24912</v>
      </c>
      <c r="V131" s="26" t="s">
        <v>16616</v>
      </c>
      <c r="W131" s="26" t="s">
        <v>14259</v>
      </c>
      <c r="X131" s="26" t="s">
        <v>16892</v>
      </c>
      <c r="AC131" s="157"/>
      <c r="AD131" s="157"/>
      <c r="AE131" s="157"/>
      <c r="AF131" s="157" t="s">
        <v>24913</v>
      </c>
    </row>
    <row r="132" spans="1:32" x14ac:dyDescent="0.2">
      <c r="A132" s="69" t="s">
        <v>17116</v>
      </c>
      <c r="B132" s="69" t="s">
        <v>24901</v>
      </c>
      <c r="C132" s="69" t="s">
        <v>24902</v>
      </c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6"/>
      <c r="U132" s="124"/>
      <c r="V132" s="124"/>
      <c r="W132" s="124"/>
      <c r="X132" s="124"/>
      <c r="Y132" s="66"/>
      <c r="Z132" s="66"/>
      <c r="AA132" s="66"/>
      <c r="AB132" s="66"/>
      <c r="AC132" s="69"/>
      <c r="AD132" s="69"/>
      <c r="AE132" s="156"/>
      <c r="AF132" s="156"/>
    </row>
    <row r="133" spans="1:32" x14ac:dyDescent="0.2">
      <c r="A133" s="49"/>
      <c r="B133" s="49" t="s">
        <v>16870</v>
      </c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73"/>
      <c r="U133" s="142"/>
      <c r="V133" s="142"/>
      <c r="W133" s="142"/>
      <c r="X133" s="142"/>
      <c r="Y133" s="73"/>
      <c r="Z133" s="73"/>
      <c r="AA133" s="73"/>
      <c r="AB133" s="73"/>
      <c r="AC133" s="49"/>
      <c r="AD133" s="49"/>
      <c r="AE133" s="159"/>
      <c r="AF133" s="159"/>
    </row>
    <row r="134" spans="1:32" ht="25.5" x14ac:dyDescent="0.2">
      <c r="A134" s="67" t="s">
        <v>17225</v>
      </c>
      <c r="B134" s="68" t="s">
        <v>16673</v>
      </c>
      <c r="C134" s="67" t="s">
        <v>17226</v>
      </c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5"/>
      <c r="U134" s="144"/>
      <c r="V134" s="144"/>
      <c r="W134" s="144"/>
      <c r="X134" s="144"/>
      <c r="Y134" s="65"/>
      <c r="Z134" s="65"/>
      <c r="AA134" s="65"/>
      <c r="AB134" s="65"/>
      <c r="AC134" s="67"/>
      <c r="AD134" s="67"/>
      <c r="AE134" s="155"/>
      <c r="AF134" s="155"/>
    </row>
    <row r="135" spans="1:32" x14ac:dyDescent="0.2">
      <c r="A135" s="69" t="s">
        <v>17225</v>
      </c>
      <c r="B135" s="69" t="s">
        <v>17228</v>
      </c>
      <c r="C135" s="69" t="s">
        <v>17632</v>
      </c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6"/>
      <c r="U135" s="124"/>
      <c r="V135" s="124"/>
      <c r="W135" s="124"/>
      <c r="X135" s="124"/>
      <c r="Y135" s="66"/>
      <c r="Z135" s="66"/>
      <c r="AA135" s="66"/>
      <c r="AB135" s="66"/>
      <c r="AC135" s="69"/>
      <c r="AD135" s="69"/>
      <c r="AE135" s="156"/>
      <c r="AF135" s="156"/>
    </row>
    <row r="136" spans="1:32" x14ac:dyDescent="0.2">
      <c r="A136" s="1" t="s">
        <v>17225</v>
      </c>
      <c r="B136" s="29" t="s">
        <v>17228</v>
      </c>
      <c r="C136" s="1" t="s">
        <v>17728</v>
      </c>
      <c r="D136" s="1" t="s">
        <v>17729</v>
      </c>
      <c r="E136" s="1" t="s">
        <v>16622</v>
      </c>
      <c r="F136" s="1" t="s">
        <v>13699</v>
      </c>
      <c r="G136" s="1" t="s">
        <v>17670</v>
      </c>
      <c r="H136" s="1" t="s">
        <v>17671</v>
      </c>
      <c r="I136" s="1" t="s">
        <v>16678</v>
      </c>
      <c r="J136" s="1" t="s">
        <v>16678</v>
      </c>
      <c r="K136" s="1" t="s">
        <v>13699</v>
      </c>
      <c r="L136" s="1" t="s">
        <v>16978</v>
      </c>
      <c r="M136" s="1" t="s">
        <v>20918</v>
      </c>
      <c r="N136" s="1" t="s">
        <v>15449</v>
      </c>
      <c r="O136" s="1" t="s">
        <v>6080</v>
      </c>
      <c r="P136" s="29" t="s">
        <v>18153</v>
      </c>
      <c r="Q136" s="1" t="s">
        <v>17423</v>
      </c>
      <c r="R136" s="1" t="s">
        <v>21677</v>
      </c>
      <c r="S136" s="1"/>
      <c r="T136" s="1"/>
      <c r="U136" s="29"/>
      <c r="V136" s="1" t="s">
        <v>16616</v>
      </c>
      <c r="W136" s="1" t="s">
        <v>17124</v>
      </c>
      <c r="X136" s="1" t="s">
        <v>16892</v>
      </c>
      <c r="Y136" s="24"/>
      <c r="Z136" s="24"/>
      <c r="AA136" s="24"/>
      <c r="AB136" s="24"/>
      <c r="AC136" s="1"/>
      <c r="AD136" s="1"/>
      <c r="AE136" s="157" t="s">
        <v>24092</v>
      </c>
      <c r="AF136" s="157" t="s">
        <v>23476</v>
      </c>
    </row>
    <row r="137" spans="1:32" x14ac:dyDescent="0.2">
      <c r="A137" s="1" t="s">
        <v>17225</v>
      </c>
      <c r="B137" s="29" t="s">
        <v>17228</v>
      </c>
      <c r="C137" s="1" t="s">
        <v>17668</v>
      </c>
      <c r="D137" s="1" t="s">
        <v>17669</v>
      </c>
      <c r="E137" s="1" t="s">
        <v>16622</v>
      </c>
      <c r="F137" s="1" t="s">
        <v>13699</v>
      </c>
      <c r="G137" s="1" t="s">
        <v>17670</v>
      </c>
      <c r="H137" s="1" t="s">
        <v>17671</v>
      </c>
      <c r="I137" s="1" t="s">
        <v>16678</v>
      </c>
      <c r="J137" s="1" t="s">
        <v>16678</v>
      </c>
      <c r="K137" s="1" t="s">
        <v>13699</v>
      </c>
      <c r="L137" s="1" t="s">
        <v>16978</v>
      </c>
      <c r="M137" s="1" t="s">
        <v>20918</v>
      </c>
      <c r="N137" s="1" t="s">
        <v>15449</v>
      </c>
      <c r="O137" s="1" t="s">
        <v>6080</v>
      </c>
      <c r="P137" s="29" t="s">
        <v>21297</v>
      </c>
      <c r="Q137" s="1" t="s">
        <v>17423</v>
      </c>
      <c r="R137" s="1" t="s">
        <v>21678</v>
      </c>
      <c r="S137" s="1"/>
      <c r="T137" s="1"/>
      <c r="U137" s="29"/>
      <c r="V137" s="1" t="s">
        <v>16616</v>
      </c>
      <c r="W137" s="1" t="s">
        <v>17124</v>
      </c>
      <c r="X137" s="1" t="s">
        <v>16892</v>
      </c>
      <c r="Y137" s="24"/>
      <c r="Z137" s="24"/>
      <c r="AA137" s="24"/>
      <c r="AB137" s="24"/>
      <c r="AC137" s="1"/>
      <c r="AD137" s="1"/>
      <c r="AE137" s="157" t="s">
        <v>24093</v>
      </c>
      <c r="AF137" s="157" t="s">
        <v>23477</v>
      </c>
    </row>
    <row r="138" spans="1:32" x14ac:dyDescent="0.2">
      <c r="A138" s="69" t="s">
        <v>17225</v>
      </c>
      <c r="B138" s="69" t="s">
        <v>17231</v>
      </c>
      <c r="C138" s="69" t="s">
        <v>17633</v>
      </c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6"/>
      <c r="U138" s="124"/>
      <c r="V138" s="124"/>
      <c r="W138" s="124"/>
      <c r="X138" s="124"/>
      <c r="Y138" s="66"/>
      <c r="Z138" s="66"/>
      <c r="AA138" s="66"/>
      <c r="AB138" s="66"/>
      <c r="AC138" s="69"/>
      <c r="AD138" s="69"/>
      <c r="AE138" s="156"/>
      <c r="AF138" s="156"/>
    </row>
    <row r="139" spans="1:32" x14ac:dyDescent="0.2">
      <c r="A139" s="81"/>
      <c r="B139" s="81" t="s">
        <v>16870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143"/>
      <c r="U139" s="145"/>
      <c r="V139" s="145"/>
      <c r="W139" s="145"/>
      <c r="X139" s="145"/>
      <c r="Y139" s="143"/>
      <c r="Z139" s="143"/>
      <c r="AA139" s="143"/>
      <c r="AB139" s="143"/>
      <c r="AC139" s="81"/>
      <c r="AD139" s="81"/>
      <c r="AE139" s="158"/>
      <c r="AF139" s="158"/>
    </row>
    <row r="140" spans="1:32" x14ac:dyDescent="0.2">
      <c r="A140" s="69" t="s">
        <v>17225</v>
      </c>
      <c r="B140" s="69" t="s">
        <v>17234</v>
      </c>
      <c r="C140" s="69" t="s">
        <v>17634</v>
      </c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6"/>
      <c r="U140" s="124"/>
      <c r="V140" s="124"/>
      <c r="W140" s="124"/>
      <c r="X140" s="124"/>
      <c r="Y140" s="66"/>
      <c r="Z140" s="66"/>
      <c r="AA140" s="66"/>
      <c r="AB140" s="66"/>
      <c r="AC140" s="69"/>
      <c r="AD140" s="69"/>
      <c r="AE140" s="156"/>
      <c r="AF140" s="156"/>
    </row>
    <row r="141" spans="1:32" x14ac:dyDescent="0.2">
      <c r="A141" s="1" t="s">
        <v>17225</v>
      </c>
      <c r="B141" s="29" t="s">
        <v>17234</v>
      </c>
      <c r="C141" s="1" t="s">
        <v>16976</v>
      </c>
      <c r="D141" s="1" t="s">
        <v>16977</v>
      </c>
      <c r="E141" s="1" t="s">
        <v>16622</v>
      </c>
      <c r="F141" s="1" t="s">
        <v>13699</v>
      </c>
      <c r="G141" s="1" t="s">
        <v>20915</v>
      </c>
      <c r="H141" s="1" t="s">
        <v>20916</v>
      </c>
      <c r="I141" s="1" t="s">
        <v>16678</v>
      </c>
      <c r="J141" s="1" t="s">
        <v>16678</v>
      </c>
      <c r="K141" s="1" t="s">
        <v>13699</v>
      </c>
      <c r="L141" s="1" t="s">
        <v>16978</v>
      </c>
      <c r="M141" s="1" t="s">
        <v>20917</v>
      </c>
      <c r="N141" s="1" t="s">
        <v>15449</v>
      </c>
      <c r="O141" s="1" t="s">
        <v>9926</v>
      </c>
      <c r="P141" s="1" t="s">
        <v>21298</v>
      </c>
      <c r="Q141" s="1" t="s">
        <v>17413</v>
      </c>
      <c r="R141" s="1" t="s">
        <v>22203</v>
      </c>
      <c r="S141" s="1"/>
      <c r="T141" s="24"/>
      <c r="U141" s="122"/>
      <c r="V141" s="1" t="s">
        <v>16616</v>
      </c>
      <c r="W141" s="1" t="s">
        <v>14259</v>
      </c>
      <c r="X141" s="1" t="s">
        <v>16892</v>
      </c>
      <c r="Y141" s="24"/>
      <c r="Z141" s="24"/>
      <c r="AA141" s="24"/>
      <c r="AB141" s="24"/>
      <c r="AC141" s="1"/>
      <c r="AD141" s="1"/>
      <c r="AE141" s="157" t="s">
        <v>24094</v>
      </c>
      <c r="AF141" s="157" t="s">
        <v>23478</v>
      </c>
    </row>
    <row r="142" spans="1:32" x14ac:dyDescent="0.2">
      <c r="A142" s="69" t="s">
        <v>17225</v>
      </c>
      <c r="B142" s="69" t="s">
        <v>17237</v>
      </c>
      <c r="C142" s="69" t="s">
        <v>17635</v>
      </c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6"/>
      <c r="U142" s="124"/>
      <c r="V142" s="124"/>
      <c r="W142" s="124"/>
      <c r="X142" s="124"/>
      <c r="Y142" s="66"/>
      <c r="Z142" s="66"/>
      <c r="AA142" s="66"/>
      <c r="AB142" s="66"/>
      <c r="AC142" s="69"/>
      <c r="AD142" s="69"/>
      <c r="AE142" s="156"/>
      <c r="AF142" s="156"/>
    </row>
    <row r="143" spans="1:32" x14ac:dyDescent="0.2">
      <c r="A143" s="81"/>
      <c r="B143" s="81" t="s">
        <v>16870</v>
      </c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143"/>
      <c r="U143" s="145"/>
      <c r="V143" s="145"/>
      <c r="W143" s="145"/>
      <c r="X143" s="145"/>
      <c r="Y143" s="143"/>
      <c r="Z143" s="143"/>
      <c r="AA143" s="143"/>
      <c r="AB143" s="143"/>
      <c r="AC143" s="81"/>
      <c r="AD143" s="81"/>
      <c r="AE143" s="158"/>
      <c r="AF143" s="158"/>
    </row>
    <row r="144" spans="1:32" x14ac:dyDescent="0.2">
      <c r="A144" s="69" t="s">
        <v>17225</v>
      </c>
      <c r="B144" s="69" t="s">
        <v>17241</v>
      </c>
      <c r="C144" s="69" t="s">
        <v>17636</v>
      </c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6"/>
      <c r="U144" s="124"/>
      <c r="V144" s="124"/>
      <c r="W144" s="124"/>
      <c r="X144" s="124"/>
      <c r="Y144" s="66"/>
      <c r="Z144" s="66"/>
      <c r="AA144" s="66"/>
      <c r="AB144" s="66"/>
      <c r="AC144" s="69"/>
      <c r="AD144" s="69"/>
      <c r="AE144" s="156"/>
      <c r="AF144" s="156"/>
    </row>
    <row r="145" spans="1:32" x14ac:dyDescent="0.2">
      <c r="A145" s="81"/>
      <c r="B145" s="81" t="s">
        <v>16870</v>
      </c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143"/>
      <c r="U145" s="145"/>
      <c r="V145" s="145"/>
      <c r="W145" s="145"/>
      <c r="X145" s="145"/>
      <c r="Y145" s="143"/>
      <c r="Z145" s="143"/>
      <c r="AA145" s="143"/>
      <c r="AB145" s="143"/>
      <c r="AC145" s="81"/>
      <c r="AD145" s="81"/>
      <c r="AE145" s="158"/>
      <c r="AF145" s="158"/>
    </row>
    <row r="146" spans="1:32" x14ac:dyDescent="0.2">
      <c r="A146" s="69" t="s">
        <v>17225</v>
      </c>
      <c r="B146" s="69" t="s">
        <v>17243</v>
      </c>
      <c r="C146" s="69" t="s">
        <v>17634</v>
      </c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6"/>
      <c r="U146" s="124"/>
      <c r="V146" s="124"/>
      <c r="W146" s="124"/>
      <c r="X146" s="124"/>
      <c r="Y146" s="66"/>
      <c r="Z146" s="66"/>
      <c r="AA146" s="66"/>
      <c r="AB146" s="66"/>
      <c r="AC146" s="69"/>
      <c r="AD146" s="69"/>
      <c r="AE146" s="156"/>
      <c r="AF146" s="156"/>
    </row>
    <row r="147" spans="1:32" x14ac:dyDescent="0.2">
      <c r="A147" s="1" t="s">
        <v>17225</v>
      </c>
      <c r="B147" s="29" t="s">
        <v>17243</v>
      </c>
      <c r="C147" s="1" t="s">
        <v>16976</v>
      </c>
      <c r="D147" s="1" t="s">
        <v>16977</v>
      </c>
      <c r="E147" s="1" t="s">
        <v>16622</v>
      </c>
      <c r="F147" s="1" t="s">
        <v>13699</v>
      </c>
      <c r="G147" s="1" t="s">
        <v>20915</v>
      </c>
      <c r="H147" s="1" t="s">
        <v>20916</v>
      </c>
      <c r="I147" s="1" t="s">
        <v>16678</v>
      </c>
      <c r="J147" s="1" t="s">
        <v>16678</v>
      </c>
      <c r="K147" s="1" t="s">
        <v>13699</v>
      </c>
      <c r="L147" s="1" t="s">
        <v>16978</v>
      </c>
      <c r="M147" s="1" t="s">
        <v>20917</v>
      </c>
      <c r="N147" s="1" t="s">
        <v>15449</v>
      </c>
      <c r="O147" s="1" t="s">
        <v>9926</v>
      </c>
      <c r="P147" s="1" t="s">
        <v>21299</v>
      </c>
      <c r="Q147" s="1" t="s">
        <v>17413</v>
      </c>
      <c r="R147" s="1" t="s">
        <v>22204</v>
      </c>
      <c r="S147" s="1"/>
      <c r="T147" s="24"/>
      <c r="U147" s="122"/>
      <c r="V147" s="1" t="s">
        <v>16616</v>
      </c>
      <c r="W147" s="1" t="s">
        <v>14259</v>
      </c>
      <c r="X147" s="1" t="s">
        <v>16892</v>
      </c>
      <c r="Y147" s="24"/>
      <c r="Z147" s="24"/>
      <c r="AA147" s="24"/>
      <c r="AB147" s="24"/>
      <c r="AC147" s="1"/>
      <c r="AD147" s="1"/>
      <c r="AE147" s="157" t="s">
        <v>24095</v>
      </c>
      <c r="AF147" s="157" t="s">
        <v>23479</v>
      </c>
    </row>
    <row r="148" spans="1:32" x14ac:dyDescent="0.2">
      <c r="A148" s="69" t="s">
        <v>17225</v>
      </c>
      <c r="B148" s="69" t="s">
        <v>17246</v>
      </c>
      <c r="C148" s="69" t="s">
        <v>17632</v>
      </c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6"/>
      <c r="U148" s="124"/>
      <c r="V148" s="124"/>
      <c r="W148" s="124"/>
      <c r="X148" s="124"/>
      <c r="Y148" s="66"/>
      <c r="Z148" s="66"/>
      <c r="AA148" s="66"/>
      <c r="AB148" s="66"/>
      <c r="AC148" s="69"/>
      <c r="AD148" s="69"/>
      <c r="AE148" s="156"/>
      <c r="AF148" s="156"/>
    </row>
    <row r="149" spans="1:32" x14ac:dyDescent="0.2">
      <c r="A149" s="1" t="s">
        <v>17225</v>
      </c>
      <c r="B149" s="29" t="s">
        <v>17246</v>
      </c>
      <c r="C149" s="1" t="s">
        <v>17728</v>
      </c>
      <c r="D149" s="1" t="s">
        <v>17729</v>
      </c>
      <c r="E149" s="1" t="s">
        <v>16622</v>
      </c>
      <c r="F149" s="1" t="s">
        <v>13699</v>
      </c>
      <c r="G149" s="1" t="s">
        <v>17670</v>
      </c>
      <c r="H149" s="1" t="s">
        <v>17671</v>
      </c>
      <c r="I149" s="1" t="s">
        <v>16678</v>
      </c>
      <c r="J149" s="1" t="s">
        <v>16678</v>
      </c>
      <c r="K149" s="1" t="s">
        <v>13699</v>
      </c>
      <c r="L149" s="1" t="s">
        <v>16978</v>
      </c>
      <c r="M149" s="1" t="s">
        <v>20918</v>
      </c>
      <c r="N149" s="1" t="s">
        <v>15449</v>
      </c>
      <c r="O149" s="1" t="s">
        <v>6080</v>
      </c>
      <c r="P149" s="29" t="s">
        <v>21300</v>
      </c>
      <c r="Q149" s="1" t="s">
        <v>17423</v>
      </c>
      <c r="R149" s="1" t="s">
        <v>21679</v>
      </c>
      <c r="S149" s="1"/>
      <c r="T149" s="1"/>
      <c r="U149" s="29"/>
      <c r="V149" s="1" t="s">
        <v>16616</v>
      </c>
      <c r="W149" s="1" t="s">
        <v>17124</v>
      </c>
      <c r="X149" s="1" t="s">
        <v>16892</v>
      </c>
      <c r="Y149" s="24"/>
      <c r="Z149" s="24"/>
      <c r="AA149" s="24"/>
      <c r="AB149" s="24"/>
      <c r="AC149" s="1"/>
      <c r="AD149" s="1"/>
      <c r="AE149" s="157" t="s">
        <v>24096</v>
      </c>
      <c r="AF149" s="157" t="s">
        <v>23480</v>
      </c>
    </row>
    <row r="150" spans="1:32" x14ac:dyDescent="0.2">
      <c r="A150" s="1" t="s">
        <v>17225</v>
      </c>
      <c r="B150" s="29" t="s">
        <v>17246</v>
      </c>
      <c r="C150" s="1" t="s">
        <v>17668</v>
      </c>
      <c r="D150" s="1" t="s">
        <v>17669</v>
      </c>
      <c r="E150" s="1" t="s">
        <v>16622</v>
      </c>
      <c r="F150" s="1" t="s">
        <v>13699</v>
      </c>
      <c r="G150" s="1" t="s">
        <v>17670</v>
      </c>
      <c r="H150" s="1" t="s">
        <v>17671</v>
      </c>
      <c r="I150" s="1" t="s">
        <v>16678</v>
      </c>
      <c r="J150" s="1" t="s">
        <v>16678</v>
      </c>
      <c r="K150" s="1" t="s">
        <v>13699</v>
      </c>
      <c r="L150" s="1" t="s">
        <v>16978</v>
      </c>
      <c r="M150" s="1" t="s">
        <v>20918</v>
      </c>
      <c r="N150" s="1" t="s">
        <v>15449</v>
      </c>
      <c r="O150" s="1" t="s">
        <v>6080</v>
      </c>
      <c r="P150" s="29" t="s">
        <v>21301</v>
      </c>
      <c r="Q150" s="1" t="s">
        <v>17423</v>
      </c>
      <c r="R150" s="1" t="s">
        <v>21680</v>
      </c>
      <c r="S150" s="1"/>
      <c r="T150" s="1"/>
      <c r="U150" s="29"/>
      <c r="V150" s="1" t="s">
        <v>16616</v>
      </c>
      <c r="W150" s="1" t="s">
        <v>17124</v>
      </c>
      <c r="X150" s="1" t="s">
        <v>16892</v>
      </c>
      <c r="Y150" s="24"/>
      <c r="Z150" s="24"/>
      <c r="AA150" s="24"/>
      <c r="AB150" s="24"/>
      <c r="AC150" s="1"/>
      <c r="AD150" s="1"/>
      <c r="AE150" s="157" t="s">
        <v>24097</v>
      </c>
      <c r="AF150" s="157" t="s">
        <v>23481</v>
      </c>
    </row>
    <row r="151" spans="1:32" x14ac:dyDescent="0.2">
      <c r="A151" s="69" t="s">
        <v>17225</v>
      </c>
      <c r="B151" s="69" t="s">
        <v>17248</v>
      </c>
      <c r="C151" s="69" t="s">
        <v>17630</v>
      </c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6"/>
      <c r="U151" s="124"/>
      <c r="V151" s="124"/>
      <c r="W151" s="124"/>
      <c r="X151" s="124"/>
      <c r="Y151" s="66"/>
      <c r="Z151" s="66"/>
      <c r="AA151" s="66"/>
      <c r="AB151" s="66"/>
      <c r="AC151" s="69"/>
      <c r="AD151" s="69"/>
      <c r="AE151" s="156"/>
      <c r="AF151" s="156"/>
    </row>
    <row r="152" spans="1:32" x14ac:dyDescent="0.2">
      <c r="A152" s="81"/>
      <c r="B152" s="81" t="s">
        <v>16870</v>
      </c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143"/>
      <c r="U152" s="145"/>
      <c r="V152" s="145"/>
      <c r="W152" s="145"/>
      <c r="X152" s="145"/>
      <c r="Y152" s="143"/>
      <c r="Z152" s="143"/>
      <c r="AA152" s="143"/>
      <c r="AB152" s="143"/>
      <c r="AC152" s="81"/>
      <c r="AD152" s="81"/>
      <c r="AE152" s="158"/>
      <c r="AF152" s="158"/>
    </row>
    <row r="153" spans="1:32" x14ac:dyDescent="0.2">
      <c r="A153" s="69" t="s">
        <v>17225</v>
      </c>
      <c r="B153" s="69" t="s">
        <v>17250</v>
      </c>
      <c r="C153" s="69" t="s">
        <v>17634</v>
      </c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6"/>
      <c r="U153" s="124"/>
      <c r="V153" s="124"/>
      <c r="W153" s="124"/>
      <c r="X153" s="124"/>
      <c r="Y153" s="66"/>
      <c r="Z153" s="66"/>
      <c r="AA153" s="66"/>
      <c r="AB153" s="66"/>
      <c r="AC153" s="69"/>
      <c r="AD153" s="69"/>
      <c r="AE153" s="156"/>
      <c r="AF153" s="156"/>
    </row>
    <row r="154" spans="1:32" x14ac:dyDescent="0.2">
      <c r="A154" s="1" t="s">
        <v>17225</v>
      </c>
      <c r="B154" s="29" t="s">
        <v>17250</v>
      </c>
      <c r="C154" s="1" t="s">
        <v>16976</v>
      </c>
      <c r="D154" s="1" t="s">
        <v>16977</v>
      </c>
      <c r="E154" s="1" t="s">
        <v>16622</v>
      </c>
      <c r="F154" s="1" t="s">
        <v>13699</v>
      </c>
      <c r="G154" s="1" t="s">
        <v>20915</v>
      </c>
      <c r="H154" s="1" t="s">
        <v>20916</v>
      </c>
      <c r="I154" s="1" t="s">
        <v>16678</v>
      </c>
      <c r="J154" s="1" t="s">
        <v>16678</v>
      </c>
      <c r="K154" s="1" t="s">
        <v>13699</v>
      </c>
      <c r="L154" s="1" t="s">
        <v>16978</v>
      </c>
      <c r="M154" s="1" t="s">
        <v>20917</v>
      </c>
      <c r="N154" s="1" t="s">
        <v>15449</v>
      </c>
      <c r="O154" s="1" t="s">
        <v>9926</v>
      </c>
      <c r="P154" s="1" t="s">
        <v>21302</v>
      </c>
      <c r="Q154" s="1" t="s">
        <v>17413</v>
      </c>
      <c r="R154" s="1" t="s">
        <v>22205</v>
      </c>
      <c r="S154" s="1"/>
      <c r="T154" s="24"/>
      <c r="U154" s="122"/>
      <c r="V154" s="1" t="s">
        <v>16616</v>
      </c>
      <c r="W154" s="1" t="s">
        <v>14259</v>
      </c>
      <c r="X154" s="1" t="s">
        <v>16892</v>
      </c>
      <c r="Y154" s="24"/>
      <c r="Z154" s="24"/>
      <c r="AA154" s="24"/>
      <c r="AB154" s="24"/>
      <c r="AC154" s="1"/>
      <c r="AD154" s="1"/>
      <c r="AE154" s="157" t="s">
        <v>24098</v>
      </c>
      <c r="AF154" s="157" t="s">
        <v>23482</v>
      </c>
    </row>
    <row r="155" spans="1:32" x14ac:dyDescent="0.2">
      <c r="A155" s="69" t="s">
        <v>17225</v>
      </c>
      <c r="B155" s="69" t="s">
        <v>17252</v>
      </c>
      <c r="C155" s="69" t="s">
        <v>17637</v>
      </c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6"/>
      <c r="U155" s="124"/>
      <c r="V155" s="124"/>
      <c r="W155" s="124"/>
      <c r="X155" s="124"/>
      <c r="Y155" s="66"/>
      <c r="Z155" s="66"/>
      <c r="AA155" s="66"/>
      <c r="AB155" s="66"/>
      <c r="AC155" s="69"/>
      <c r="AD155" s="69"/>
      <c r="AE155" s="156"/>
      <c r="AF155" s="156"/>
    </row>
    <row r="156" spans="1:32" x14ac:dyDescent="0.2">
      <c r="A156" s="81"/>
      <c r="B156" s="81" t="s">
        <v>16870</v>
      </c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143"/>
      <c r="U156" s="145"/>
      <c r="V156" s="145"/>
      <c r="W156" s="145"/>
      <c r="X156" s="145"/>
      <c r="Y156" s="143"/>
      <c r="Z156" s="143"/>
      <c r="AA156" s="143"/>
      <c r="AB156" s="143"/>
      <c r="AC156" s="81"/>
      <c r="AD156" s="81"/>
      <c r="AE156" s="158"/>
      <c r="AF156" s="158"/>
    </row>
    <row r="157" spans="1:32" x14ac:dyDescent="0.2">
      <c r="A157" s="69" t="s">
        <v>17225</v>
      </c>
      <c r="B157" s="69" t="s">
        <v>17254</v>
      </c>
      <c r="C157" s="69" t="s">
        <v>17638</v>
      </c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6"/>
      <c r="U157" s="124"/>
      <c r="V157" s="124"/>
      <c r="W157" s="124"/>
      <c r="X157" s="124"/>
      <c r="Y157" s="66"/>
      <c r="Z157" s="66"/>
      <c r="AA157" s="66"/>
      <c r="AB157" s="66"/>
      <c r="AC157" s="69"/>
      <c r="AD157" s="69"/>
      <c r="AE157" s="156"/>
      <c r="AF157" s="156"/>
    </row>
    <row r="158" spans="1:32" x14ac:dyDescent="0.2">
      <c r="A158" s="1" t="s">
        <v>17225</v>
      </c>
      <c r="B158" s="29" t="s">
        <v>17254</v>
      </c>
      <c r="C158" s="1" t="s">
        <v>16976</v>
      </c>
      <c r="D158" s="1" t="s">
        <v>16977</v>
      </c>
      <c r="E158" s="1" t="s">
        <v>16622</v>
      </c>
      <c r="F158" s="1" t="s">
        <v>13699</v>
      </c>
      <c r="G158" s="1" t="s">
        <v>20915</v>
      </c>
      <c r="H158" s="1" t="s">
        <v>20916</v>
      </c>
      <c r="I158" s="1" t="s">
        <v>16678</v>
      </c>
      <c r="J158" s="1" t="s">
        <v>16678</v>
      </c>
      <c r="K158" s="1" t="s">
        <v>13699</v>
      </c>
      <c r="L158" s="1" t="s">
        <v>16978</v>
      </c>
      <c r="M158" s="1" t="s">
        <v>20917</v>
      </c>
      <c r="N158" s="1" t="s">
        <v>15449</v>
      </c>
      <c r="O158" s="1" t="s">
        <v>9926</v>
      </c>
      <c r="P158" s="1" t="s">
        <v>21303</v>
      </c>
      <c r="Q158" s="1" t="s">
        <v>17415</v>
      </c>
      <c r="R158" s="1" t="s">
        <v>22206</v>
      </c>
      <c r="S158" s="1"/>
      <c r="T158" s="24"/>
      <c r="U158" s="122"/>
      <c r="V158" s="1" t="s">
        <v>16616</v>
      </c>
      <c r="W158" s="1" t="s">
        <v>14259</v>
      </c>
      <c r="X158" s="1" t="s">
        <v>16892</v>
      </c>
      <c r="Y158" s="24"/>
      <c r="Z158" s="24"/>
      <c r="AA158" s="24"/>
      <c r="AB158" s="24"/>
      <c r="AC158" s="1"/>
      <c r="AD158" s="1"/>
      <c r="AE158" s="157" t="s">
        <v>24099</v>
      </c>
      <c r="AF158" s="157" t="s">
        <v>23483</v>
      </c>
    </row>
    <row r="159" spans="1:32" x14ac:dyDescent="0.2">
      <c r="A159" s="69" t="s">
        <v>17225</v>
      </c>
      <c r="B159" s="69" t="s">
        <v>17256</v>
      </c>
      <c r="C159" s="69" t="s">
        <v>17639</v>
      </c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6"/>
      <c r="U159" s="124"/>
      <c r="V159" s="124"/>
      <c r="W159" s="124"/>
      <c r="X159" s="124"/>
      <c r="Y159" s="66"/>
      <c r="Z159" s="66"/>
      <c r="AA159" s="66"/>
      <c r="AB159" s="66"/>
      <c r="AC159" s="69"/>
      <c r="AD159" s="69"/>
      <c r="AE159" s="156"/>
      <c r="AF159" s="156"/>
    </row>
    <row r="160" spans="1:32" x14ac:dyDescent="0.2">
      <c r="A160" s="81"/>
      <c r="B160" s="81" t="s">
        <v>16870</v>
      </c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143"/>
      <c r="U160" s="145"/>
      <c r="V160" s="145"/>
      <c r="W160" s="145"/>
      <c r="X160" s="145"/>
      <c r="Y160" s="143"/>
      <c r="Z160" s="143"/>
      <c r="AA160" s="143"/>
      <c r="AB160" s="143"/>
      <c r="AC160" s="81"/>
      <c r="AD160" s="81"/>
      <c r="AE160" s="158"/>
      <c r="AF160" s="158"/>
    </row>
    <row r="161" spans="1:32" x14ac:dyDescent="0.2">
      <c r="A161" s="69" t="s">
        <v>17225</v>
      </c>
      <c r="B161" s="69" t="s">
        <v>17260</v>
      </c>
      <c r="C161" s="69" t="s">
        <v>23335</v>
      </c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6"/>
      <c r="U161" s="124"/>
      <c r="V161" s="124"/>
      <c r="W161" s="124"/>
      <c r="X161" s="124"/>
      <c r="Y161" s="66"/>
      <c r="Z161" s="66"/>
      <c r="AA161" s="66"/>
      <c r="AB161" s="66"/>
      <c r="AC161" s="69"/>
      <c r="AD161" s="69"/>
      <c r="AE161" s="156"/>
      <c r="AF161" s="156"/>
    </row>
    <row r="162" spans="1:32" x14ac:dyDescent="0.2">
      <c r="A162" s="1" t="s">
        <v>17225</v>
      </c>
      <c r="B162" s="29" t="s">
        <v>17260</v>
      </c>
      <c r="C162" s="1" t="s">
        <v>21825</v>
      </c>
      <c r="D162" s="1" t="s">
        <v>21827</v>
      </c>
      <c r="E162" s="1" t="s">
        <v>16622</v>
      </c>
      <c r="F162" s="1" t="s">
        <v>13699</v>
      </c>
      <c r="G162" s="1" t="s">
        <v>21824</v>
      </c>
      <c r="H162" s="1" t="s">
        <v>21823</v>
      </c>
      <c r="I162" s="51"/>
      <c r="J162" s="51"/>
      <c r="K162" s="1" t="s">
        <v>13699</v>
      </c>
      <c r="L162" s="1" t="s">
        <v>21791</v>
      </c>
      <c r="M162" s="1" t="s">
        <v>21829</v>
      </c>
      <c r="N162" s="1" t="s">
        <v>15449</v>
      </c>
      <c r="O162" s="1" t="s">
        <v>9926</v>
      </c>
      <c r="P162" s="1" t="s">
        <v>21870</v>
      </c>
      <c r="Q162" s="1" t="s">
        <v>17413</v>
      </c>
      <c r="R162" s="1" t="s">
        <v>23225</v>
      </c>
      <c r="S162" s="49"/>
      <c r="T162" s="73"/>
      <c r="U162" s="142"/>
      <c r="V162" s="142"/>
      <c r="W162" s="142"/>
      <c r="X162" s="142"/>
      <c r="Y162" s="73"/>
      <c r="Z162" s="73"/>
      <c r="AA162" s="73"/>
      <c r="AB162" s="73"/>
      <c r="AC162" s="49"/>
      <c r="AD162" s="49"/>
      <c r="AE162" s="157" t="s">
        <v>24100</v>
      </c>
      <c r="AF162" s="157" t="s">
        <v>23484</v>
      </c>
    </row>
    <row r="163" spans="1:32" x14ac:dyDescent="0.2">
      <c r="A163" s="1" t="s">
        <v>17225</v>
      </c>
      <c r="B163" s="29" t="s">
        <v>17260</v>
      </c>
      <c r="C163" s="1" t="s">
        <v>21826</v>
      </c>
      <c r="D163" s="1" t="s">
        <v>21828</v>
      </c>
      <c r="E163" s="1" t="s">
        <v>16622</v>
      </c>
      <c r="F163" s="1" t="s">
        <v>13699</v>
      </c>
      <c r="G163" s="1" t="s">
        <v>21824</v>
      </c>
      <c r="H163" s="1" t="s">
        <v>21823</v>
      </c>
      <c r="I163" s="51"/>
      <c r="J163" s="51"/>
      <c r="K163" s="1" t="s">
        <v>13699</v>
      </c>
      <c r="L163" s="1" t="s">
        <v>21791</v>
      </c>
      <c r="M163" s="1" t="s">
        <v>21829</v>
      </c>
      <c r="N163" s="1" t="s">
        <v>15449</v>
      </c>
      <c r="O163" s="1" t="s">
        <v>9926</v>
      </c>
      <c r="P163" s="1" t="s">
        <v>21871</v>
      </c>
      <c r="Q163" s="1" t="s">
        <v>17413</v>
      </c>
      <c r="R163" s="1" t="s">
        <v>23226</v>
      </c>
      <c r="S163" s="49"/>
      <c r="T163" s="73"/>
      <c r="U163" s="142"/>
      <c r="V163" s="142"/>
      <c r="W163" s="142"/>
      <c r="X163" s="142"/>
      <c r="Y163" s="73"/>
      <c r="Z163" s="73"/>
      <c r="AA163" s="73"/>
      <c r="AB163" s="73"/>
      <c r="AC163" s="49"/>
      <c r="AD163" s="49"/>
      <c r="AE163" s="157" t="s">
        <v>24101</v>
      </c>
      <c r="AF163" s="157" t="s">
        <v>23485</v>
      </c>
    </row>
    <row r="164" spans="1:32" x14ac:dyDescent="0.2">
      <c r="A164" s="69" t="s">
        <v>17225</v>
      </c>
      <c r="B164" s="69" t="s">
        <v>17264</v>
      </c>
      <c r="C164" s="69" t="s">
        <v>17640</v>
      </c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6"/>
      <c r="U164" s="124"/>
      <c r="V164" s="124"/>
      <c r="W164" s="124"/>
      <c r="X164" s="124"/>
      <c r="Y164" s="66"/>
      <c r="Z164" s="66"/>
      <c r="AA164" s="66"/>
      <c r="AB164" s="66"/>
      <c r="AC164" s="69"/>
      <c r="AD164" s="69"/>
      <c r="AE164" s="156"/>
      <c r="AF164" s="156"/>
    </row>
    <row r="165" spans="1:32" x14ac:dyDescent="0.2">
      <c r="A165" s="81"/>
      <c r="B165" s="81" t="s">
        <v>16870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143"/>
      <c r="U165" s="145"/>
      <c r="V165" s="145"/>
      <c r="W165" s="145"/>
      <c r="X165" s="145"/>
      <c r="Y165" s="143"/>
      <c r="Z165" s="143"/>
      <c r="AA165" s="143"/>
      <c r="AB165" s="143"/>
      <c r="AC165" s="81"/>
      <c r="AD165" s="81"/>
      <c r="AE165" s="158"/>
      <c r="AF165" s="158"/>
    </row>
    <row r="166" spans="1:32" x14ac:dyDescent="0.2">
      <c r="A166" s="69" t="s">
        <v>17225</v>
      </c>
      <c r="B166" s="69" t="s">
        <v>17269</v>
      </c>
      <c r="C166" s="69" t="s">
        <v>17641</v>
      </c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6"/>
      <c r="U166" s="124"/>
      <c r="V166" s="124"/>
      <c r="W166" s="124"/>
      <c r="X166" s="124"/>
      <c r="Y166" s="66"/>
      <c r="Z166" s="66"/>
      <c r="AA166" s="66"/>
      <c r="AB166" s="66"/>
      <c r="AC166" s="69"/>
      <c r="AD166" s="69"/>
      <c r="AE166" s="156"/>
      <c r="AF166" s="156"/>
    </row>
    <row r="167" spans="1:32" x14ac:dyDescent="0.2">
      <c r="A167" s="1" t="s">
        <v>17225</v>
      </c>
      <c r="B167" s="29" t="s">
        <v>17269</v>
      </c>
      <c r="C167" s="1" t="s">
        <v>16976</v>
      </c>
      <c r="D167" s="1" t="s">
        <v>16977</v>
      </c>
      <c r="E167" s="1" t="s">
        <v>16622</v>
      </c>
      <c r="F167" s="1" t="s">
        <v>13699</v>
      </c>
      <c r="G167" s="1" t="s">
        <v>21725</v>
      </c>
      <c r="H167" s="1" t="s">
        <v>21726</v>
      </c>
      <c r="I167" s="1" t="s">
        <v>16678</v>
      </c>
      <c r="J167" s="1" t="s">
        <v>16678</v>
      </c>
      <c r="K167" s="1" t="s">
        <v>13699</v>
      </c>
      <c r="L167" s="1" t="s">
        <v>16979</v>
      </c>
      <c r="M167" s="1" t="s">
        <v>21727</v>
      </c>
      <c r="N167" s="1" t="s">
        <v>15449</v>
      </c>
      <c r="O167" s="1" t="s">
        <v>9926</v>
      </c>
      <c r="P167" s="29" t="s">
        <v>21304</v>
      </c>
      <c r="Q167" s="1" t="s">
        <v>17415</v>
      </c>
      <c r="R167" s="1" t="s">
        <v>22207</v>
      </c>
      <c r="S167" s="1"/>
      <c r="T167" s="1"/>
      <c r="U167" s="29"/>
      <c r="V167" s="1" t="s">
        <v>16616</v>
      </c>
      <c r="W167" s="1" t="s">
        <v>14259</v>
      </c>
      <c r="X167" s="1" t="s">
        <v>16892</v>
      </c>
      <c r="Y167" s="24"/>
      <c r="Z167" s="24"/>
      <c r="AA167" s="24"/>
      <c r="AB167" s="24"/>
      <c r="AC167" s="1"/>
      <c r="AD167" s="1"/>
      <c r="AE167" s="157" t="s">
        <v>24102</v>
      </c>
      <c r="AF167" s="157" t="s">
        <v>23486</v>
      </c>
    </row>
    <row r="168" spans="1:32" x14ac:dyDescent="0.2">
      <c r="A168" s="69" t="s">
        <v>17225</v>
      </c>
      <c r="B168" s="69" t="s">
        <v>17272</v>
      </c>
      <c r="C168" s="69" t="s">
        <v>17642</v>
      </c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6"/>
      <c r="U168" s="124"/>
      <c r="V168" s="124"/>
      <c r="W168" s="124"/>
      <c r="X168" s="124"/>
      <c r="Y168" s="66"/>
      <c r="Z168" s="66"/>
      <c r="AA168" s="66"/>
      <c r="AB168" s="66"/>
      <c r="AC168" s="69"/>
      <c r="AD168" s="69"/>
      <c r="AE168" s="156"/>
      <c r="AF168" s="156"/>
    </row>
    <row r="169" spans="1:32" x14ac:dyDescent="0.2">
      <c r="A169" s="1" t="s">
        <v>17225</v>
      </c>
      <c r="B169" s="29" t="s">
        <v>17272</v>
      </c>
      <c r="C169" s="1" t="s">
        <v>17728</v>
      </c>
      <c r="D169" s="1" t="s">
        <v>17729</v>
      </c>
      <c r="E169" s="1" t="s">
        <v>16622</v>
      </c>
      <c r="F169" s="1" t="s">
        <v>13699</v>
      </c>
      <c r="G169" s="1" t="s">
        <v>17670</v>
      </c>
      <c r="H169" s="1" t="s">
        <v>17671</v>
      </c>
      <c r="I169" s="1" t="s">
        <v>16678</v>
      </c>
      <c r="J169" s="1" t="s">
        <v>16678</v>
      </c>
      <c r="K169" s="1" t="s">
        <v>13699</v>
      </c>
      <c r="L169" s="1" t="s">
        <v>16978</v>
      </c>
      <c r="M169" s="1" t="s">
        <v>20918</v>
      </c>
      <c r="N169" s="1" t="s">
        <v>15449</v>
      </c>
      <c r="O169" s="1" t="s">
        <v>6080</v>
      </c>
      <c r="P169" s="29" t="s">
        <v>21305</v>
      </c>
      <c r="Q169" s="1" t="s">
        <v>17425</v>
      </c>
      <c r="R169" s="1" t="s">
        <v>21681</v>
      </c>
      <c r="S169" s="1"/>
      <c r="T169" s="1"/>
      <c r="U169" s="29"/>
      <c r="V169" s="1" t="s">
        <v>16616</v>
      </c>
      <c r="W169" s="1" t="s">
        <v>17124</v>
      </c>
      <c r="X169" s="1" t="s">
        <v>16892</v>
      </c>
      <c r="Y169" s="24"/>
      <c r="Z169" s="24"/>
      <c r="AA169" s="24"/>
      <c r="AB169" s="24"/>
      <c r="AC169" s="1"/>
      <c r="AD169" s="1"/>
      <c r="AE169" s="157" t="s">
        <v>24103</v>
      </c>
      <c r="AF169" s="157" t="s">
        <v>23487</v>
      </c>
    </row>
    <row r="170" spans="1:32" x14ac:dyDescent="0.2">
      <c r="A170" s="1" t="s">
        <v>17225</v>
      </c>
      <c r="B170" s="29" t="s">
        <v>17272</v>
      </c>
      <c r="C170" s="1" t="s">
        <v>17668</v>
      </c>
      <c r="D170" s="1" t="s">
        <v>17669</v>
      </c>
      <c r="E170" s="1" t="s">
        <v>16622</v>
      </c>
      <c r="F170" s="1" t="s">
        <v>13699</v>
      </c>
      <c r="G170" s="1" t="s">
        <v>17670</v>
      </c>
      <c r="H170" s="1" t="s">
        <v>17671</v>
      </c>
      <c r="I170" s="1" t="s">
        <v>16678</v>
      </c>
      <c r="J170" s="1" t="s">
        <v>16678</v>
      </c>
      <c r="K170" s="1" t="s">
        <v>13699</v>
      </c>
      <c r="L170" s="1" t="s">
        <v>16978</v>
      </c>
      <c r="M170" s="1" t="s">
        <v>20918</v>
      </c>
      <c r="N170" s="1" t="s">
        <v>15449</v>
      </c>
      <c r="O170" s="1" t="s">
        <v>6080</v>
      </c>
      <c r="P170" s="29" t="s">
        <v>21306</v>
      </c>
      <c r="Q170" s="1" t="s">
        <v>17425</v>
      </c>
      <c r="R170" s="1" t="s">
        <v>21682</v>
      </c>
      <c r="S170" s="1"/>
      <c r="T170" s="1"/>
      <c r="U170" s="29"/>
      <c r="V170" s="1" t="s">
        <v>16616</v>
      </c>
      <c r="W170" s="1" t="s">
        <v>17124</v>
      </c>
      <c r="X170" s="1" t="s">
        <v>16892</v>
      </c>
      <c r="Y170" s="24"/>
      <c r="Z170" s="24"/>
      <c r="AA170" s="24"/>
      <c r="AB170" s="24"/>
      <c r="AC170" s="1"/>
      <c r="AD170" s="1"/>
      <c r="AE170" s="157" t="s">
        <v>24104</v>
      </c>
      <c r="AF170" s="157" t="s">
        <v>23488</v>
      </c>
    </row>
    <row r="171" spans="1:32" x14ac:dyDescent="0.2">
      <c r="A171" s="69" t="s">
        <v>17225</v>
      </c>
      <c r="B171" s="69" t="s">
        <v>17274</v>
      </c>
      <c r="C171" s="69" t="s">
        <v>17638</v>
      </c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66"/>
      <c r="U171" s="124"/>
      <c r="V171" s="124"/>
      <c r="W171" s="124"/>
      <c r="X171" s="124"/>
      <c r="Y171" s="66"/>
      <c r="Z171" s="66"/>
      <c r="AA171" s="66"/>
      <c r="AB171" s="66"/>
      <c r="AC171" s="69"/>
      <c r="AD171" s="69"/>
      <c r="AE171" s="156"/>
      <c r="AF171" s="156"/>
    </row>
    <row r="172" spans="1:32" x14ac:dyDescent="0.2">
      <c r="A172" s="1" t="s">
        <v>17225</v>
      </c>
      <c r="B172" s="29" t="s">
        <v>17274</v>
      </c>
      <c r="C172" s="1" t="s">
        <v>16976</v>
      </c>
      <c r="D172" s="1" t="s">
        <v>16977</v>
      </c>
      <c r="E172" s="1" t="s">
        <v>16622</v>
      </c>
      <c r="F172" s="1" t="s">
        <v>13699</v>
      </c>
      <c r="G172" s="1" t="s">
        <v>20915</v>
      </c>
      <c r="H172" s="1" t="s">
        <v>20916</v>
      </c>
      <c r="I172" s="1" t="s">
        <v>16678</v>
      </c>
      <c r="J172" s="1" t="s">
        <v>16678</v>
      </c>
      <c r="K172" s="1" t="s">
        <v>13699</v>
      </c>
      <c r="L172" s="1" t="s">
        <v>16978</v>
      </c>
      <c r="M172" s="1" t="s">
        <v>20917</v>
      </c>
      <c r="N172" s="1" t="s">
        <v>15449</v>
      </c>
      <c r="O172" s="1" t="s">
        <v>9926</v>
      </c>
      <c r="P172" s="1" t="s">
        <v>21307</v>
      </c>
      <c r="Q172" s="1" t="s">
        <v>17415</v>
      </c>
      <c r="R172" s="1" t="s">
        <v>22208</v>
      </c>
      <c r="S172" s="1"/>
      <c r="T172" s="24"/>
      <c r="U172" s="122"/>
      <c r="V172" s="1" t="s">
        <v>16616</v>
      </c>
      <c r="W172" s="1" t="s">
        <v>14259</v>
      </c>
      <c r="X172" s="1" t="s">
        <v>16892</v>
      </c>
      <c r="Y172" s="24"/>
      <c r="Z172" s="24"/>
      <c r="AA172" s="24"/>
      <c r="AB172" s="24"/>
      <c r="AC172" s="1"/>
      <c r="AD172" s="1"/>
      <c r="AE172" s="157" t="s">
        <v>24105</v>
      </c>
      <c r="AF172" s="157" t="s">
        <v>23489</v>
      </c>
    </row>
    <row r="173" spans="1:32" x14ac:dyDescent="0.2">
      <c r="A173" s="69" t="s">
        <v>17225</v>
      </c>
      <c r="B173" s="69" t="s">
        <v>17276</v>
      </c>
      <c r="C173" s="69" t="s">
        <v>17645</v>
      </c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66"/>
      <c r="U173" s="124"/>
      <c r="V173" s="124"/>
      <c r="W173" s="124"/>
      <c r="X173" s="124"/>
      <c r="Y173" s="66"/>
      <c r="Z173" s="66"/>
      <c r="AA173" s="66"/>
      <c r="AB173" s="66"/>
      <c r="AC173" s="69"/>
      <c r="AD173" s="69"/>
      <c r="AE173" s="156"/>
      <c r="AF173" s="156"/>
    </row>
    <row r="174" spans="1:32" x14ac:dyDescent="0.2">
      <c r="A174" s="81"/>
      <c r="B174" s="81" t="s">
        <v>16870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143"/>
      <c r="U174" s="145"/>
      <c r="V174" s="145"/>
      <c r="W174" s="145"/>
      <c r="X174" s="145"/>
      <c r="Y174" s="143"/>
      <c r="Z174" s="143"/>
      <c r="AA174" s="143"/>
      <c r="AB174" s="143"/>
      <c r="AC174" s="81"/>
      <c r="AD174" s="81"/>
      <c r="AE174" s="158"/>
      <c r="AF174" s="158"/>
    </row>
    <row r="175" spans="1:32" x14ac:dyDescent="0.2">
      <c r="A175" s="69" t="s">
        <v>17225</v>
      </c>
      <c r="B175" s="69" t="s">
        <v>17278</v>
      </c>
      <c r="C175" s="69" t="s">
        <v>17642</v>
      </c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/>
      <c r="T175" s="66"/>
      <c r="U175" s="124"/>
      <c r="V175" s="124"/>
      <c r="W175" s="124"/>
      <c r="X175" s="124"/>
      <c r="Y175" s="66"/>
      <c r="Z175" s="66"/>
      <c r="AA175" s="66"/>
      <c r="AB175" s="66"/>
      <c r="AC175" s="69"/>
      <c r="AD175" s="69"/>
      <c r="AE175" s="156"/>
      <c r="AF175" s="156"/>
    </row>
    <row r="176" spans="1:32" x14ac:dyDescent="0.2">
      <c r="A176" s="1" t="s">
        <v>17225</v>
      </c>
      <c r="B176" s="29" t="s">
        <v>17278</v>
      </c>
      <c r="C176" s="1" t="s">
        <v>17728</v>
      </c>
      <c r="D176" s="1" t="s">
        <v>17729</v>
      </c>
      <c r="E176" s="1" t="s">
        <v>16622</v>
      </c>
      <c r="F176" s="1" t="s">
        <v>13699</v>
      </c>
      <c r="G176" s="1" t="s">
        <v>17670</v>
      </c>
      <c r="H176" s="1" t="s">
        <v>17671</v>
      </c>
      <c r="I176" s="1" t="s">
        <v>16678</v>
      </c>
      <c r="J176" s="1" t="s">
        <v>16678</v>
      </c>
      <c r="K176" s="1" t="s">
        <v>13699</v>
      </c>
      <c r="L176" s="1" t="s">
        <v>16978</v>
      </c>
      <c r="M176" s="1" t="s">
        <v>20918</v>
      </c>
      <c r="N176" s="1" t="s">
        <v>15449</v>
      </c>
      <c r="O176" s="1" t="s">
        <v>6080</v>
      </c>
      <c r="P176" s="29" t="s">
        <v>21308</v>
      </c>
      <c r="Q176" s="1" t="s">
        <v>17425</v>
      </c>
      <c r="R176" s="1" t="s">
        <v>21683</v>
      </c>
      <c r="S176" s="1"/>
      <c r="T176" s="1"/>
      <c r="U176" s="29"/>
      <c r="V176" s="1" t="s">
        <v>16616</v>
      </c>
      <c r="W176" s="1" t="s">
        <v>17124</v>
      </c>
      <c r="X176" s="1" t="s">
        <v>16892</v>
      </c>
      <c r="Y176" s="24"/>
      <c r="Z176" s="24"/>
      <c r="AA176" s="24"/>
      <c r="AB176" s="24"/>
      <c r="AC176" s="1"/>
      <c r="AD176" s="1"/>
      <c r="AE176" s="157" t="s">
        <v>24106</v>
      </c>
      <c r="AF176" s="157" t="s">
        <v>23490</v>
      </c>
    </row>
    <row r="177" spans="1:32" x14ac:dyDescent="0.2">
      <c r="A177" s="1" t="s">
        <v>17225</v>
      </c>
      <c r="B177" s="29" t="s">
        <v>17278</v>
      </c>
      <c r="C177" s="1" t="s">
        <v>17668</v>
      </c>
      <c r="D177" s="1" t="s">
        <v>17669</v>
      </c>
      <c r="E177" s="1" t="s">
        <v>16622</v>
      </c>
      <c r="F177" s="1" t="s">
        <v>13699</v>
      </c>
      <c r="G177" s="1" t="s">
        <v>17670</v>
      </c>
      <c r="H177" s="1" t="s">
        <v>17671</v>
      </c>
      <c r="I177" s="1" t="s">
        <v>16678</v>
      </c>
      <c r="J177" s="1" t="s">
        <v>16678</v>
      </c>
      <c r="K177" s="1" t="s">
        <v>13699</v>
      </c>
      <c r="L177" s="1" t="s">
        <v>16978</v>
      </c>
      <c r="M177" s="1" t="s">
        <v>20918</v>
      </c>
      <c r="N177" s="1" t="s">
        <v>15449</v>
      </c>
      <c r="O177" s="1" t="s">
        <v>6080</v>
      </c>
      <c r="P177" s="29" t="s">
        <v>21309</v>
      </c>
      <c r="Q177" s="1" t="s">
        <v>17425</v>
      </c>
      <c r="R177" s="1" t="s">
        <v>21684</v>
      </c>
      <c r="S177" s="1"/>
      <c r="T177" s="1"/>
      <c r="U177" s="29"/>
      <c r="V177" s="1" t="s">
        <v>16616</v>
      </c>
      <c r="W177" s="1" t="s">
        <v>17124</v>
      </c>
      <c r="X177" s="1" t="s">
        <v>16892</v>
      </c>
      <c r="Y177" s="24"/>
      <c r="Z177" s="24"/>
      <c r="AA177" s="24"/>
      <c r="AB177" s="24"/>
      <c r="AC177" s="1"/>
      <c r="AD177" s="1"/>
      <c r="AE177" s="157" t="s">
        <v>24107</v>
      </c>
      <c r="AF177" s="157" t="s">
        <v>23491</v>
      </c>
    </row>
    <row r="178" spans="1:32" x14ac:dyDescent="0.2">
      <c r="A178" s="69" t="s">
        <v>17225</v>
      </c>
      <c r="B178" s="69" t="s">
        <v>17280</v>
      </c>
      <c r="C178" s="69" t="s">
        <v>17646</v>
      </c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6"/>
      <c r="U178" s="124"/>
      <c r="V178" s="124"/>
      <c r="W178" s="124"/>
      <c r="X178" s="124"/>
      <c r="Y178" s="66"/>
      <c r="Z178" s="66"/>
      <c r="AA178" s="66"/>
      <c r="AB178" s="66"/>
      <c r="AC178" s="69"/>
      <c r="AD178" s="69"/>
      <c r="AE178" s="156"/>
      <c r="AF178" s="156"/>
    </row>
    <row r="179" spans="1:32" x14ac:dyDescent="0.2">
      <c r="A179" s="81"/>
      <c r="B179" s="81" t="s">
        <v>16870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143"/>
      <c r="U179" s="145"/>
      <c r="V179" s="145"/>
      <c r="W179" s="145"/>
      <c r="X179" s="145"/>
      <c r="Y179" s="143"/>
      <c r="Z179" s="143"/>
      <c r="AA179" s="143"/>
      <c r="AB179" s="143"/>
      <c r="AC179" s="81"/>
      <c r="AD179" s="81"/>
      <c r="AE179" s="158"/>
      <c r="AF179" s="158"/>
    </row>
    <row r="180" spans="1:32" x14ac:dyDescent="0.2">
      <c r="A180" s="69" t="s">
        <v>17225</v>
      </c>
      <c r="B180" s="69" t="s">
        <v>17282</v>
      </c>
      <c r="C180" s="69" t="s">
        <v>17647</v>
      </c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6"/>
      <c r="U180" s="124"/>
      <c r="V180" s="124"/>
      <c r="W180" s="124"/>
      <c r="X180" s="124"/>
      <c r="Y180" s="66"/>
      <c r="Z180" s="66"/>
      <c r="AA180" s="66"/>
      <c r="AB180" s="66"/>
      <c r="AC180" s="69"/>
      <c r="AD180" s="69"/>
      <c r="AE180" s="156"/>
      <c r="AF180" s="156"/>
    </row>
    <row r="181" spans="1:32" x14ac:dyDescent="0.2">
      <c r="A181" s="1" t="s">
        <v>17225</v>
      </c>
      <c r="B181" s="29" t="s">
        <v>17282</v>
      </c>
      <c r="C181" s="1" t="s">
        <v>16976</v>
      </c>
      <c r="D181" s="1" t="s">
        <v>16977</v>
      </c>
      <c r="E181" s="1" t="s">
        <v>16622</v>
      </c>
      <c r="F181" s="1" t="s">
        <v>13699</v>
      </c>
      <c r="G181" s="1" t="s">
        <v>20915</v>
      </c>
      <c r="H181" s="1" t="s">
        <v>20916</v>
      </c>
      <c r="I181" s="1" t="s">
        <v>16678</v>
      </c>
      <c r="J181" s="1" t="s">
        <v>16678</v>
      </c>
      <c r="K181" s="1" t="s">
        <v>13699</v>
      </c>
      <c r="L181" s="1" t="s">
        <v>16978</v>
      </c>
      <c r="M181" s="1" t="s">
        <v>20917</v>
      </c>
      <c r="N181" s="1" t="s">
        <v>15449</v>
      </c>
      <c r="O181" s="1" t="s">
        <v>9926</v>
      </c>
      <c r="P181" s="1" t="s">
        <v>21310</v>
      </c>
      <c r="Q181" s="1" t="s">
        <v>17419</v>
      </c>
      <c r="R181" s="1" t="s">
        <v>22209</v>
      </c>
      <c r="S181" s="1"/>
      <c r="T181" s="24"/>
      <c r="U181" s="122"/>
      <c r="V181" s="1" t="s">
        <v>16616</v>
      </c>
      <c r="W181" s="1" t="s">
        <v>14259</v>
      </c>
      <c r="X181" s="1" t="s">
        <v>16892</v>
      </c>
      <c r="Y181" s="24"/>
      <c r="Z181" s="24"/>
      <c r="AA181" s="24"/>
      <c r="AB181" s="24"/>
      <c r="AC181" s="1"/>
      <c r="AD181" s="1"/>
      <c r="AE181" s="157" t="s">
        <v>24108</v>
      </c>
      <c r="AF181" s="157" t="s">
        <v>23492</v>
      </c>
    </row>
    <row r="182" spans="1:32" x14ac:dyDescent="0.2">
      <c r="A182" s="69" t="s">
        <v>17225</v>
      </c>
      <c r="B182" s="69" t="s">
        <v>17284</v>
      </c>
      <c r="C182" s="69" t="s">
        <v>17648</v>
      </c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6"/>
      <c r="U182" s="124"/>
      <c r="V182" s="124"/>
      <c r="W182" s="124"/>
      <c r="X182" s="124"/>
      <c r="Y182" s="66"/>
      <c r="Z182" s="66"/>
      <c r="AA182" s="66"/>
      <c r="AB182" s="66"/>
      <c r="AC182" s="69"/>
      <c r="AD182" s="69"/>
      <c r="AE182" s="156"/>
      <c r="AF182" s="156"/>
    </row>
    <row r="183" spans="1:32" x14ac:dyDescent="0.2">
      <c r="A183" s="81"/>
      <c r="B183" s="81" t="s">
        <v>16870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143"/>
      <c r="U183" s="145"/>
      <c r="V183" s="145"/>
      <c r="W183" s="145"/>
      <c r="X183" s="145"/>
      <c r="Y183" s="143"/>
      <c r="Z183" s="143"/>
      <c r="AA183" s="143"/>
      <c r="AB183" s="143"/>
      <c r="AC183" s="81"/>
      <c r="AD183" s="81"/>
      <c r="AE183" s="158"/>
      <c r="AF183" s="158"/>
    </row>
    <row r="184" spans="1:32" x14ac:dyDescent="0.2">
      <c r="A184" s="69" t="s">
        <v>17225</v>
      </c>
      <c r="B184" s="69" t="s">
        <v>17286</v>
      </c>
      <c r="C184" s="69" t="s">
        <v>17649</v>
      </c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6"/>
      <c r="U184" s="124"/>
      <c r="V184" s="124"/>
      <c r="W184" s="124"/>
      <c r="X184" s="124"/>
      <c r="Y184" s="66"/>
      <c r="Z184" s="66"/>
      <c r="AA184" s="66"/>
      <c r="AB184" s="66"/>
      <c r="AC184" s="69"/>
      <c r="AD184" s="69"/>
      <c r="AE184" s="156"/>
      <c r="AF184" s="156"/>
    </row>
    <row r="185" spans="1:32" x14ac:dyDescent="0.2">
      <c r="A185" s="1" t="s">
        <v>17225</v>
      </c>
      <c r="B185" s="1" t="s">
        <v>17286</v>
      </c>
      <c r="C185" s="1" t="s">
        <v>16976</v>
      </c>
      <c r="D185" s="1" t="s">
        <v>16977</v>
      </c>
      <c r="E185" s="1" t="s">
        <v>16622</v>
      </c>
      <c r="F185" s="1" t="s">
        <v>13699</v>
      </c>
      <c r="G185" s="1" t="s">
        <v>21832</v>
      </c>
      <c r="H185" s="1" t="s">
        <v>21831</v>
      </c>
      <c r="I185" s="51"/>
      <c r="J185" s="51"/>
      <c r="K185" s="1" t="s">
        <v>13699</v>
      </c>
      <c r="L185" s="1" t="s">
        <v>21791</v>
      </c>
      <c r="M185" s="1" t="s">
        <v>21833</v>
      </c>
      <c r="N185" s="1" t="s">
        <v>15449</v>
      </c>
      <c r="O185" s="1" t="s">
        <v>9926</v>
      </c>
      <c r="P185" s="1" t="s">
        <v>21872</v>
      </c>
      <c r="Q185" s="1" t="s">
        <v>17417</v>
      </c>
      <c r="R185" s="1" t="s">
        <v>22751</v>
      </c>
      <c r="S185" s="49"/>
      <c r="T185" s="73"/>
      <c r="U185" s="142"/>
      <c r="V185" s="142"/>
      <c r="W185" s="142"/>
      <c r="X185" s="142"/>
      <c r="Y185" s="73"/>
      <c r="Z185" s="73"/>
      <c r="AA185" s="73"/>
      <c r="AB185" s="73"/>
      <c r="AC185" s="49"/>
      <c r="AD185" s="49"/>
      <c r="AE185" s="157" t="s">
        <v>24109</v>
      </c>
      <c r="AF185" s="157" t="s">
        <v>23493</v>
      </c>
    </row>
    <row r="186" spans="1:32" x14ac:dyDescent="0.2">
      <c r="A186" s="69" t="s">
        <v>17225</v>
      </c>
      <c r="B186" s="69" t="s">
        <v>17291</v>
      </c>
      <c r="C186" s="69" t="s">
        <v>17638</v>
      </c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6"/>
      <c r="U186" s="124"/>
      <c r="V186" s="124"/>
      <c r="W186" s="124"/>
      <c r="X186" s="124"/>
      <c r="Y186" s="66"/>
      <c r="Z186" s="66"/>
      <c r="AA186" s="66"/>
      <c r="AB186" s="66"/>
      <c r="AC186" s="69"/>
      <c r="AD186" s="69"/>
      <c r="AE186" s="156"/>
      <c r="AF186" s="156"/>
    </row>
    <row r="187" spans="1:32" x14ac:dyDescent="0.2">
      <c r="A187" s="1" t="s">
        <v>17225</v>
      </c>
      <c r="B187" s="29" t="s">
        <v>17291</v>
      </c>
      <c r="C187" s="1" t="s">
        <v>16976</v>
      </c>
      <c r="D187" s="1" t="s">
        <v>16977</v>
      </c>
      <c r="E187" s="1" t="s">
        <v>16622</v>
      </c>
      <c r="F187" s="1" t="s">
        <v>13699</v>
      </c>
      <c r="G187" s="1" t="s">
        <v>20915</v>
      </c>
      <c r="H187" s="1" t="s">
        <v>20916</v>
      </c>
      <c r="I187" s="1" t="s">
        <v>16678</v>
      </c>
      <c r="J187" s="1" t="s">
        <v>16678</v>
      </c>
      <c r="K187" s="1" t="s">
        <v>13699</v>
      </c>
      <c r="L187" s="1" t="s">
        <v>16978</v>
      </c>
      <c r="M187" s="1" t="s">
        <v>20917</v>
      </c>
      <c r="N187" s="1" t="s">
        <v>15449</v>
      </c>
      <c r="O187" s="1" t="s">
        <v>9926</v>
      </c>
      <c r="P187" s="1" t="s">
        <v>21311</v>
      </c>
      <c r="Q187" s="1" t="s">
        <v>17415</v>
      </c>
      <c r="R187" s="1" t="s">
        <v>22210</v>
      </c>
      <c r="S187" s="1"/>
      <c r="T187" s="24"/>
      <c r="U187" s="122"/>
      <c r="V187" s="1" t="s">
        <v>16616</v>
      </c>
      <c r="W187" s="1" t="s">
        <v>14259</v>
      </c>
      <c r="X187" s="1" t="s">
        <v>16892</v>
      </c>
      <c r="Y187" s="24"/>
      <c r="Z187" s="24"/>
      <c r="AA187" s="24"/>
      <c r="AB187" s="24"/>
      <c r="AC187" s="1"/>
      <c r="AD187" s="1"/>
      <c r="AE187" s="157" t="s">
        <v>24110</v>
      </c>
      <c r="AF187" s="157" t="s">
        <v>23494</v>
      </c>
    </row>
    <row r="188" spans="1:32" ht="25.5" x14ac:dyDescent="0.2">
      <c r="A188" s="67" t="s">
        <v>17293</v>
      </c>
      <c r="B188" s="68" t="s">
        <v>16673</v>
      </c>
      <c r="C188" s="67" t="s">
        <v>17087</v>
      </c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5"/>
      <c r="U188" s="144"/>
      <c r="V188" s="144"/>
      <c r="W188" s="144"/>
      <c r="X188" s="144"/>
      <c r="Y188" s="65"/>
      <c r="Z188" s="65"/>
      <c r="AA188" s="65"/>
      <c r="AB188" s="65"/>
      <c r="AC188" s="67"/>
      <c r="AD188" s="67"/>
      <c r="AE188" s="155"/>
      <c r="AF188" s="155"/>
    </row>
    <row r="189" spans="1:32" x14ac:dyDescent="0.2">
      <c r="A189" s="69" t="s">
        <v>17293</v>
      </c>
      <c r="B189" s="69" t="s">
        <v>17294</v>
      </c>
      <c r="C189" s="69" t="s">
        <v>17650</v>
      </c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66"/>
      <c r="U189" s="124"/>
      <c r="V189" s="124"/>
      <c r="W189" s="124"/>
      <c r="X189" s="124"/>
      <c r="Y189" s="66"/>
      <c r="Z189" s="66"/>
      <c r="AA189" s="66"/>
      <c r="AB189" s="66"/>
      <c r="AC189" s="69"/>
      <c r="AD189" s="69"/>
      <c r="AE189" s="156"/>
      <c r="AF189" s="156"/>
    </row>
    <row r="190" spans="1:32" x14ac:dyDescent="0.2">
      <c r="A190" s="81"/>
      <c r="B190" s="81" t="s">
        <v>16870</v>
      </c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143"/>
      <c r="U190" s="145"/>
      <c r="V190" s="145"/>
      <c r="W190" s="145"/>
      <c r="X190" s="145"/>
      <c r="Y190" s="143"/>
      <c r="Z190" s="143"/>
      <c r="AA190" s="143"/>
      <c r="AB190" s="143"/>
      <c r="AC190" s="81"/>
      <c r="AD190" s="81"/>
      <c r="AE190" s="158"/>
      <c r="AF190" s="158"/>
    </row>
    <row r="191" spans="1:32" x14ac:dyDescent="0.2">
      <c r="A191" s="69" t="s">
        <v>17293</v>
      </c>
      <c r="B191" s="69" t="s">
        <v>17296</v>
      </c>
      <c r="C191" s="69" t="s">
        <v>17651</v>
      </c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6"/>
      <c r="U191" s="124"/>
      <c r="V191" s="124"/>
      <c r="W191" s="124"/>
      <c r="X191" s="124"/>
      <c r="Y191" s="66"/>
      <c r="Z191" s="66"/>
      <c r="AA191" s="66"/>
      <c r="AB191" s="66"/>
      <c r="AC191" s="69"/>
      <c r="AD191" s="69"/>
      <c r="AE191" s="156"/>
      <c r="AF191" s="156"/>
    </row>
    <row r="192" spans="1:32" x14ac:dyDescent="0.2">
      <c r="A192" s="81"/>
      <c r="B192" s="81" t="s">
        <v>16870</v>
      </c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143"/>
      <c r="U192" s="145"/>
      <c r="V192" s="145"/>
      <c r="W192" s="145"/>
      <c r="X192" s="145"/>
      <c r="Y192" s="143"/>
      <c r="Z192" s="143"/>
      <c r="AA192" s="143"/>
      <c r="AB192" s="143"/>
      <c r="AC192" s="81"/>
      <c r="AD192" s="81"/>
      <c r="AE192" s="158"/>
      <c r="AF192" s="158"/>
    </row>
    <row r="193" spans="1:32" x14ac:dyDescent="0.2">
      <c r="A193" s="69" t="s">
        <v>17293</v>
      </c>
      <c r="B193" s="69" t="s">
        <v>17299</v>
      </c>
      <c r="C193" s="69" t="s">
        <v>17652</v>
      </c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/>
      <c r="T193" s="66"/>
      <c r="U193" s="124"/>
      <c r="V193" s="124"/>
      <c r="W193" s="124"/>
      <c r="X193" s="124"/>
      <c r="Y193" s="66"/>
      <c r="Z193" s="66"/>
      <c r="AA193" s="66"/>
      <c r="AB193" s="66"/>
      <c r="AC193" s="69"/>
      <c r="AD193" s="69"/>
      <c r="AE193" s="156"/>
      <c r="AF193" s="156"/>
    </row>
    <row r="194" spans="1:32" x14ac:dyDescent="0.2">
      <c r="A194" s="1" t="s">
        <v>17293</v>
      </c>
      <c r="B194" s="29" t="s">
        <v>17299</v>
      </c>
      <c r="C194" s="1" t="s">
        <v>16976</v>
      </c>
      <c r="D194" s="1" t="s">
        <v>16977</v>
      </c>
      <c r="E194" s="1" t="s">
        <v>16622</v>
      </c>
      <c r="F194" s="1" t="s">
        <v>13699</v>
      </c>
      <c r="G194" s="1" t="s">
        <v>21725</v>
      </c>
      <c r="H194" s="1" t="s">
        <v>21726</v>
      </c>
      <c r="I194" s="1" t="s">
        <v>16678</v>
      </c>
      <c r="J194" s="1" t="s">
        <v>16678</v>
      </c>
      <c r="K194" s="1" t="s">
        <v>13699</v>
      </c>
      <c r="L194" s="1" t="s">
        <v>16979</v>
      </c>
      <c r="M194" s="1" t="s">
        <v>21727</v>
      </c>
      <c r="N194" s="1" t="s">
        <v>15449</v>
      </c>
      <c r="O194" s="1" t="s">
        <v>9926</v>
      </c>
      <c r="P194" s="29" t="s">
        <v>21312</v>
      </c>
      <c r="Q194" s="1" t="s">
        <v>17417</v>
      </c>
      <c r="R194" s="1" t="s">
        <v>22211</v>
      </c>
      <c r="S194" s="1"/>
      <c r="T194" s="1"/>
      <c r="U194" s="29"/>
      <c r="V194" s="1" t="s">
        <v>16616</v>
      </c>
      <c r="W194" s="1" t="s">
        <v>14259</v>
      </c>
      <c r="X194" s="1" t="s">
        <v>16892</v>
      </c>
      <c r="Y194" s="24"/>
      <c r="Z194" s="24"/>
      <c r="AA194" s="24"/>
      <c r="AB194" s="24"/>
      <c r="AC194" s="1"/>
      <c r="AD194" s="1"/>
      <c r="AE194" s="157" t="s">
        <v>24111</v>
      </c>
      <c r="AF194" s="157" t="s">
        <v>23495</v>
      </c>
    </row>
    <row r="195" spans="1:32" x14ac:dyDescent="0.2">
      <c r="A195" s="69" t="s">
        <v>17293</v>
      </c>
      <c r="B195" s="69" t="s">
        <v>22040</v>
      </c>
      <c r="C195" s="69" t="s">
        <v>17653</v>
      </c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6"/>
      <c r="U195" s="124"/>
      <c r="V195" s="124"/>
      <c r="W195" s="124"/>
      <c r="X195" s="124"/>
      <c r="Y195" s="66"/>
      <c r="Z195" s="66"/>
      <c r="AA195" s="66"/>
      <c r="AB195" s="66"/>
      <c r="AC195" s="69"/>
      <c r="AD195" s="69"/>
      <c r="AE195" s="156"/>
      <c r="AF195" s="156"/>
    </row>
    <row r="196" spans="1:32" x14ac:dyDescent="0.2">
      <c r="A196" s="81"/>
      <c r="B196" s="81" t="s">
        <v>16870</v>
      </c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143"/>
      <c r="U196" s="145"/>
      <c r="V196" s="145"/>
      <c r="W196" s="145"/>
      <c r="X196" s="145"/>
      <c r="Y196" s="143"/>
      <c r="Z196" s="143"/>
      <c r="AA196" s="143"/>
      <c r="AB196" s="143"/>
      <c r="AC196" s="81"/>
      <c r="AD196" s="81"/>
      <c r="AE196" s="158"/>
      <c r="AF196" s="158"/>
    </row>
    <row r="197" spans="1:32" x14ac:dyDescent="0.2">
      <c r="A197" s="69" t="s">
        <v>17293</v>
      </c>
      <c r="B197" s="69" t="s">
        <v>17306</v>
      </c>
      <c r="C197" s="69" t="s">
        <v>16985</v>
      </c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66"/>
      <c r="U197" s="124"/>
      <c r="V197" s="124"/>
      <c r="W197" s="124"/>
      <c r="X197" s="124"/>
      <c r="Y197" s="66"/>
      <c r="Z197" s="66"/>
      <c r="AA197" s="66"/>
      <c r="AB197" s="66"/>
      <c r="AC197" s="69"/>
      <c r="AD197" s="69"/>
      <c r="AE197" s="156"/>
      <c r="AF197" s="156"/>
    </row>
    <row r="198" spans="1:32" x14ac:dyDescent="0.2">
      <c r="A198" s="1" t="s">
        <v>17293</v>
      </c>
      <c r="B198" s="29" t="s">
        <v>17306</v>
      </c>
      <c r="C198" s="1" t="s">
        <v>16976</v>
      </c>
      <c r="D198" s="1" t="s">
        <v>16977</v>
      </c>
      <c r="E198" s="1" t="s">
        <v>16622</v>
      </c>
      <c r="F198" s="1" t="s">
        <v>13699</v>
      </c>
      <c r="G198" s="1" t="s">
        <v>20915</v>
      </c>
      <c r="H198" s="1" t="s">
        <v>20916</v>
      </c>
      <c r="I198" s="1" t="s">
        <v>16678</v>
      </c>
      <c r="J198" s="1" t="s">
        <v>16678</v>
      </c>
      <c r="K198" s="1" t="s">
        <v>13699</v>
      </c>
      <c r="L198" s="1" t="s">
        <v>16978</v>
      </c>
      <c r="M198" s="1" t="s">
        <v>20917</v>
      </c>
      <c r="N198" s="1" t="s">
        <v>15449</v>
      </c>
      <c r="O198" s="1" t="s">
        <v>9926</v>
      </c>
      <c r="P198" s="29" t="s">
        <v>21313</v>
      </c>
      <c r="Q198" s="1" t="s">
        <v>17419</v>
      </c>
      <c r="R198" s="1" t="s">
        <v>22212</v>
      </c>
      <c r="S198" s="1"/>
      <c r="T198" s="1"/>
      <c r="U198" s="29"/>
      <c r="V198" s="1" t="s">
        <v>16616</v>
      </c>
      <c r="W198" s="1" t="s">
        <v>14259</v>
      </c>
      <c r="X198" s="1" t="s">
        <v>16892</v>
      </c>
      <c r="Y198" s="24"/>
      <c r="Z198" s="24"/>
      <c r="AA198" s="24"/>
      <c r="AB198" s="24"/>
      <c r="AC198" s="1"/>
      <c r="AD198" s="1"/>
      <c r="AE198" s="157" t="s">
        <v>24112</v>
      </c>
      <c r="AF198" s="157" t="s">
        <v>23496</v>
      </c>
    </row>
    <row r="199" spans="1:32" x14ac:dyDescent="0.2">
      <c r="A199" s="69" t="s">
        <v>17293</v>
      </c>
      <c r="B199" s="69" t="s">
        <v>22041</v>
      </c>
      <c r="C199" s="69" t="s">
        <v>17654</v>
      </c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6"/>
      <c r="U199" s="124"/>
      <c r="V199" s="124"/>
      <c r="W199" s="124"/>
      <c r="X199" s="124"/>
      <c r="Y199" s="66"/>
      <c r="Z199" s="66"/>
      <c r="AA199" s="66"/>
      <c r="AB199" s="66"/>
      <c r="AC199" s="69"/>
      <c r="AD199" s="69"/>
      <c r="AE199" s="156"/>
      <c r="AF199" s="156"/>
    </row>
    <row r="200" spans="1:32" x14ac:dyDescent="0.2">
      <c r="A200" s="1" t="s">
        <v>17293</v>
      </c>
      <c r="B200" s="29" t="s">
        <v>22041</v>
      </c>
      <c r="C200" s="1" t="s">
        <v>22031</v>
      </c>
      <c r="D200" s="1" t="s">
        <v>22032</v>
      </c>
      <c r="E200" s="1" t="s">
        <v>15075</v>
      </c>
      <c r="F200" s="1" t="s">
        <v>13699</v>
      </c>
      <c r="G200" s="1" t="s">
        <v>22029</v>
      </c>
      <c r="H200" s="1" t="s">
        <v>22028</v>
      </c>
      <c r="I200" s="51"/>
      <c r="J200" s="51"/>
      <c r="K200" s="1" t="s">
        <v>13699</v>
      </c>
      <c r="L200" s="1" t="s">
        <v>22030</v>
      </c>
      <c r="M200" s="1" t="s">
        <v>22030</v>
      </c>
      <c r="N200" s="1" t="s">
        <v>15449</v>
      </c>
      <c r="O200" s="1" t="s">
        <v>16678</v>
      </c>
      <c r="P200" s="1" t="s">
        <v>23229</v>
      </c>
      <c r="Q200" s="1" t="s">
        <v>21013</v>
      </c>
      <c r="R200" s="1" t="s">
        <v>23230</v>
      </c>
      <c r="S200" s="49"/>
      <c r="T200" s="73"/>
      <c r="U200" s="142"/>
      <c r="V200" s="142"/>
      <c r="W200" s="142"/>
      <c r="X200" s="142"/>
      <c r="Y200" s="73"/>
      <c r="Z200" s="73"/>
      <c r="AA200" s="73"/>
      <c r="AB200" s="73"/>
      <c r="AC200" s="49"/>
      <c r="AD200" s="49"/>
      <c r="AE200" s="157"/>
      <c r="AF200" s="157" t="s">
        <v>23497</v>
      </c>
    </row>
    <row r="201" spans="1:32" x14ac:dyDescent="0.2">
      <c r="A201" s="69" t="s">
        <v>17293</v>
      </c>
      <c r="B201" s="69" t="s">
        <v>22039</v>
      </c>
      <c r="C201" s="69" t="s">
        <v>17655</v>
      </c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6"/>
      <c r="U201" s="124"/>
      <c r="V201" s="124"/>
      <c r="W201" s="124"/>
      <c r="X201" s="124"/>
      <c r="Y201" s="66"/>
      <c r="Z201" s="66"/>
      <c r="AA201" s="66"/>
      <c r="AB201" s="66"/>
      <c r="AC201" s="69"/>
      <c r="AD201" s="69"/>
      <c r="AE201" s="156"/>
      <c r="AF201" s="156"/>
    </row>
    <row r="202" spans="1:32" x14ac:dyDescent="0.2">
      <c r="A202" s="1" t="s">
        <v>17293</v>
      </c>
      <c r="B202" s="1" t="s">
        <v>22039</v>
      </c>
      <c r="C202" s="1" t="s">
        <v>16980</v>
      </c>
      <c r="D202" s="1" t="s">
        <v>16981</v>
      </c>
      <c r="E202" s="1" t="s">
        <v>16622</v>
      </c>
      <c r="F202" s="1" t="s">
        <v>13699</v>
      </c>
      <c r="G202" s="1" t="s">
        <v>21728</v>
      </c>
      <c r="H202" s="1" t="s">
        <v>21729</v>
      </c>
      <c r="I202" s="51"/>
      <c r="J202" s="51"/>
      <c r="K202" s="1" t="s">
        <v>13699</v>
      </c>
      <c r="L202" s="1" t="s">
        <v>16893</v>
      </c>
      <c r="M202" s="1" t="s">
        <v>21732</v>
      </c>
      <c r="N202" s="1" t="s">
        <v>15449</v>
      </c>
      <c r="O202" s="1" t="s">
        <v>9926</v>
      </c>
      <c r="P202" s="29" t="s">
        <v>23374</v>
      </c>
      <c r="Q202" s="1" t="s">
        <v>17419</v>
      </c>
      <c r="R202" s="1" t="s">
        <v>23227</v>
      </c>
      <c r="S202" s="1"/>
      <c r="T202" s="1"/>
      <c r="U202" s="29"/>
      <c r="V202" s="1" t="s">
        <v>16616</v>
      </c>
      <c r="W202" s="1" t="s">
        <v>16960</v>
      </c>
      <c r="X202" s="1" t="s">
        <v>16622</v>
      </c>
      <c r="Y202" s="24"/>
      <c r="Z202" s="24"/>
      <c r="AA202" s="24"/>
      <c r="AB202" s="24"/>
      <c r="AC202" s="1"/>
      <c r="AD202" s="1"/>
      <c r="AE202" s="157" t="s">
        <v>24113</v>
      </c>
      <c r="AF202" s="157" t="s">
        <v>23498</v>
      </c>
    </row>
    <row r="203" spans="1:32" x14ac:dyDescent="0.2">
      <c r="A203" s="69" t="s">
        <v>17293</v>
      </c>
      <c r="B203" s="69" t="s">
        <v>17327</v>
      </c>
      <c r="C203" s="69" t="s">
        <v>17666</v>
      </c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6"/>
      <c r="U203" s="124"/>
      <c r="V203" s="124"/>
      <c r="W203" s="124"/>
      <c r="X203" s="124"/>
      <c r="Y203" s="66"/>
      <c r="Z203" s="66"/>
      <c r="AA203" s="66"/>
      <c r="AB203" s="66"/>
      <c r="AC203" s="69"/>
      <c r="AD203" s="69"/>
      <c r="AE203" s="156"/>
      <c r="AF203" s="156"/>
    </row>
    <row r="204" spans="1:32" x14ac:dyDescent="0.2">
      <c r="A204" s="1" t="s">
        <v>17293</v>
      </c>
      <c r="B204" s="29" t="s">
        <v>17327</v>
      </c>
      <c r="C204" s="1" t="s">
        <v>25072</v>
      </c>
      <c r="D204" s="1" t="s">
        <v>25031</v>
      </c>
      <c r="E204" s="1" t="s">
        <v>16891</v>
      </c>
      <c r="F204" s="1" t="s">
        <v>25041</v>
      </c>
      <c r="G204" s="1" t="s">
        <v>25042</v>
      </c>
      <c r="H204" s="1" t="s">
        <v>25043</v>
      </c>
      <c r="I204" s="1"/>
      <c r="J204" s="1"/>
      <c r="K204" s="1" t="s">
        <v>13699</v>
      </c>
      <c r="L204" s="1" t="s">
        <v>16979</v>
      </c>
      <c r="M204" s="1"/>
      <c r="N204" s="1" t="s">
        <v>15449</v>
      </c>
      <c r="O204" s="1" t="s">
        <v>9926</v>
      </c>
      <c r="P204" s="1" t="s">
        <v>25073</v>
      </c>
      <c r="Q204" s="1" t="s">
        <v>17421</v>
      </c>
      <c r="R204" s="1" t="s">
        <v>25044</v>
      </c>
      <c r="S204" s="1"/>
      <c r="T204" s="24"/>
      <c r="U204" s="122"/>
      <c r="V204" s="1"/>
      <c r="W204" s="1"/>
      <c r="X204" s="1"/>
      <c r="Y204" s="24"/>
      <c r="Z204" s="24"/>
      <c r="AA204" s="24"/>
      <c r="AB204" s="24"/>
      <c r="AC204" s="1"/>
      <c r="AD204" s="1"/>
      <c r="AE204" s="157"/>
      <c r="AF204" s="157"/>
    </row>
    <row r="205" spans="1:32" x14ac:dyDescent="0.2">
      <c r="A205" s="1" t="s">
        <v>17293</v>
      </c>
      <c r="B205" s="29" t="s">
        <v>17327</v>
      </c>
      <c r="C205" s="1" t="s">
        <v>16976</v>
      </c>
      <c r="D205" s="1" t="s">
        <v>16977</v>
      </c>
      <c r="E205" s="1" t="s">
        <v>16622</v>
      </c>
      <c r="F205" s="1" t="s">
        <v>13699</v>
      </c>
      <c r="G205" s="1" t="s">
        <v>20915</v>
      </c>
      <c r="H205" s="1" t="s">
        <v>20916</v>
      </c>
      <c r="I205" s="1" t="s">
        <v>16678</v>
      </c>
      <c r="J205" s="1" t="s">
        <v>16678</v>
      </c>
      <c r="K205" s="1" t="s">
        <v>13699</v>
      </c>
      <c r="L205" s="1" t="s">
        <v>16978</v>
      </c>
      <c r="M205" s="1" t="s">
        <v>20917</v>
      </c>
      <c r="N205" s="1" t="s">
        <v>15449</v>
      </c>
      <c r="O205" s="1" t="s">
        <v>9926</v>
      </c>
      <c r="P205" s="1" t="s">
        <v>21314</v>
      </c>
      <c r="Q205" s="1" t="s">
        <v>17421</v>
      </c>
      <c r="R205" s="1" t="s">
        <v>22215</v>
      </c>
      <c r="S205" s="1"/>
      <c r="T205" s="24"/>
      <c r="U205" s="122"/>
      <c r="V205" s="1" t="s">
        <v>16616</v>
      </c>
      <c r="W205" s="1" t="s">
        <v>14259</v>
      </c>
      <c r="X205" s="1" t="s">
        <v>16892</v>
      </c>
      <c r="Y205" s="24"/>
      <c r="Z205" s="24"/>
      <c r="AA205" s="24"/>
      <c r="AB205" s="24"/>
      <c r="AC205" s="1"/>
      <c r="AD205" s="1"/>
      <c r="AE205" s="157" t="s">
        <v>24114</v>
      </c>
      <c r="AF205" s="157" t="s">
        <v>23499</v>
      </c>
    </row>
    <row r="206" spans="1:32" ht="25.5" x14ac:dyDescent="0.2">
      <c r="A206" s="67" t="s">
        <v>17313</v>
      </c>
      <c r="B206" s="68" t="s">
        <v>16673</v>
      </c>
      <c r="C206" s="67" t="s">
        <v>4669</v>
      </c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5"/>
      <c r="U206" s="144"/>
      <c r="V206" s="144"/>
      <c r="W206" s="144"/>
      <c r="X206" s="144"/>
      <c r="Y206" s="65"/>
      <c r="Z206" s="65"/>
      <c r="AA206" s="65"/>
      <c r="AB206" s="65"/>
      <c r="AC206" s="67"/>
      <c r="AD206" s="67"/>
      <c r="AE206" s="155"/>
      <c r="AF206" s="155"/>
    </row>
    <row r="207" spans="1:32" x14ac:dyDescent="0.2">
      <c r="A207" s="69" t="s">
        <v>17313</v>
      </c>
      <c r="B207" s="69" t="s">
        <v>21873</v>
      </c>
      <c r="C207" s="69" t="s">
        <v>22044</v>
      </c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6"/>
      <c r="U207" s="124"/>
      <c r="V207" s="124"/>
      <c r="W207" s="124"/>
      <c r="X207" s="124"/>
      <c r="Y207" s="66"/>
      <c r="Z207" s="66"/>
      <c r="AA207" s="66"/>
      <c r="AB207" s="66"/>
      <c r="AC207" s="69"/>
      <c r="AD207" s="69"/>
      <c r="AE207" s="156"/>
      <c r="AF207" s="156"/>
    </row>
    <row r="208" spans="1:32" x14ac:dyDescent="0.2">
      <c r="A208" s="1" t="s">
        <v>17313</v>
      </c>
      <c r="B208" s="1" t="s">
        <v>21873</v>
      </c>
      <c r="C208" s="1" t="s">
        <v>16976</v>
      </c>
      <c r="D208" s="1" t="s">
        <v>16977</v>
      </c>
      <c r="E208" s="1" t="s">
        <v>16622</v>
      </c>
      <c r="F208" s="1" t="s">
        <v>13699</v>
      </c>
      <c r="G208" s="1" t="s">
        <v>21725</v>
      </c>
      <c r="H208" s="1" t="s">
        <v>21726</v>
      </c>
      <c r="I208" s="63"/>
      <c r="J208" s="63"/>
      <c r="K208" s="1" t="s">
        <v>13699</v>
      </c>
      <c r="L208" s="1" t="s">
        <v>16978</v>
      </c>
      <c r="M208" s="1" t="s">
        <v>21830</v>
      </c>
      <c r="N208" s="1" t="s">
        <v>15449</v>
      </c>
      <c r="O208" s="1" t="s">
        <v>9926</v>
      </c>
      <c r="P208" s="1" t="s">
        <v>22353</v>
      </c>
      <c r="Q208" s="1" t="s">
        <v>17419</v>
      </c>
      <c r="R208" s="1" t="s">
        <v>22213</v>
      </c>
      <c r="S208" s="49"/>
      <c r="T208" s="73"/>
      <c r="U208" s="142"/>
      <c r="V208" s="142"/>
      <c r="W208" s="142"/>
      <c r="X208" s="142"/>
      <c r="Y208" s="73"/>
      <c r="Z208" s="73"/>
      <c r="AA208" s="73"/>
      <c r="AB208" s="73"/>
      <c r="AC208" s="49"/>
      <c r="AD208" s="49"/>
      <c r="AE208" s="157" t="s">
        <v>24118</v>
      </c>
      <c r="AF208" s="157" t="s">
        <v>23500</v>
      </c>
    </row>
    <row r="209" spans="1:32" x14ac:dyDescent="0.2">
      <c r="A209" s="69" t="s">
        <v>17313</v>
      </c>
      <c r="B209" s="69" t="s">
        <v>22054</v>
      </c>
      <c r="C209" s="69" t="s">
        <v>17663</v>
      </c>
      <c r="D209" s="69"/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6"/>
      <c r="U209" s="124"/>
      <c r="V209" s="124"/>
      <c r="W209" s="124"/>
      <c r="X209" s="124"/>
      <c r="Y209" s="66"/>
      <c r="Z209" s="66"/>
      <c r="AA209" s="66"/>
      <c r="AB209" s="66"/>
      <c r="AC209" s="69"/>
      <c r="AD209" s="69"/>
      <c r="AE209" s="156"/>
      <c r="AF209" s="156"/>
    </row>
    <row r="210" spans="1:32" x14ac:dyDescent="0.2">
      <c r="A210" s="81"/>
      <c r="B210" s="81" t="s">
        <v>16870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143"/>
      <c r="U210" s="145"/>
      <c r="V210" s="145"/>
      <c r="W210" s="145"/>
      <c r="X210" s="145"/>
      <c r="Y210" s="143"/>
      <c r="Z210" s="143"/>
      <c r="AA210" s="143"/>
      <c r="AB210" s="143"/>
      <c r="AC210" s="81"/>
      <c r="AD210" s="81"/>
      <c r="AE210" s="158"/>
      <c r="AF210" s="158"/>
    </row>
    <row r="211" spans="1:32" x14ac:dyDescent="0.2">
      <c r="A211" s="69" t="s">
        <v>17313</v>
      </c>
      <c r="B211" s="69" t="s">
        <v>22045</v>
      </c>
      <c r="C211" s="69" t="s">
        <v>22046</v>
      </c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6"/>
      <c r="U211" s="124"/>
      <c r="V211" s="124"/>
      <c r="W211" s="124"/>
      <c r="X211" s="124"/>
      <c r="Y211" s="66"/>
      <c r="Z211" s="66"/>
      <c r="AA211" s="66"/>
      <c r="AB211" s="66"/>
      <c r="AC211" s="69"/>
      <c r="AD211" s="69"/>
      <c r="AE211" s="156"/>
      <c r="AF211" s="156"/>
    </row>
    <row r="212" spans="1:32" x14ac:dyDescent="0.2">
      <c r="A212" s="1" t="s">
        <v>17313</v>
      </c>
      <c r="B212" s="29" t="s">
        <v>22045</v>
      </c>
      <c r="C212" s="1" t="s">
        <v>16976</v>
      </c>
      <c r="D212" s="1" t="s">
        <v>16977</v>
      </c>
      <c r="E212" s="1" t="s">
        <v>16622</v>
      </c>
      <c r="F212" s="1" t="s">
        <v>13699</v>
      </c>
      <c r="G212" s="1" t="s">
        <v>20915</v>
      </c>
      <c r="H212" s="1" t="s">
        <v>20916</v>
      </c>
      <c r="I212" s="1" t="s">
        <v>16678</v>
      </c>
      <c r="J212" s="1" t="s">
        <v>16678</v>
      </c>
      <c r="K212" s="1" t="s">
        <v>13699</v>
      </c>
      <c r="L212" s="1" t="s">
        <v>21791</v>
      </c>
      <c r="M212" s="1" t="s">
        <v>21816</v>
      </c>
      <c r="N212" s="1" t="s">
        <v>15449</v>
      </c>
      <c r="O212" s="1" t="s">
        <v>9926</v>
      </c>
      <c r="P212" s="29" t="s">
        <v>22354</v>
      </c>
      <c r="Q212" s="1" t="s">
        <v>17421</v>
      </c>
      <c r="R212" s="1" t="s">
        <v>22214</v>
      </c>
      <c r="S212" s="1"/>
      <c r="T212" s="1"/>
      <c r="U212" s="29"/>
      <c r="V212" s="1" t="s">
        <v>16616</v>
      </c>
      <c r="W212" s="1" t="s">
        <v>14259</v>
      </c>
      <c r="X212" s="1" t="s">
        <v>16892</v>
      </c>
      <c r="Y212" s="24"/>
      <c r="Z212" s="24"/>
      <c r="AA212" s="24"/>
      <c r="AB212" s="24"/>
      <c r="AC212" s="1"/>
      <c r="AD212" s="1"/>
      <c r="AE212" s="157" t="s">
        <v>24115</v>
      </c>
      <c r="AF212" s="157" t="s">
        <v>23501</v>
      </c>
    </row>
    <row r="213" spans="1:32" x14ac:dyDescent="0.2">
      <c r="A213" s="69" t="s">
        <v>17313</v>
      </c>
      <c r="B213" s="69" t="s">
        <v>22258</v>
      </c>
      <c r="C213" s="69" t="s">
        <v>17665</v>
      </c>
      <c r="D213" s="69"/>
      <c r="E213" s="69"/>
      <c r="F213" s="69"/>
      <c r="G213" s="69"/>
      <c r="H213" s="69"/>
      <c r="I213" s="69"/>
      <c r="J213" s="69"/>
      <c r="K213" s="66"/>
      <c r="L213" s="66"/>
      <c r="M213" s="69"/>
      <c r="N213" s="69"/>
      <c r="O213" s="69"/>
      <c r="P213" s="69"/>
      <c r="Q213" s="69"/>
      <c r="R213" s="69"/>
      <c r="S213" s="69"/>
      <c r="T213" s="66"/>
      <c r="U213" s="124"/>
      <c r="V213" s="124"/>
      <c r="W213" s="124"/>
      <c r="X213" s="124"/>
      <c r="Y213" s="66"/>
      <c r="Z213" s="66"/>
      <c r="AA213" s="66"/>
      <c r="AB213" s="66"/>
      <c r="AC213" s="69"/>
      <c r="AD213" s="69"/>
      <c r="AE213" s="156"/>
      <c r="AF213" s="156"/>
    </row>
    <row r="214" spans="1:32" x14ac:dyDescent="0.2">
      <c r="A214" s="1" t="s">
        <v>17313</v>
      </c>
      <c r="B214" s="29" t="s">
        <v>22258</v>
      </c>
      <c r="C214" s="1" t="s">
        <v>16976</v>
      </c>
      <c r="D214" s="1" t="s">
        <v>16977</v>
      </c>
      <c r="E214" s="1" t="s">
        <v>16622</v>
      </c>
      <c r="F214" s="1" t="s">
        <v>13699</v>
      </c>
      <c r="G214" s="1" t="s">
        <v>21725</v>
      </c>
      <c r="H214" s="1" t="s">
        <v>21726</v>
      </c>
      <c r="I214" s="1" t="s">
        <v>16678</v>
      </c>
      <c r="J214" s="1" t="s">
        <v>16678</v>
      </c>
      <c r="K214" s="1" t="s">
        <v>13699</v>
      </c>
      <c r="L214" s="1" t="s">
        <v>16979</v>
      </c>
      <c r="M214" s="1" t="s">
        <v>21830</v>
      </c>
      <c r="N214" s="1" t="s">
        <v>15449</v>
      </c>
      <c r="O214" s="1" t="s">
        <v>9926</v>
      </c>
      <c r="P214" s="29" t="s">
        <v>23375</v>
      </c>
      <c r="Q214" s="1" t="s">
        <v>17421</v>
      </c>
      <c r="R214" s="1" t="s">
        <v>22284</v>
      </c>
      <c r="S214" s="1"/>
      <c r="T214" s="1"/>
      <c r="U214" s="29"/>
      <c r="V214" s="1" t="s">
        <v>16616</v>
      </c>
      <c r="W214" s="1" t="s">
        <v>14259</v>
      </c>
      <c r="X214" s="1" t="s">
        <v>16892</v>
      </c>
      <c r="Y214" s="24"/>
      <c r="Z214" s="24"/>
      <c r="AA214" s="24"/>
      <c r="AB214" s="24"/>
      <c r="AC214" s="1"/>
      <c r="AD214" s="1"/>
      <c r="AE214" s="157" t="s">
        <v>24116</v>
      </c>
      <c r="AF214" s="157" t="s">
        <v>23502</v>
      </c>
    </row>
    <row r="215" spans="1:32" x14ac:dyDescent="0.2">
      <c r="A215" s="69" t="s">
        <v>17313</v>
      </c>
      <c r="B215" s="69" t="s">
        <v>22259</v>
      </c>
      <c r="C215" s="69" t="s">
        <v>17665</v>
      </c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6"/>
      <c r="U215" s="124"/>
      <c r="V215" s="124"/>
      <c r="W215" s="124"/>
      <c r="X215" s="124"/>
      <c r="Y215" s="66"/>
      <c r="Z215" s="66"/>
      <c r="AA215" s="66"/>
      <c r="AB215" s="66"/>
      <c r="AC215" s="69"/>
      <c r="AD215" s="69"/>
      <c r="AE215" s="156"/>
      <c r="AF215" s="156"/>
    </row>
    <row r="216" spans="1:32" ht="25.5" x14ac:dyDescent="0.2">
      <c r="A216" s="1" t="s">
        <v>17313</v>
      </c>
      <c r="B216" s="29" t="s">
        <v>22259</v>
      </c>
      <c r="C216" s="1" t="s">
        <v>16976</v>
      </c>
      <c r="D216" s="1" t="s">
        <v>16977</v>
      </c>
      <c r="E216" s="1" t="s">
        <v>16622</v>
      </c>
      <c r="F216" s="1" t="s">
        <v>13699</v>
      </c>
      <c r="G216" s="1" t="s">
        <v>21725</v>
      </c>
      <c r="H216" s="1" t="s">
        <v>21726</v>
      </c>
      <c r="I216" s="1" t="s">
        <v>16678</v>
      </c>
      <c r="J216" s="1" t="s">
        <v>16678</v>
      </c>
      <c r="K216" s="1" t="s">
        <v>13699</v>
      </c>
      <c r="L216" s="1" t="s">
        <v>16979</v>
      </c>
      <c r="M216" s="29" t="s">
        <v>24209</v>
      </c>
      <c r="N216" s="1" t="s">
        <v>15449</v>
      </c>
      <c r="O216" s="1" t="s">
        <v>9926</v>
      </c>
      <c r="P216" s="29" t="s">
        <v>23376</v>
      </c>
      <c r="Q216" s="1" t="s">
        <v>17421</v>
      </c>
      <c r="R216" s="1" t="s">
        <v>23228</v>
      </c>
      <c r="S216" s="1"/>
      <c r="T216" s="1"/>
      <c r="U216" s="29"/>
      <c r="V216" s="1" t="s">
        <v>16616</v>
      </c>
      <c r="W216" s="1" t="s">
        <v>14259</v>
      </c>
      <c r="X216" s="1" t="s">
        <v>16892</v>
      </c>
      <c r="Y216" s="24"/>
      <c r="Z216" s="24"/>
      <c r="AA216" s="24"/>
      <c r="AB216" s="24"/>
      <c r="AC216" s="1"/>
      <c r="AD216" s="1"/>
      <c r="AE216" s="157" t="s">
        <v>24117</v>
      </c>
      <c r="AF216" s="157" t="s">
        <v>23503</v>
      </c>
    </row>
    <row r="217" spans="1:32" ht="25.5" x14ac:dyDescent="0.2">
      <c r="A217" s="67" t="s">
        <v>17330</v>
      </c>
      <c r="B217" s="68" t="s">
        <v>16673</v>
      </c>
      <c r="C217" s="67" t="s">
        <v>17331</v>
      </c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5"/>
      <c r="T217" s="65"/>
      <c r="U217" s="144"/>
      <c r="V217" s="144"/>
      <c r="W217" s="144"/>
      <c r="X217" s="144"/>
      <c r="Y217" s="65"/>
      <c r="Z217" s="65"/>
      <c r="AA217" s="65"/>
      <c r="AB217" s="65"/>
      <c r="AC217" s="67"/>
      <c r="AD217" s="67"/>
      <c r="AE217" s="155"/>
      <c r="AF217" s="155"/>
    </row>
    <row r="218" spans="1:32" x14ac:dyDescent="0.2">
      <c r="A218" s="69" t="s">
        <v>17330</v>
      </c>
      <c r="B218" s="69" t="s">
        <v>22026</v>
      </c>
      <c r="C218" s="69" t="s">
        <v>23377</v>
      </c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/>
      <c r="T218" s="66"/>
      <c r="U218" s="124"/>
      <c r="V218" s="124"/>
      <c r="W218" s="124"/>
      <c r="X218" s="124"/>
      <c r="Y218" s="66"/>
      <c r="Z218" s="66"/>
      <c r="AA218" s="66"/>
      <c r="AB218" s="66"/>
      <c r="AC218" s="69"/>
      <c r="AD218" s="69"/>
      <c r="AE218" s="156"/>
      <c r="AF218" s="156"/>
    </row>
    <row r="219" spans="1:32" x14ac:dyDescent="0.2">
      <c r="A219" s="81"/>
      <c r="B219" s="81" t="s">
        <v>16870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143"/>
      <c r="U219" s="145"/>
      <c r="V219" s="145"/>
      <c r="W219" s="145"/>
      <c r="X219" s="145"/>
      <c r="Y219" s="143"/>
      <c r="Z219" s="143"/>
      <c r="AA219" s="143"/>
      <c r="AB219" s="143"/>
      <c r="AC219" s="81"/>
      <c r="AD219" s="81"/>
      <c r="AE219" s="158"/>
      <c r="AF219" s="158"/>
    </row>
  </sheetData>
  <autoFilter ref="A5:CV219" xr:uid="{00000000-0009-0000-0000-000001000000}"/>
  <customSheetViews>
    <customSheetView guid="{D087AD53-F1F5-4C23-80A6-7AFBDFE3C813}" scale="106" fitToPage="1" showAutoFilter="1">
      <pane xSplit="4" ySplit="5" topLeftCell="E6" activePane="bottomRight" state="frozen"/>
      <selection pane="bottomRight" activeCell="F45" sqref="F45"/>
      <pageMargins left="0.39370078740157483" right="0.39370078740157483" top="0.39370078740157483" bottom="0.39370078740157483" header="0.39370078740157483" footer="0.39370078740157483"/>
      <pageSetup paperSize="8" scale="43" fitToHeight="0" orientation="landscape" r:id="rId1"/>
      <headerFooter alignWithMargins="0"/>
      <autoFilter ref="B1:AA1" xr:uid="{C8630017-AF0F-414D-81A8-153E5AA3D924}"/>
    </customSheetView>
  </customSheetViews>
  <phoneticPr fontId="2" type="noConversion"/>
  <dataValidations count="26">
    <dataValidation type="list" allowBlank="1" showInputMessage="1" sqref="E1 E4" xr:uid="{00000000-0002-0000-0100-000000000000}">
      <formula1>"Servo,FC,Stepper,"</formula1>
    </dataValidation>
    <dataValidation type="list" allowBlank="1" showInputMessage="1" sqref="F1 K1" xr:uid="{00000000-0002-0000-0100-000001000000}">
      <formula1>"Nanotec / B&amp;R,Rockwell,SEW / Rockwell"</formula1>
    </dataValidation>
    <dataValidation type="list" allowBlank="1" showInputMessage="1" sqref="I1" xr:uid="{00000000-0002-0000-0100-000002000000}">
      <formula1>"---,Incremental,Absolut,Resolver"</formula1>
    </dataValidation>
    <dataValidation type="list" allowBlank="1" showInputMessage="1" sqref="J1" xr:uid="{00000000-0002-0000-0100-000003000000}">
      <formula1>"---,Brake"</formula1>
    </dataValidation>
    <dataValidation type="list" allowBlank="1" showInputMessage="1" showErrorMessage="1" sqref="N1 N4" xr:uid="{00000000-0002-0000-0100-000004000000}">
      <formula1>"None, Manual, Sensor, Block"</formula1>
    </dataValidation>
    <dataValidation type="list" allowBlank="1" showInputMessage="1" sqref="Q1 Q4" xr:uid="{00000000-0002-0000-0100-000005000000}">
      <formula1>"1,2,3,4,5,6,CC,"</formula1>
    </dataValidation>
    <dataValidation allowBlank="1" showInputMessage="1" sqref="M1" xr:uid="{00000000-0002-0000-0100-000006000000}"/>
    <dataValidation type="list" allowBlank="1" showInputMessage="1" showErrorMessage="1" sqref="O1 O4" xr:uid="{00000000-0002-0000-0100-000007000000}">
      <formula1>"---,E-Stop,Door,Door (SLS),Module,Module(SLS)"</formula1>
    </dataValidation>
    <dataValidation type="list" allowBlank="1" sqref="G2:G3" xr:uid="{00000000-0002-0000-0100-000008000000}">
      <formula1>"---,4-20mA,0-20mA,0-10V,FastIO,CPU,pt100,RS232,Safety S, Safety S T0, Safety S T1M, Safety S T2, Safety S T3M, Safety D T0, Safety D T1M, Safety D T2, Safety D T3M,Safety S 24V,Safety D 24V, Safety D PulseTest"</formula1>
    </dataValidation>
    <dataValidation type="list" allowBlank="1" showInputMessage="1" showErrorMessage="1" sqref="F2:F3 K2:K3" xr:uid="{00000000-0002-0000-0100-000009000000}">
      <formula1>"A,D"</formula1>
    </dataValidation>
    <dataValidation type="list" allowBlank="1" showInputMessage="1" showErrorMessage="1" sqref="E2:E3" xr:uid="{00000000-0002-0000-0100-00000A000000}">
      <formula1>"I,O"</formula1>
    </dataValidation>
    <dataValidation type="list" allowBlank="1" showInputMessage="1" sqref="N2:N3" xr:uid="{00000000-0002-0000-0100-00000B000000}">
      <formula1>"1,2,3,4,5,6,CC"</formula1>
    </dataValidation>
    <dataValidation type="list" allowBlank="1" showInputMessage="1" sqref="L2:L3" xr:uid="{00000000-0002-0000-0100-00000C000000}">
      <formula1>"---, Baumer, Festo,Microsonic, Pilz, Phoenix Contact, Sick, Siemens, STM Sensor-technik, Wago"</formula1>
    </dataValidation>
    <dataValidation type="list" allowBlank="1" showInputMessage="1" sqref="J2:J3" xr:uid="{00000000-0002-0000-0100-00000D000000}">
      <formula1>"Button,Contactor,E-Stop,FC,Fuses,Guard Doors,Indicator,Inductive Sensor,Interface,Lamp,Light Sensor,Load Cell,Pressure Sensor,Reflective Light Barrier,Relay,Safety Relay,Ultrasonic Sensor,Valve,Wire Jumper"</formula1>
    </dataValidation>
    <dataValidation type="list" allowBlank="1" sqref="E5:E6" xr:uid="{00000000-0002-0000-0100-00000E000000}">
      <formula1>"Servo,FC,Stepper"</formula1>
    </dataValidation>
    <dataValidation type="list" allowBlank="1" sqref="F5:F219" xr:uid="{00000000-0002-0000-0100-00000F000000}">
      <formula1>"Rockwell,SEW,Nanotec"</formula1>
    </dataValidation>
    <dataValidation type="list" allowBlank="1" sqref="I5:I219" xr:uid="{00000000-0002-0000-0100-000010000000}">
      <formula1>"---,Incremental,Absolut,Resolver"</formula1>
    </dataValidation>
    <dataValidation type="list" allowBlank="1" sqref="J5:J219" xr:uid="{00000000-0002-0000-0100-000011000000}">
      <formula1>"---,Brake"</formula1>
    </dataValidation>
    <dataValidation type="list" allowBlank="1" sqref="K5:K219" xr:uid="{00000000-0002-0000-0100-000012000000}">
      <formula1>"Rockwell, B&amp;R"</formula1>
    </dataValidation>
    <dataValidation type="list" allowBlank="1" sqref="N5:N219" xr:uid="{00000000-0002-0000-0100-000013000000}">
      <formula1>"None,Manual,Sensor,Block"</formula1>
    </dataValidation>
    <dataValidation type="list" allowBlank="1" sqref="O5:O6" xr:uid="{00000000-0002-0000-0100-000014000000}">
      <formula1>"---,E-Stop,Door,Door (SLS),Module,Module (SLS)"</formula1>
    </dataValidation>
    <dataValidation type="list" allowBlank="1" sqref="Q5" xr:uid="{00000000-0002-0000-0100-000015000000}">
      <formula1>"10,11,12,13,14,20,21,22,23,24,30,31,32,33,34,HMI,CC,Tech"</formula1>
    </dataValidation>
    <dataValidation type="list" allowBlank="1" sqref="Q6" xr:uid="{00000000-0002-0000-0100-000016000000}">
      <formula1>"10,11,12,13,14,15,16,17,18,19,20,21,30,31,32,33,HMI,CC,Tech"</formula1>
    </dataValidation>
    <dataValidation type="list" allowBlank="1" sqref="E7:E219" xr:uid="{00000000-0002-0000-0100-000017000000}">
      <formula1>"Servo,FC,Stepper,Encoder"</formula1>
    </dataValidation>
    <dataValidation type="list" allowBlank="1" sqref="O7:O219" xr:uid="{00000000-0002-0000-0100-00001D000000}">
      <formula1>"---,E-Stop,Door,Module Internal,Door (SLS),Module,Module (SLS)"</formula1>
    </dataValidation>
    <dataValidation type="list" allowBlank="1" sqref="Q7:Q219" xr:uid="{00000000-0002-0000-0100-00001E000000}">
      <formula1>"10,11,12,13,14,15,16,17,18,19,20,21,30,31,32,33,34,35,36,40,41,HMI,CC,Tech"</formula1>
    </dataValidation>
  </dataValidations>
  <pageMargins left="0.39370078740157483" right="0.39370078740157483" top="0.39370078740157483" bottom="0.39370078740157483" header="0.39370078740157483" footer="0.39370078740157483"/>
  <pageSetup paperSize="8" scale="59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23" r:id="rId5" name="Mark Frame">
              <controlPr defaultSize="0" print="0" autoFill="0" autoPict="0">
                <anchor>
                  <from>
                    <xdr:col>3</xdr:col>
                    <xdr:colOff>1133475</xdr:colOff>
                    <xdr:row>0</xdr:row>
                    <xdr:rowOff>66675</xdr:rowOff>
                  </from>
                  <to>
                    <xdr:col>6</xdr:col>
                    <xdr:colOff>333375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6" name="Mark_Clear">
              <controlPr defaultSize="0" print="0" autoFill="0" autoPict="0" macro="[0]!Mark_Clear">
                <anchor>
                  <from>
                    <xdr:col>3</xdr:col>
                    <xdr:colOff>1266825</xdr:colOff>
                    <xdr:row>0</xdr:row>
                    <xdr:rowOff>123825</xdr:rowOff>
                  </from>
                  <to>
                    <xdr:col>4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7" name="Mark Mechanic">
              <controlPr defaultSize="0" print="0" autoFill="0" autoPict="0" macro="[0]!Mark_Mechanic">
                <anchor>
                  <from>
                    <xdr:col>4</xdr:col>
                    <xdr:colOff>504825</xdr:colOff>
                    <xdr:row>0</xdr:row>
                    <xdr:rowOff>123825</xdr:rowOff>
                  </from>
                  <to>
                    <xdr:col>5</xdr:col>
                    <xdr:colOff>457200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8" name="Mark Electric">
              <controlPr defaultSize="0" print="0" autoFill="0" autoPict="0" macro="[0]!Mark_Electric">
                <anchor>
                  <from>
                    <xdr:col>4</xdr:col>
                    <xdr:colOff>504825</xdr:colOff>
                    <xdr:row>2</xdr:row>
                    <xdr:rowOff>19050</xdr:rowOff>
                  </from>
                  <to>
                    <xdr:col>5</xdr:col>
                    <xdr:colOff>457200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9" name="Mark Assembly">
              <controlPr defaultSize="0" print="0" autoFill="0" autoPict="0" macro="[0]!Mark_Assembly">
                <anchor>
                  <from>
                    <xdr:col>5</xdr:col>
                    <xdr:colOff>457200</xdr:colOff>
                    <xdr:row>0</xdr:row>
                    <xdr:rowOff>123825</xdr:rowOff>
                  </from>
                  <to>
                    <xdr:col>6</xdr:col>
                    <xdr:colOff>209550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10" name="Mark Software">
              <controlPr defaultSize="0" print="0" autoFill="0" autoPict="0" macro="[0]!Mark_Software">
                <anchor>
                  <from>
                    <xdr:col>5</xdr:col>
                    <xdr:colOff>457200</xdr:colOff>
                    <xdr:row>2</xdr:row>
                    <xdr:rowOff>19050</xdr:rowOff>
                  </from>
                  <to>
                    <xdr:col>6</xdr:col>
                    <xdr:colOff>209550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11" name="View Frame">
              <controlPr defaultSize="0" print="0" autoFill="0" autoPict="0">
                <anchor>
                  <from>
                    <xdr:col>6</xdr:col>
                    <xdr:colOff>457200</xdr:colOff>
                    <xdr:row>0</xdr:row>
                    <xdr:rowOff>66675</xdr:rowOff>
                  </from>
                  <to>
                    <xdr:col>10</xdr:col>
                    <xdr:colOff>104775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12" name="View All">
              <controlPr defaultSize="0" print="0" autoFill="0" autoPict="0" macro="[0]!View_DRV_All">
                <anchor>
                  <from>
                    <xdr:col>6</xdr:col>
                    <xdr:colOff>590550</xdr:colOff>
                    <xdr:row>0</xdr:row>
                    <xdr:rowOff>123825</xdr:rowOff>
                  </from>
                  <to>
                    <xdr:col>6</xdr:col>
                    <xdr:colOff>1352550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13" name="View Mechanic">
              <controlPr defaultSize="0" print="0" autoFill="0" autoPict="0" macro="[0]!View_DRV_Mechanic">
                <anchor>
                  <from>
                    <xdr:col>6</xdr:col>
                    <xdr:colOff>1352550</xdr:colOff>
                    <xdr:row>0</xdr:row>
                    <xdr:rowOff>123825</xdr:rowOff>
                  </from>
                  <to>
                    <xdr:col>7</xdr:col>
                    <xdr:colOff>561975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14" name="View Electric">
              <controlPr defaultSize="0" print="0" autoFill="0" autoPict="0" macro="[0]!View_DRV_Electric">
                <anchor>
                  <from>
                    <xdr:col>6</xdr:col>
                    <xdr:colOff>1352550</xdr:colOff>
                    <xdr:row>2</xdr:row>
                    <xdr:rowOff>19050</xdr:rowOff>
                  </from>
                  <to>
                    <xdr:col>7</xdr:col>
                    <xdr:colOff>561975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15" name="View Assembly">
              <controlPr defaultSize="0" print="0" autoFill="0" autoPict="0" macro="[0]!View_DRV_Assembly">
                <anchor>
                  <from>
                    <xdr:col>7</xdr:col>
                    <xdr:colOff>561975</xdr:colOff>
                    <xdr:row>0</xdr:row>
                    <xdr:rowOff>123825</xdr:rowOff>
                  </from>
                  <to>
                    <xdr:col>7</xdr:col>
                    <xdr:colOff>1323975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16" name="View Software">
              <controlPr defaultSize="0" print="0" autoFill="0" autoPict="0" macro="[0]!View_DRV_Software">
                <anchor>
                  <from>
                    <xdr:col>7</xdr:col>
                    <xdr:colOff>561975</xdr:colOff>
                    <xdr:row>2</xdr:row>
                    <xdr:rowOff>19050</xdr:rowOff>
                  </from>
                  <to>
                    <xdr:col>7</xdr:col>
                    <xdr:colOff>1323975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17" name="Check Frame">
              <controlPr defaultSize="0" print="0" autoFill="0" autoPict="0">
                <anchor>
                  <from>
                    <xdr:col>10</xdr:col>
                    <xdr:colOff>228600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18" name="Check Menu">
              <controlPr defaultSize="0" print="0" autoFill="0" autoPict="0" macro="[0]!BUTTON_Form_Main">
                <anchor>
                  <from>
                    <xdr:col>10</xdr:col>
                    <xdr:colOff>361950</xdr:colOff>
                    <xdr:row>0</xdr:row>
                    <xdr:rowOff>123825</xdr:rowOff>
                  </from>
                  <to>
                    <xdr:col>11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19" name="Check Page">
              <controlPr defaultSize="0" print="0" autoFill="0" autoPict="0" macro="[0]!Check_DRV_Page">
                <anchor>
                  <from>
                    <xdr:col>11</xdr:col>
                    <xdr:colOff>114300</xdr:colOff>
                    <xdr:row>0</xdr:row>
                    <xdr:rowOff>123825</xdr:rowOff>
                  </from>
                  <to>
                    <xdr:col>11</xdr:col>
                    <xdr:colOff>876300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0" name="Check Module">
              <controlPr defaultSize="0" print="0" autoFill="0" autoPict="0" macro="[0]!Check_DRV_Module" altText="Module">
                <anchor>
                  <from>
                    <xdr:col>11</xdr:col>
                    <xdr:colOff>114300</xdr:colOff>
                    <xdr:row>2</xdr:row>
                    <xdr:rowOff>19050</xdr:rowOff>
                  </from>
                  <to>
                    <xdr:col>11</xdr:col>
                    <xdr:colOff>876300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1" name="Mark2 Frame">
              <controlPr defaultSize="0" autoFill="0" autoPict="0">
                <anchor>
                  <from>
                    <xdr:col>11</xdr:col>
                    <xdr:colOff>1123950</xdr:colOff>
                    <xdr:row>0</xdr:row>
                    <xdr:rowOff>66675</xdr:rowOff>
                  </from>
                  <to>
                    <xdr:col>12</xdr:col>
                    <xdr:colOff>571500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2" name="Mark Disable">
              <controlPr defaultSize="0" print="0" autoFill="0" autoPict="0" macro="[0]!Mark_DisableRow" altText="Strike Through">
                <anchor>
                  <from>
                    <xdr:col>11</xdr:col>
                    <xdr:colOff>1257300</xdr:colOff>
                    <xdr:row>0</xdr:row>
                    <xdr:rowOff>123825</xdr:rowOff>
                  </from>
                  <to>
                    <xdr:col>12</xdr:col>
                    <xdr:colOff>447675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" name="Mark Enable">
              <controlPr defaultSize="0" print="0" autoFill="0" autoPict="0" macro="[0]!Mark_EnableRow" altText="Strike Through">
                <anchor>
                  <from>
                    <xdr:col>11</xdr:col>
                    <xdr:colOff>1257300</xdr:colOff>
                    <xdr:row>2</xdr:row>
                    <xdr:rowOff>19050</xdr:rowOff>
                  </from>
                  <to>
                    <xdr:col>12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indexed="12"/>
    <pageSetUpPr fitToPage="1"/>
  </sheetPr>
  <dimension ref="A1:CP208"/>
  <sheetViews>
    <sheetView topLeftCell="A46" zoomScale="85" zoomScaleNormal="85" workbookViewId="0">
      <selection activeCell="I61" sqref="I61"/>
    </sheetView>
  </sheetViews>
  <sheetFormatPr defaultColWidth="10.140625" defaultRowHeight="12.75" customHeight="1" x14ac:dyDescent="0.2"/>
  <cols>
    <col min="1" max="1" width="8.28515625" customWidth="1"/>
    <col min="2" max="2" width="14.85546875" customWidth="1"/>
    <col min="3" max="3" width="56.28515625" customWidth="1"/>
    <col min="4" max="4" width="28.5703125" bestFit="1" customWidth="1"/>
    <col min="5" max="5" width="29.140625" bestFit="1" customWidth="1"/>
    <col min="6" max="6" width="17.42578125" bestFit="1" customWidth="1"/>
    <col min="7" max="7" width="17.85546875" bestFit="1" customWidth="1"/>
    <col min="8" max="8" width="19.85546875" customWidth="1"/>
    <col min="9" max="9" width="36" bestFit="1" customWidth="1"/>
    <col min="10" max="12" width="10.140625" customWidth="1"/>
    <col min="13" max="13" width="30.5703125" customWidth="1"/>
  </cols>
  <sheetData>
    <row r="1" spans="1:94" ht="20.25" x14ac:dyDescent="0.2">
      <c r="A1" s="182" t="s">
        <v>17691</v>
      </c>
      <c r="B1" s="182"/>
      <c r="C1" s="183"/>
      <c r="D1" s="183"/>
      <c r="E1" s="183"/>
      <c r="F1" s="183"/>
      <c r="G1" s="183"/>
      <c r="H1" s="183"/>
      <c r="I1" s="183"/>
      <c r="J1" s="183"/>
      <c r="K1" s="183"/>
      <c r="L1" s="7"/>
      <c r="M1" s="7"/>
      <c r="N1" s="7"/>
      <c r="O1" s="7"/>
      <c r="P1" s="27"/>
      <c r="Q1" s="7"/>
    </row>
    <row r="2" spans="1:94" ht="3" customHeight="1" x14ac:dyDescent="0.2">
      <c r="A2" s="183"/>
      <c r="B2" s="33"/>
      <c r="C2" s="184"/>
      <c r="D2" s="184"/>
      <c r="E2" s="184"/>
      <c r="F2" s="184"/>
      <c r="G2" s="184"/>
      <c r="H2" s="183"/>
      <c r="I2" s="184"/>
      <c r="J2" s="183"/>
      <c r="K2" s="184"/>
      <c r="L2" s="6"/>
      <c r="M2" s="10"/>
      <c r="N2" s="7"/>
      <c r="O2" s="6"/>
      <c r="P2" s="6"/>
      <c r="Q2" s="6"/>
    </row>
    <row r="3" spans="1:94" ht="24" customHeight="1" thickBot="1" x14ac:dyDescent="0.25">
      <c r="A3" s="185"/>
      <c r="B3" s="186" t="str">
        <f>'Inputs - Outputs'!B3</f>
        <v>Phase:</v>
      </c>
      <c r="C3" s="186" t="str">
        <f>'Inputs - Outputs'!C3</f>
        <v>Electrical Design</v>
      </c>
      <c r="D3" s="185"/>
      <c r="E3" s="187"/>
      <c r="F3" s="187"/>
      <c r="G3" s="188"/>
      <c r="H3" s="188"/>
      <c r="I3" s="188"/>
      <c r="J3" s="188"/>
      <c r="K3" s="187"/>
      <c r="L3" s="9"/>
      <c r="M3" s="11"/>
      <c r="N3" s="8"/>
      <c r="O3" s="9"/>
      <c r="P3" s="12"/>
      <c r="Q3" s="9"/>
    </row>
    <row r="4" spans="1:94" s="172" customFormat="1" ht="15" customHeight="1" thickTop="1" x14ac:dyDescent="0.2">
      <c r="A4" s="14" t="s">
        <v>11587</v>
      </c>
      <c r="B4" s="14"/>
      <c r="C4" s="21"/>
      <c r="D4" s="22" t="s">
        <v>11591</v>
      </c>
      <c r="E4" s="17"/>
      <c r="F4" s="18" t="s">
        <v>6404</v>
      </c>
      <c r="G4" s="18" t="s">
        <v>11589</v>
      </c>
      <c r="H4" s="18"/>
      <c r="I4" s="18"/>
      <c r="J4" s="18"/>
      <c r="K4" s="17" t="s">
        <v>11590</v>
      </c>
      <c r="L4" s="18"/>
      <c r="M4" s="18" t="s">
        <v>14519</v>
      </c>
      <c r="N4" s="20"/>
      <c r="O4" s="17" t="s">
        <v>15398</v>
      </c>
      <c r="P4" s="18"/>
      <c r="Q4" s="19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</row>
    <row r="5" spans="1:94" s="172" customFormat="1" ht="72" customHeight="1" x14ac:dyDescent="0.2">
      <c r="A5" s="5" t="s">
        <v>12609</v>
      </c>
      <c r="B5" s="5" t="s">
        <v>2832</v>
      </c>
      <c r="C5" s="23" t="s">
        <v>5959</v>
      </c>
      <c r="D5" s="23" t="s">
        <v>12250</v>
      </c>
      <c r="E5" s="3" t="s">
        <v>12624</v>
      </c>
      <c r="F5" s="4" t="s">
        <v>5938</v>
      </c>
      <c r="G5" s="3" t="s">
        <v>11584</v>
      </c>
      <c r="H5" s="3" t="s">
        <v>93</v>
      </c>
      <c r="I5" s="3" t="s">
        <v>94</v>
      </c>
      <c r="J5" s="3" t="s">
        <v>11585</v>
      </c>
      <c r="K5" s="4" t="s">
        <v>6044</v>
      </c>
      <c r="L5" s="4" t="s">
        <v>15158</v>
      </c>
      <c r="M5" s="4" t="s">
        <v>517</v>
      </c>
      <c r="N5" s="3" t="s">
        <v>12266</v>
      </c>
      <c r="O5" s="3" t="s">
        <v>15437</v>
      </c>
      <c r="P5" s="3" t="s">
        <v>15397</v>
      </c>
      <c r="Q5" s="3" t="s">
        <v>15438</v>
      </c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3" t="s">
        <v>23455</v>
      </c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</row>
    <row r="6" spans="1:94" ht="25.5" x14ac:dyDescent="0.2">
      <c r="A6" s="67" t="s">
        <v>15440</v>
      </c>
      <c r="B6" s="68" t="s">
        <v>16673</v>
      </c>
      <c r="C6" s="67" t="s">
        <v>16617</v>
      </c>
      <c r="D6" s="67"/>
      <c r="E6" s="67"/>
      <c r="F6" s="67"/>
      <c r="G6" s="65"/>
      <c r="H6" s="65"/>
      <c r="I6" s="65"/>
      <c r="J6" s="65"/>
      <c r="K6" s="65"/>
      <c r="L6" s="67"/>
      <c r="M6" s="65"/>
      <c r="N6" s="65"/>
      <c r="O6" s="65"/>
      <c r="P6" s="65"/>
      <c r="Q6" s="65"/>
    </row>
    <row r="7" spans="1:94" x14ac:dyDescent="0.2">
      <c r="A7" s="69" t="s">
        <v>15440</v>
      </c>
      <c r="B7" s="69" t="s">
        <v>16625</v>
      </c>
      <c r="C7" s="69" t="s">
        <v>16626</v>
      </c>
      <c r="D7" s="69"/>
      <c r="E7" s="69"/>
      <c r="F7" s="69"/>
      <c r="G7" s="66"/>
      <c r="H7" s="66"/>
      <c r="I7" s="66"/>
      <c r="J7" s="66"/>
      <c r="K7" s="66"/>
      <c r="L7" s="69"/>
      <c r="M7" s="66"/>
      <c r="N7" s="66"/>
      <c r="O7" s="66"/>
      <c r="P7" s="66"/>
      <c r="Q7" s="66"/>
    </row>
    <row r="8" spans="1:94" x14ac:dyDescent="0.2">
      <c r="A8" s="49"/>
      <c r="B8" s="49" t="s">
        <v>16870</v>
      </c>
      <c r="C8" s="49"/>
      <c r="D8" s="49"/>
      <c r="E8" s="49"/>
      <c r="F8" s="49"/>
      <c r="G8" s="73"/>
      <c r="H8" s="73"/>
      <c r="I8" s="73"/>
      <c r="J8" s="73"/>
      <c r="K8" s="73"/>
      <c r="L8" s="49"/>
      <c r="M8" s="73"/>
      <c r="N8" s="73"/>
      <c r="O8" s="73"/>
      <c r="P8" s="73"/>
      <c r="Q8" s="73"/>
    </row>
    <row r="9" spans="1:94" x14ac:dyDescent="0.2">
      <c r="A9" s="69" t="s">
        <v>15440</v>
      </c>
      <c r="B9" s="69" t="s">
        <v>16640</v>
      </c>
      <c r="C9" s="69" t="s">
        <v>17393</v>
      </c>
      <c r="D9" s="69"/>
      <c r="E9" s="69"/>
      <c r="F9" s="69"/>
      <c r="G9" s="66"/>
      <c r="H9" s="66"/>
      <c r="I9" s="66"/>
      <c r="J9" s="66"/>
      <c r="K9" s="66"/>
      <c r="L9" s="69"/>
      <c r="M9" s="66"/>
      <c r="N9" s="66"/>
      <c r="O9" s="66"/>
      <c r="P9" s="66"/>
      <c r="Q9" s="66"/>
    </row>
    <row r="10" spans="1:94" x14ac:dyDescent="0.2">
      <c r="A10" s="49"/>
      <c r="B10" s="49" t="s">
        <v>16870</v>
      </c>
      <c r="C10" s="49"/>
      <c r="D10" s="49"/>
      <c r="E10" s="49"/>
      <c r="F10" s="49"/>
      <c r="G10" s="73"/>
      <c r="H10" s="73"/>
      <c r="I10" s="73"/>
      <c r="J10" s="73"/>
      <c r="K10" s="73"/>
      <c r="L10" s="49"/>
      <c r="M10" s="73"/>
      <c r="N10" s="73"/>
      <c r="O10" s="73"/>
      <c r="P10" s="73"/>
      <c r="Q10" s="73"/>
    </row>
    <row r="11" spans="1:94" x14ac:dyDescent="0.2">
      <c r="A11" s="69" t="s">
        <v>15440</v>
      </c>
      <c r="B11" s="69" t="s">
        <v>16643</v>
      </c>
      <c r="C11" s="69" t="s">
        <v>17405</v>
      </c>
      <c r="D11" s="69"/>
      <c r="E11" s="69"/>
      <c r="F11" s="69"/>
      <c r="G11" s="66"/>
      <c r="H11" s="66"/>
      <c r="I11" s="66"/>
      <c r="J11" s="66"/>
      <c r="K11" s="66"/>
      <c r="L11" s="69"/>
      <c r="M11" s="66"/>
      <c r="N11" s="66"/>
      <c r="O11" s="66"/>
      <c r="P11" s="66"/>
      <c r="Q11" s="66"/>
    </row>
    <row r="12" spans="1:94" x14ac:dyDescent="0.2">
      <c r="A12" s="49"/>
      <c r="B12" s="49" t="s">
        <v>16870</v>
      </c>
      <c r="C12" s="49"/>
      <c r="D12" s="49"/>
      <c r="E12" s="49"/>
      <c r="F12" s="49"/>
      <c r="G12" s="73"/>
      <c r="H12" s="73"/>
      <c r="I12" s="73"/>
      <c r="J12" s="73"/>
      <c r="K12" s="73"/>
      <c r="L12" s="49"/>
      <c r="M12" s="73"/>
      <c r="N12" s="73"/>
      <c r="O12" s="73"/>
      <c r="P12" s="73"/>
      <c r="Q12" s="73"/>
    </row>
    <row r="13" spans="1:94" x14ac:dyDescent="0.2">
      <c r="A13" s="69" t="s">
        <v>15440</v>
      </c>
      <c r="B13" s="69" t="s">
        <v>17032</v>
      </c>
      <c r="C13" s="69" t="s">
        <v>17406</v>
      </c>
      <c r="D13" s="69"/>
      <c r="E13" s="69"/>
      <c r="F13" s="69"/>
      <c r="G13" s="66"/>
      <c r="H13" s="66"/>
      <c r="I13" s="66"/>
      <c r="J13" s="66"/>
      <c r="K13" s="66"/>
      <c r="L13" s="69"/>
      <c r="M13" s="66"/>
      <c r="N13" s="66"/>
      <c r="O13" s="66"/>
      <c r="P13" s="66"/>
      <c r="Q13" s="66"/>
    </row>
    <row r="14" spans="1:94" x14ac:dyDescent="0.2">
      <c r="A14" s="49"/>
      <c r="B14" s="49" t="s">
        <v>16870</v>
      </c>
      <c r="C14" s="49"/>
      <c r="D14" s="49"/>
      <c r="E14" s="49"/>
      <c r="F14" s="49"/>
      <c r="G14" s="73"/>
      <c r="H14" s="73"/>
      <c r="I14" s="73"/>
      <c r="J14" s="73"/>
      <c r="K14" s="73"/>
      <c r="L14" s="49"/>
      <c r="M14" s="73"/>
      <c r="N14" s="73"/>
      <c r="O14" s="73"/>
      <c r="P14" s="73"/>
      <c r="Q14" s="73"/>
    </row>
    <row r="15" spans="1:94" x14ac:dyDescent="0.2">
      <c r="A15" s="69" t="s">
        <v>15440</v>
      </c>
      <c r="B15" s="69" t="s">
        <v>17036</v>
      </c>
      <c r="C15" s="69" t="s">
        <v>17407</v>
      </c>
      <c r="D15" s="69"/>
      <c r="E15" s="69"/>
      <c r="F15" s="69"/>
      <c r="G15" s="66"/>
      <c r="H15" s="66"/>
      <c r="I15" s="66"/>
      <c r="J15" s="66"/>
      <c r="K15" s="66"/>
      <c r="L15" s="69"/>
      <c r="M15" s="66"/>
      <c r="N15" s="66"/>
      <c r="O15" s="66"/>
      <c r="P15" s="66"/>
      <c r="Q15" s="66"/>
    </row>
    <row r="16" spans="1:94" x14ac:dyDescent="0.2">
      <c r="A16" s="49"/>
      <c r="B16" s="49" t="s">
        <v>16870</v>
      </c>
      <c r="C16" s="49"/>
      <c r="D16" s="49"/>
      <c r="E16" s="49"/>
      <c r="F16" s="49"/>
      <c r="G16" s="73"/>
      <c r="H16" s="73"/>
      <c r="I16" s="73"/>
      <c r="J16" s="73"/>
      <c r="K16" s="73"/>
      <c r="L16" s="49"/>
      <c r="M16" s="73"/>
      <c r="N16" s="73"/>
      <c r="O16" s="73"/>
      <c r="P16" s="73"/>
      <c r="Q16" s="73"/>
    </row>
    <row r="17" spans="1:17" x14ac:dyDescent="0.2">
      <c r="A17" s="69" t="s">
        <v>15440</v>
      </c>
      <c r="B17" s="69" t="s">
        <v>17038</v>
      </c>
      <c r="C17" s="69" t="s">
        <v>17409</v>
      </c>
      <c r="D17" s="69"/>
      <c r="E17" s="69"/>
      <c r="F17" s="69"/>
      <c r="G17" s="66"/>
      <c r="H17" s="66"/>
      <c r="I17" s="66"/>
      <c r="J17" s="66"/>
      <c r="K17" s="66"/>
      <c r="L17" s="69"/>
      <c r="M17" s="66"/>
      <c r="N17" s="66"/>
      <c r="O17" s="66"/>
      <c r="P17" s="66"/>
      <c r="Q17" s="66"/>
    </row>
    <row r="18" spans="1:17" x14ac:dyDescent="0.2">
      <c r="A18" s="49"/>
      <c r="B18" s="49" t="s">
        <v>16870</v>
      </c>
      <c r="C18" s="49"/>
      <c r="D18" s="49"/>
      <c r="E18" s="49"/>
      <c r="F18" s="49"/>
      <c r="G18" s="73"/>
      <c r="H18" s="73"/>
      <c r="I18" s="73"/>
      <c r="J18" s="73"/>
      <c r="K18" s="73"/>
      <c r="L18" s="49"/>
      <c r="M18" s="73"/>
      <c r="N18" s="73"/>
      <c r="O18" s="73"/>
      <c r="P18" s="73"/>
      <c r="Q18" s="73"/>
    </row>
    <row r="19" spans="1:17" x14ac:dyDescent="0.2">
      <c r="A19" s="69" t="s">
        <v>15440</v>
      </c>
      <c r="B19" s="69" t="s">
        <v>17040</v>
      </c>
      <c r="C19" s="69" t="s">
        <v>17411</v>
      </c>
      <c r="D19" s="69"/>
      <c r="E19" s="69"/>
      <c r="F19" s="69"/>
      <c r="G19" s="66"/>
      <c r="H19" s="66"/>
      <c r="I19" s="66"/>
      <c r="J19" s="66"/>
      <c r="K19" s="66"/>
      <c r="L19" s="69"/>
      <c r="M19" s="66"/>
      <c r="N19" s="66"/>
      <c r="O19" s="66"/>
      <c r="P19" s="66"/>
      <c r="Q19" s="66"/>
    </row>
    <row r="20" spans="1:17" x14ac:dyDescent="0.2">
      <c r="A20" s="49"/>
      <c r="B20" s="49" t="s">
        <v>16870</v>
      </c>
      <c r="C20" s="49"/>
      <c r="D20" s="49"/>
      <c r="E20" s="49"/>
      <c r="F20" s="49"/>
      <c r="G20" s="73"/>
      <c r="H20" s="73"/>
      <c r="I20" s="73"/>
      <c r="J20" s="73"/>
      <c r="K20" s="73"/>
      <c r="L20" s="49"/>
      <c r="M20" s="73"/>
      <c r="N20" s="73"/>
      <c r="O20" s="73"/>
      <c r="P20" s="73"/>
      <c r="Q20" s="73"/>
    </row>
    <row r="21" spans="1:17" x14ac:dyDescent="0.2">
      <c r="A21" s="69" t="s">
        <v>15440</v>
      </c>
      <c r="B21" s="69" t="s">
        <v>17043</v>
      </c>
      <c r="C21" s="69" t="s">
        <v>17412</v>
      </c>
      <c r="D21" s="69"/>
      <c r="E21" s="69"/>
      <c r="F21" s="69"/>
      <c r="G21" s="66"/>
      <c r="H21" s="66"/>
      <c r="I21" s="66"/>
      <c r="J21" s="66"/>
      <c r="K21" s="66"/>
      <c r="L21" s="69"/>
      <c r="M21" s="66"/>
      <c r="N21" s="66"/>
      <c r="O21" s="66"/>
      <c r="P21" s="66"/>
      <c r="Q21" s="66"/>
    </row>
    <row r="22" spans="1:17" x14ac:dyDescent="0.2">
      <c r="A22" s="49"/>
      <c r="B22" s="49" t="s">
        <v>16870</v>
      </c>
      <c r="C22" s="49"/>
      <c r="D22" s="49"/>
      <c r="E22" s="49"/>
      <c r="F22" s="49"/>
      <c r="G22" s="73"/>
      <c r="H22" s="73"/>
      <c r="I22" s="73"/>
      <c r="J22" s="73"/>
      <c r="K22" s="73"/>
      <c r="L22" s="49"/>
      <c r="M22" s="73"/>
      <c r="N22" s="73"/>
      <c r="O22" s="73"/>
      <c r="P22" s="73"/>
      <c r="Q22" s="73"/>
    </row>
    <row r="23" spans="1:17" x14ac:dyDescent="0.2">
      <c r="A23" s="69" t="s">
        <v>15440</v>
      </c>
      <c r="B23" s="69" t="s">
        <v>17047</v>
      </c>
      <c r="C23" s="69" t="s">
        <v>17414</v>
      </c>
      <c r="D23" s="69"/>
      <c r="E23" s="69"/>
      <c r="F23" s="69"/>
      <c r="G23" s="66"/>
      <c r="H23" s="66"/>
      <c r="I23" s="66"/>
      <c r="J23" s="66"/>
      <c r="K23" s="66"/>
      <c r="L23" s="69"/>
      <c r="M23" s="66"/>
      <c r="N23" s="66"/>
      <c r="O23" s="66"/>
      <c r="P23" s="66"/>
      <c r="Q23" s="66"/>
    </row>
    <row r="24" spans="1:17" x14ac:dyDescent="0.2">
      <c r="A24" s="49"/>
      <c r="B24" s="49" t="s">
        <v>16870</v>
      </c>
      <c r="C24" s="49"/>
      <c r="D24" s="49"/>
      <c r="E24" s="49"/>
      <c r="F24" s="49"/>
      <c r="G24" s="73"/>
      <c r="H24" s="73"/>
      <c r="I24" s="73"/>
      <c r="J24" s="73"/>
      <c r="K24" s="73"/>
      <c r="L24" s="49"/>
      <c r="M24" s="73"/>
      <c r="N24" s="73"/>
      <c r="O24" s="73"/>
      <c r="P24" s="73"/>
      <c r="Q24" s="73"/>
    </row>
    <row r="25" spans="1:17" x14ac:dyDescent="0.2">
      <c r="A25" s="69" t="s">
        <v>15440</v>
      </c>
      <c r="B25" s="69" t="s">
        <v>17049</v>
      </c>
      <c r="C25" s="69" t="s">
        <v>17416</v>
      </c>
      <c r="D25" s="69"/>
      <c r="E25" s="69"/>
      <c r="F25" s="69"/>
      <c r="G25" s="66"/>
      <c r="H25" s="66"/>
      <c r="I25" s="66"/>
      <c r="J25" s="66"/>
      <c r="K25" s="66"/>
      <c r="L25" s="69"/>
      <c r="M25" s="66"/>
      <c r="N25" s="66"/>
      <c r="O25" s="66"/>
      <c r="P25" s="66"/>
      <c r="Q25" s="66"/>
    </row>
    <row r="26" spans="1:17" x14ac:dyDescent="0.2">
      <c r="A26" s="49"/>
      <c r="B26" s="49" t="s">
        <v>16870</v>
      </c>
      <c r="C26" s="49"/>
      <c r="D26" s="49"/>
      <c r="E26" s="49"/>
      <c r="F26" s="49"/>
      <c r="G26" s="73"/>
      <c r="H26" s="73"/>
      <c r="I26" s="73"/>
      <c r="J26" s="73"/>
      <c r="K26" s="73"/>
      <c r="L26" s="49"/>
      <c r="M26" s="73"/>
      <c r="N26" s="73"/>
      <c r="O26" s="73"/>
      <c r="P26" s="73"/>
      <c r="Q26" s="73"/>
    </row>
    <row r="27" spans="1:17" x14ac:dyDescent="0.2">
      <c r="A27" s="69" t="s">
        <v>15440</v>
      </c>
      <c r="B27" s="69" t="s">
        <v>17051</v>
      </c>
      <c r="C27" s="69" t="s">
        <v>17418</v>
      </c>
      <c r="D27" s="69"/>
      <c r="E27" s="69"/>
      <c r="F27" s="69"/>
      <c r="G27" s="66"/>
      <c r="H27" s="66"/>
      <c r="I27" s="66"/>
      <c r="J27" s="66"/>
      <c r="K27" s="66"/>
      <c r="L27" s="69"/>
      <c r="M27" s="66"/>
      <c r="N27" s="66"/>
      <c r="O27" s="66"/>
      <c r="P27" s="66"/>
      <c r="Q27" s="66"/>
    </row>
    <row r="28" spans="1:17" x14ac:dyDescent="0.2">
      <c r="A28" s="49"/>
      <c r="B28" s="49" t="s">
        <v>16870</v>
      </c>
      <c r="C28" s="49"/>
      <c r="D28" s="49"/>
      <c r="E28" s="49"/>
      <c r="F28" s="49"/>
      <c r="G28" s="73"/>
      <c r="H28" s="73"/>
      <c r="I28" s="73"/>
      <c r="J28" s="73"/>
      <c r="K28" s="73"/>
      <c r="L28" s="49"/>
      <c r="M28" s="73"/>
      <c r="N28" s="73"/>
      <c r="O28" s="73"/>
      <c r="P28" s="73"/>
      <c r="Q28" s="73"/>
    </row>
    <row r="29" spans="1:17" x14ac:dyDescent="0.2">
      <c r="A29" s="69" t="s">
        <v>15440</v>
      </c>
      <c r="B29" s="69" t="s">
        <v>17053</v>
      </c>
      <c r="C29" s="69" t="s">
        <v>17420</v>
      </c>
      <c r="D29" s="69"/>
      <c r="E29" s="69"/>
      <c r="F29" s="69"/>
      <c r="G29" s="66"/>
      <c r="H29" s="66"/>
      <c r="I29" s="66"/>
      <c r="J29" s="66"/>
      <c r="K29" s="66"/>
      <c r="L29" s="69"/>
      <c r="M29" s="66"/>
      <c r="N29" s="66"/>
      <c r="O29" s="66"/>
      <c r="P29" s="66"/>
      <c r="Q29" s="66"/>
    </row>
    <row r="30" spans="1:17" x14ac:dyDescent="0.2">
      <c r="A30" s="49"/>
      <c r="B30" s="49" t="s">
        <v>16870</v>
      </c>
      <c r="C30" s="49"/>
      <c r="D30" s="49"/>
      <c r="E30" s="49"/>
      <c r="F30" s="49"/>
      <c r="G30" s="73"/>
      <c r="H30" s="73"/>
      <c r="I30" s="73"/>
      <c r="J30" s="73"/>
      <c r="K30" s="73"/>
      <c r="L30" s="49"/>
      <c r="M30" s="73"/>
      <c r="N30" s="73"/>
      <c r="O30" s="73"/>
      <c r="P30" s="73"/>
      <c r="Q30" s="73"/>
    </row>
    <row r="31" spans="1:17" x14ac:dyDescent="0.2">
      <c r="A31" s="69" t="s">
        <v>15440</v>
      </c>
      <c r="B31" s="69" t="s">
        <v>17056</v>
      </c>
      <c r="C31" s="69" t="s">
        <v>17422</v>
      </c>
      <c r="D31" s="69"/>
      <c r="E31" s="69"/>
      <c r="F31" s="69"/>
      <c r="G31" s="66"/>
      <c r="H31" s="66"/>
      <c r="I31" s="66"/>
      <c r="J31" s="66"/>
      <c r="K31" s="66"/>
      <c r="L31" s="69"/>
      <c r="M31" s="66"/>
      <c r="N31" s="66"/>
      <c r="O31" s="66"/>
      <c r="P31" s="66"/>
      <c r="Q31" s="66"/>
    </row>
    <row r="32" spans="1:17" x14ac:dyDescent="0.2">
      <c r="A32" s="49"/>
      <c r="B32" s="49" t="s">
        <v>16870</v>
      </c>
      <c r="C32" s="49"/>
      <c r="D32" s="49"/>
      <c r="E32" s="49"/>
      <c r="F32" s="49"/>
      <c r="G32" s="73"/>
      <c r="H32" s="73"/>
      <c r="I32" s="73"/>
      <c r="J32" s="73"/>
      <c r="K32" s="73"/>
      <c r="L32" s="49"/>
      <c r="M32" s="73"/>
      <c r="N32" s="73"/>
      <c r="O32" s="73"/>
      <c r="P32" s="73"/>
      <c r="Q32" s="73"/>
    </row>
    <row r="33" spans="1:17" x14ac:dyDescent="0.2">
      <c r="A33" s="69" t="s">
        <v>15440</v>
      </c>
      <c r="B33" s="69" t="s">
        <v>17058</v>
      </c>
      <c r="C33" s="69" t="s">
        <v>17424</v>
      </c>
      <c r="D33" s="69"/>
      <c r="E33" s="69"/>
      <c r="F33" s="69"/>
      <c r="G33" s="66"/>
      <c r="H33" s="66"/>
      <c r="I33" s="66"/>
      <c r="J33" s="66"/>
      <c r="K33" s="66"/>
      <c r="L33" s="69"/>
      <c r="M33" s="66"/>
      <c r="N33" s="66"/>
      <c r="O33" s="66"/>
      <c r="P33" s="66"/>
      <c r="Q33" s="66"/>
    </row>
    <row r="34" spans="1:17" x14ac:dyDescent="0.2">
      <c r="A34" s="49"/>
      <c r="B34" s="49" t="s">
        <v>16870</v>
      </c>
      <c r="C34" s="49"/>
      <c r="D34" s="49"/>
      <c r="E34" s="49"/>
      <c r="F34" s="49"/>
      <c r="G34" s="73"/>
      <c r="H34" s="73"/>
      <c r="I34" s="73"/>
      <c r="J34" s="73"/>
      <c r="K34" s="73"/>
      <c r="L34" s="49"/>
      <c r="M34" s="73"/>
      <c r="N34" s="73"/>
      <c r="O34" s="73"/>
      <c r="P34" s="73"/>
      <c r="Q34" s="73"/>
    </row>
    <row r="35" spans="1:17" x14ac:dyDescent="0.2">
      <c r="A35" s="69" t="s">
        <v>15440</v>
      </c>
      <c r="B35" s="69" t="s">
        <v>17060</v>
      </c>
      <c r="C35" s="69" t="s">
        <v>16890</v>
      </c>
      <c r="D35" s="69"/>
      <c r="E35" s="69"/>
      <c r="F35" s="69"/>
      <c r="G35" s="66"/>
      <c r="H35" s="66"/>
      <c r="I35" s="66"/>
      <c r="J35" s="66"/>
      <c r="K35" s="66"/>
      <c r="L35" s="69"/>
      <c r="M35" s="66"/>
      <c r="N35" s="66"/>
      <c r="O35" s="66"/>
      <c r="P35" s="66"/>
      <c r="Q35" s="66"/>
    </row>
    <row r="36" spans="1:17" x14ac:dyDescent="0.2">
      <c r="A36" s="49"/>
      <c r="B36" s="49" t="s">
        <v>16870</v>
      </c>
      <c r="C36" s="49"/>
      <c r="D36" s="49"/>
      <c r="E36" s="49"/>
      <c r="F36" s="49"/>
      <c r="G36" s="73"/>
      <c r="H36" s="73"/>
      <c r="I36" s="73"/>
      <c r="J36" s="73"/>
      <c r="K36" s="73"/>
      <c r="L36" s="49"/>
      <c r="M36" s="73"/>
      <c r="N36" s="73"/>
      <c r="O36" s="73"/>
      <c r="P36" s="73"/>
      <c r="Q36" s="73"/>
    </row>
    <row r="37" spans="1:17" x14ac:dyDescent="0.2">
      <c r="A37" s="69" t="s">
        <v>15440</v>
      </c>
      <c r="B37" s="69" t="s">
        <v>17064</v>
      </c>
      <c r="C37" s="69" t="s">
        <v>16890</v>
      </c>
      <c r="D37" s="69"/>
      <c r="E37" s="69"/>
      <c r="F37" s="69"/>
      <c r="G37" s="66"/>
      <c r="H37" s="66"/>
      <c r="I37" s="66"/>
      <c r="J37" s="66"/>
      <c r="K37" s="66"/>
      <c r="L37" s="69"/>
      <c r="M37" s="66"/>
      <c r="N37" s="66"/>
      <c r="O37" s="66"/>
      <c r="P37" s="66"/>
      <c r="Q37" s="66"/>
    </row>
    <row r="38" spans="1:17" x14ac:dyDescent="0.2">
      <c r="A38" s="49"/>
      <c r="B38" s="49" t="s">
        <v>16870</v>
      </c>
      <c r="C38" s="49"/>
      <c r="D38" s="49"/>
      <c r="E38" s="49"/>
      <c r="F38" s="49"/>
      <c r="G38" s="73"/>
      <c r="H38" s="73"/>
      <c r="I38" s="73"/>
      <c r="J38" s="73"/>
      <c r="K38" s="73"/>
      <c r="L38" s="49"/>
      <c r="M38" s="73"/>
      <c r="N38" s="73"/>
      <c r="O38" s="73"/>
      <c r="P38" s="73"/>
      <c r="Q38" s="73"/>
    </row>
    <row r="39" spans="1:17" x14ac:dyDescent="0.2">
      <c r="A39" s="69" t="s">
        <v>15440</v>
      </c>
      <c r="B39" s="69" t="s">
        <v>17067</v>
      </c>
      <c r="C39" s="69" t="s">
        <v>17068</v>
      </c>
      <c r="D39" s="69"/>
      <c r="E39" s="69"/>
      <c r="F39" s="69"/>
      <c r="G39" s="66"/>
      <c r="H39" s="66"/>
      <c r="I39" s="66"/>
      <c r="J39" s="66"/>
      <c r="K39" s="66"/>
      <c r="L39" s="69"/>
      <c r="M39" s="66"/>
      <c r="N39" s="66"/>
      <c r="O39" s="66"/>
      <c r="P39" s="66"/>
      <c r="Q39" s="66"/>
    </row>
    <row r="40" spans="1:17" x14ac:dyDescent="0.2">
      <c r="A40" s="49"/>
      <c r="B40" s="49" t="s">
        <v>16870</v>
      </c>
      <c r="C40" s="49"/>
      <c r="D40" s="49"/>
      <c r="E40" s="49"/>
      <c r="F40" s="49"/>
      <c r="G40" s="73"/>
      <c r="H40" s="73"/>
      <c r="I40" s="73"/>
      <c r="J40" s="73"/>
      <c r="K40" s="73"/>
      <c r="L40" s="49"/>
      <c r="M40" s="73"/>
      <c r="N40" s="73"/>
      <c r="O40" s="73"/>
      <c r="P40" s="73"/>
      <c r="Q40" s="73"/>
    </row>
    <row r="41" spans="1:17" x14ac:dyDescent="0.2">
      <c r="A41" s="69" t="s">
        <v>15440</v>
      </c>
      <c r="B41" s="69" t="s">
        <v>17072</v>
      </c>
      <c r="C41" s="69" t="s">
        <v>17428</v>
      </c>
      <c r="D41" s="69"/>
      <c r="E41" s="69"/>
      <c r="F41" s="69"/>
      <c r="G41" s="66"/>
      <c r="H41" s="66"/>
      <c r="I41" s="66"/>
      <c r="J41" s="66"/>
      <c r="K41" s="66"/>
      <c r="L41" s="69"/>
      <c r="M41" s="66"/>
      <c r="N41" s="66"/>
      <c r="O41" s="66"/>
      <c r="P41" s="66"/>
      <c r="Q41" s="66"/>
    </row>
    <row r="42" spans="1:17" x14ac:dyDescent="0.2">
      <c r="A42" s="49"/>
      <c r="B42" s="49" t="s">
        <v>16870</v>
      </c>
      <c r="C42" s="49"/>
      <c r="D42" s="49"/>
      <c r="E42" s="49"/>
      <c r="F42" s="49"/>
      <c r="G42" s="73"/>
      <c r="H42" s="73"/>
      <c r="I42" s="73"/>
      <c r="J42" s="73"/>
      <c r="K42" s="73"/>
      <c r="L42" s="49"/>
      <c r="M42" s="73"/>
      <c r="N42" s="73"/>
      <c r="O42" s="73"/>
      <c r="P42" s="73"/>
      <c r="Q42" s="73"/>
    </row>
    <row r="43" spans="1:17" x14ac:dyDescent="0.2">
      <c r="A43" s="69" t="s">
        <v>15440</v>
      </c>
      <c r="B43" s="69" t="s">
        <v>17080</v>
      </c>
      <c r="C43" s="69" t="s">
        <v>17429</v>
      </c>
      <c r="D43" s="69"/>
      <c r="E43" s="69"/>
      <c r="F43" s="69"/>
      <c r="G43" s="66"/>
      <c r="H43" s="66"/>
      <c r="I43" s="66"/>
      <c r="J43" s="66"/>
      <c r="K43" s="66"/>
      <c r="L43" s="69"/>
      <c r="M43" s="66"/>
      <c r="N43" s="66"/>
      <c r="O43" s="66"/>
      <c r="P43" s="66"/>
      <c r="Q43" s="66"/>
    </row>
    <row r="44" spans="1:17" x14ac:dyDescent="0.2">
      <c r="A44" s="49"/>
      <c r="B44" s="49" t="s">
        <v>16870</v>
      </c>
      <c r="C44" s="49"/>
      <c r="D44" s="49"/>
      <c r="E44" s="49"/>
      <c r="F44" s="49"/>
      <c r="G44" s="73"/>
      <c r="H44" s="73"/>
      <c r="I44" s="73"/>
      <c r="J44" s="73"/>
      <c r="K44" s="73"/>
      <c r="L44" s="49"/>
      <c r="M44" s="73"/>
      <c r="N44" s="73"/>
      <c r="O44" s="73"/>
      <c r="P44" s="73"/>
      <c r="Q44" s="73"/>
    </row>
    <row r="45" spans="1:17" x14ac:dyDescent="0.2">
      <c r="A45" s="69" t="s">
        <v>15440</v>
      </c>
      <c r="B45" s="69" t="s">
        <v>17084</v>
      </c>
      <c r="C45" s="69" t="s">
        <v>17430</v>
      </c>
      <c r="D45" s="69"/>
      <c r="E45" s="69"/>
      <c r="F45" s="69"/>
      <c r="G45" s="66"/>
      <c r="H45" s="66"/>
      <c r="I45" s="66"/>
      <c r="J45" s="66"/>
      <c r="K45" s="66"/>
      <c r="L45" s="69"/>
      <c r="M45" s="66"/>
      <c r="N45" s="66"/>
      <c r="O45" s="66"/>
      <c r="P45" s="66"/>
      <c r="Q45" s="66"/>
    </row>
    <row r="46" spans="1:17" x14ac:dyDescent="0.2">
      <c r="A46" s="49"/>
      <c r="B46" s="49" t="s">
        <v>16870</v>
      </c>
      <c r="C46" s="49"/>
      <c r="D46" s="49"/>
      <c r="E46" s="49"/>
      <c r="F46" s="49"/>
      <c r="G46" s="73"/>
      <c r="H46" s="73"/>
      <c r="I46" s="73"/>
      <c r="J46" s="73"/>
      <c r="K46" s="73"/>
      <c r="L46" s="49"/>
      <c r="M46" s="73"/>
      <c r="N46" s="73"/>
      <c r="O46" s="73"/>
      <c r="P46" s="73"/>
      <c r="Q46" s="73"/>
    </row>
    <row r="47" spans="1:17" x14ac:dyDescent="0.2">
      <c r="A47" s="69" t="s">
        <v>15440</v>
      </c>
      <c r="B47" s="69" t="s">
        <v>17086</v>
      </c>
      <c r="C47" s="69" t="s">
        <v>17431</v>
      </c>
      <c r="D47" s="69"/>
      <c r="E47" s="69"/>
      <c r="F47" s="69"/>
      <c r="G47" s="66"/>
      <c r="H47" s="66"/>
      <c r="I47" s="66"/>
      <c r="J47" s="66"/>
      <c r="K47" s="66"/>
      <c r="L47" s="69"/>
      <c r="M47" s="66"/>
      <c r="N47" s="66"/>
      <c r="O47" s="66"/>
      <c r="P47" s="66"/>
      <c r="Q47" s="66"/>
    </row>
    <row r="48" spans="1:17" x14ac:dyDescent="0.2">
      <c r="A48" s="49"/>
      <c r="B48" s="49" t="s">
        <v>16870</v>
      </c>
      <c r="C48" s="49"/>
      <c r="D48" s="49"/>
      <c r="E48" s="49"/>
      <c r="F48" s="49"/>
      <c r="G48" s="73"/>
      <c r="H48" s="73"/>
      <c r="I48" s="73"/>
      <c r="J48" s="73"/>
      <c r="K48" s="73"/>
      <c r="L48" s="49"/>
      <c r="M48" s="73"/>
      <c r="N48" s="73"/>
      <c r="O48" s="73"/>
      <c r="P48" s="73"/>
      <c r="Q48" s="73"/>
    </row>
    <row r="49" spans="1:32" x14ac:dyDescent="0.2">
      <c r="A49" s="69" t="s">
        <v>15440</v>
      </c>
      <c r="B49" s="69" t="s">
        <v>17089</v>
      </c>
      <c r="C49" s="69" t="s">
        <v>17432</v>
      </c>
      <c r="D49" s="69"/>
      <c r="E49" s="69"/>
      <c r="F49" s="69"/>
      <c r="G49" s="66"/>
      <c r="H49" s="66"/>
      <c r="I49" s="66"/>
      <c r="J49" s="66"/>
      <c r="K49" s="66"/>
      <c r="L49" s="69"/>
      <c r="M49" s="66"/>
      <c r="N49" s="66"/>
      <c r="O49" s="66"/>
      <c r="P49" s="66"/>
      <c r="Q49" s="66"/>
    </row>
    <row r="50" spans="1:32" x14ac:dyDescent="0.2">
      <c r="A50" s="49"/>
      <c r="B50" s="49" t="s">
        <v>16870</v>
      </c>
      <c r="C50" s="49"/>
      <c r="D50" s="49"/>
      <c r="E50" s="49"/>
      <c r="F50" s="49"/>
      <c r="G50" s="73"/>
      <c r="H50" s="73"/>
      <c r="I50" s="73"/>
      <c r="J50" s="73"/>
      <c r="K50" s="73"/>
      <c r="L50" s="49"/>
      <c r="M50" s="73"/>
      <c r="N50" s="73"/>
      <c r="O50" s="73"/>
      <c r="P50" s="73"/>
      <c r="Q50" s="73"/>
    </row>
    <row r="51" spans="1:32" x14ac:dyDescent="0.2">
      <c r="A51" s="69" t="s">
        <v>15440</v>
      </c>
      <c r="B51" s="69" t="s">
        <v>17092</v>
      </c>
      <c r="C51" s="69" t="s">
        <v>17433</v>
      </c>
      <c r="D51" s="69"/>
      <c r="E51" s="69"/>
      <c r="F51" s="69"/>
      <c r="G51" s="66"/>
      <c r="H51" s="66"/>
      <c r="I51" s="66"/>
      <c r="J51" s="66"/>
      <c r="K51" s="66"/>
      <c r="L51" s="69"/>
      <c r="M51" s="66"/>
      <c r="N51" s="66"/>
      <c r="O51" s="66"/>
      <c r="P51" s="66"/>
      <c r="Q51" s="66"/>
    </row>
    <row r="52" spans="1:32" x14ac:dyDescent="0.2">
      <c r="A52" s="49"/>
      <c r="B52" s="49" t="s">
        <v>16870</v>
      </c>
      <c r="C52" s="49"/>
      <c r="D52" s="49"/>
      <c r="E52" s="49"/>
      <c r="F52" s="49"/>
      <c r="G52" s="73"/>
      <c r="H52" s="73"/>
      <c r="I52" s="73"/>
      <c r="J52" s="73"/>
      <c r="K52" s="73"/>
      <c r="L52" s="49"/>
      <c r="M52" s="73"/>
      <c r="N52" s="73"/>
      <c r="O52" s="73"/>
      <c r="P52" s="73"/>
      <c r="Q52" s="73"/>
    </row>
    <row r="53" spans="1:32" x14ac:dyDescent="0.2">
      <c r="A53" s="69" t="s">
        <v>15440</v>
      </c>
      <c r="B53" s="69" t="s">
        <v>17095</v>
      </c>
      <c r="C53" s="69" t="s">
        <v>17434</v>
      </c>
      <c r="D53" s="69"/>
      <c r="E53" s="69"/>
      <c r="F53" s="69"/>
      <c r="G53" s="66"/>
      <c r="H53" s="66"/>
      <c r="I53" s="66"/>
      <c r="J53" s="66"/>
      <c r="K53" s="66"/>
      <c r="L53" s="69"/>
      <c r="M53" s="66"/>
      <c r="N53" s="66"/>
      <c r="O53" s="66"/>
      <c r="P53" s="66"/>
      <c r="Q53" s="66"/>
    </row>
    <row r="54" spans="1:32" x14ac:dyDescent="0.2">
      <c r="A54" s="1" t="s">
        <v>15440</v>
      </c>
      <c r="B54" s="1" t="s">
        <v>17095</v>
      </c>
      <c r="C54" s="1"/>
      <c r="D54" s="26" t="s">
        <v>17101</v>
      </c>
      <c r="E54" s="26" t="s">
        <v>21811</v>
      </c>
      <c r="F54" s="1" t="s">
        <v>16678</v>
      </c>
      <c r="G54" s="24" t="s">
        <v>2108</v>
      </c>
      <c r="H54" s="24" t="s">
        <v>21810</v>
      </c>
      <c r="I54" s="1" t="s">
        <v>21836</v>
      </c>
      <c r="J54" s="1" t="s">
        <v>21807</v>
      </c>
      <c r="K54" s="1" t="s">
        <v>17410</v>
      </c>
      <c r="L54" s="1"/>
      <c r="M54" s="73"/>
      <c r="N54" s="73"/>
      <c r="O54" s="73"/>
      <c r="P54" s="73"/>
      <c r="Q54" s="73"/>
    </row>
    <row r="55" spans="1:32" x14ac:dyDescent="0.2">
      <c r="A55" s="1" t="s">
        <v>15440</v>
      </c>
      <c r="B55" s="1" t="s">
        <v>17095</v>
      </c>
      <c r="C55" s="1"/>
      <c r="D55" s="26" t="s">
        <v>17103</v>
      </c>
      <c r="E55" s="26" t="s">
        <v>21812</v>
      </c>
      <c r="F55" s="1" t="s">
        <v>16678</v>
      </c>
      <c r="G55" s="24" t="s">
        <v>2108</v>
      </c>
      <c r="H55" s="24" t="s">
        <v>21810</v>
      </c>
      <c r="I55" s="1" t="s">
        <v>21836</v>
      </c>
      <c r="J55" s="1" t="s">
        <v>21807</v>
      </c>
      <c r="K55" s="1" t="s">
        <v>17413</v>
      </c>
      <c r="L55" s="1"/>
      <c r="M55" s="73"/>
      <c r="N55" s="73"/>
      <c r="O55" s="73"/>
      <c r="P55" s="73"/>
      <c r="Q55" s="73"/>
    </row>
    <row r="56" spans="1:32" x14ac:dyDescent="0.2">
      <c r="A56" s="1" t="s">
        <v>15440</v>
      </c>
      <c r="B56" s="1" t="s">
        <v>17095</v>
      </c>
      <c r="C56" s="1"/>
      <c r="D56" s="26" t="s">
        <v>17105</v>
      </c>
      <c r="E56" s="26" t="s">
        <v>21813</v>
      </c>
      <c r="F56" s="1" t="s">
        <v>16678</v>
      </c>
      <c r="G56" s="24" t="s">
        <v>2108</v>
      </c>
      <c r="H56" s="24" t="s">
        <v>21810</v>
      </c>
      <c r="I56" s="1" t="s">
        <v>21836</v>
      </c>
      <c r="J56" s="1" t="s">
        <v>21807</v>
      </c>
      <c r="K56" s="1" t="s">
        <v>17415</v>
      </c>
      <c r="L56" s="1"/>
      <c r="M56" s="73"/>
      <c r="N56" s="73"/>
      <c r="O56" s="73"/>
      <c r="P56" s="73"/>
      <c r="Q56" s="73"/>
    </row>
    <row r="57" spans="1:32" x14ac:dyDescent="0.2">
      <c r="A57" s="1" t="s">
        <v>15440</v>
      </c>
      <c r="B57" s="1" t="s">
        <v>17095</v>
      </c>
      <c r="C57" s="1"/>
      <c r="D57" s="26" t="s">
        <v>21814</v>
      </c>
      <c r="E57" s="26" t="s">
        <v>21815</v>
      </c>
      <c r="F57" s="1" t="s">
        <v>16678</v>
      </c>
      <c r="G57" s="24" t="s">
        <v>2266</v>
      </c>
      <c r="H57" s="24" t="s">
        <v>21810</v>
      </c>
      <c r="I57" s="1" t="s">
        <v>21809</v>
      </c>
      <c r="J57" s="1" t="s">
        <v>21807</v>
      </c>
      <c r="K57" s="1" t="s">
        <v>17098</v>
      </c>
      <c r="L57" s="1"/>
      <c r="M57" s="73"/>
      <c r="N57" s="73"/>
      <c r="O57" s="73"/>
      <c r="P57" s="73"/>
      <c r="Q57" s="73"/>
    </row>
    <row r="58" spans="1:32" x14ac:dyDescent="0.2">
      <c r="A58" s="69" t="s">
        <v>15440</v>
      </c>
      <c r="B58" s="69" t="s">
        <v>17111</v>
      </c>
      <c r="C58" s="69" t="s">
        <v>17434</v>
      </c>
      <c r="D58" s="69"/>
      <c r="E58" s="69"/>
      <c r="F58" s="69"/>
      <c r="G58" s="66"/>
      <c r="H58" s="66"/>
      <c r="I58" s="66"/>
      <c r="J58" s="66"/>
      <c r="K58" s="66"/>
      <c r="L58" s="69"/>
      <c r="M58" s="66"/>
      <c r="N58" s="66"/>
      <c r="O58" s="66"/>
      <c r="P58" s="66"/>
      <c r="Q58" s="66"/>
    </row>
    <row r="59" spans="1:32" x14ac:dyDescent="0.2">
      <c r="A59" s="1" t="s">
        <v>15440</v>
      </c>
      <c r="B59" s="1" t="s">
        <v>17111</v>
      </c>
      <c r="C59" s="1"/>
      <c r="D59" s="26" t="s">
        <v>17101</v>
      </c>
      <c r="E59" s="26" t="s">
        <v>21811</v>
      </c>
      <c r="F59" s="1" t="s">
        <v>16678</v>
      </c>
      <c r="G59" s="24" t="s">
        <v>2108</v>
      </c>
      <c r="H59" s="24" t="s">
        <v>21810</v>
      </c>
      <c r="I59" s="1" t="s">
        <v>21836</v>
      </c>
      <c r="J59" s="1" t="s">
        <v>21807</v>
      </c>
      <c r="K59" s="1" t="s">
        <v>17415</v>
      </c>
      <c r="L59" s="1"/>
      <c r="M59" s="73"/>
      <c r="N59" s="73"/>
      <c r="O59" s="73"/>
      <c r="P59" s="73"/>
      <c r="Q59" s="73"/>
    </row>
    <row r="60" spans="1:32" x14ac:dyDescent="0.2">
      <c r="A60" s="1" t="s">
        <v>15440</v>
      </c>
      <c r="B60" s="1" t="s">
        <v>17111</v>
      </c>
      <c r="C60" s="1"/>
      <c r="D60" s="26" t="s">
        <v>17103</v>
      </c>
      <c r="E60" s="26" t="s">
        <v>21812</v>
      </c>
      <c r="F60" s="1" t="s">
        <v>16678</v>
      </c>
      <c r="G60" s="24" t="s">
        <v>2108</v>
      </c>
      <c r="H60" s="24" t="s">
        <v>21810</v>
      </c>
      <c r="I60" s="1" t="s">
        <v>21837</v>
      </c>
      <c r="J60" s="1" t="s">
        <v>21807</v>
      </c>
      <c r="K60" s="1" t="s">
        <v>17421</v>
      </c>
      <c r="L60" s="1"/>
      <c r="M60" s="73"/>
      <c r="N60" s="73"/>
      <c r="O60" s="73"/>
      <c r="P60" s="73"/>
      <c r="Q60" s="73"/>
    </row>
    <row r="61" spans="1:32" s="161" customFormat="1" x14ac:dyDescent="0.2">
      <c r="A61" s="238" t="s">
        <v>15440</v>
      </c>
      <c r="B61" s="238" t="s">
        <v>17111</v>
      </c>
      <c r="D61" s="238" t="s">
        <v>24609</v>
      </c>
      <c r="E61" s="238" t="s">
        <v>24610</v>
      </c>
      <c r="F61" s="82" t="s">
        <v>16678</v>
      </c>
      <c r="G61" s="239" t="s">
        <v>2108</v>
      </c>
      <c r="H61" s="82" t="s">
        <v>21808</v>
      </c>
      <c r="I61" s="82" t="s">
        <v>24611</v>
      </c>
      <c r="J61" s="82" t="s">
        <v>24612</v>
      </c>
      <c r="K61" s="82" t="s">
        <v>17098</v>
      </c>
      <c r="L61" s="238"/>
      <c r="M61" s="238"/>
      <c r="N61" s="238"/>
      <c r="O61" s="238"/>
      <c r="P61" s="238"/>
      <c r="Q61" s="238"/>
      <c r="R61" s="82"/>
      <c r="S61" s="238"/>
      <c r="T61" s="240"/>
      <c r="U61" s="241"/>
      <c r="V61" s="241"/>
      <c r="W61" s="241"/>
      <c r="X61" s="241"/>
      <c r="Y61" s="240"/>
      <c r="Z61" s="240"/>
      <c r="AA61" s="240"/>
      <c r="AB61" s="240"/>
      <c r="AC61" s="240"/>
      <c r="AD61" s="240"/>
      <c r="AE61" s="162"/>
      <c r="AF61" s="162"/>
    </row>
    <row r="62" spans="1:32" ht="25.5" x14ac:dyDescent="0.2">
      <c r="A62" s="67" t="s">
        <v>17116</v>
      </c>
      <c r="B62" s="68" t="s">
        <v>16673</v>
      </c>
      <c r="C62" s="67" t="s">
        <v>17117</v>
      </c>
      <c r="D62" s="67"/>
      <c r="E62" s="67"/>
      <c r="F62" s="67"/>
      <c r="G62" s="65"/>
      <c r="H62" s="65"/>
      <c r="I62" s="65"/>
      <c r="J62" s="65"/>
      <c r="K62" s="65"/>
      <c r="L62" s="67"/>
      <c r="M62" s="65"/>
      <c r="N62" s="65"/>
      <c r="O62" s="65"/>
      <c r="P62" s="65"/>
      <c r="Q62" s="65"/>
    </row>
    <row r="63" spans="1:32" x14ac:dyDescent="0.2">
      <c r="A63" s="69" t="s">
        <v>17116</v>
      </c>
      <c r="B63" s="69" t="s">
        <v>17119</v>
      </c>
      <c r="C63" s="69" t="s">
        <v>21228</v>
      </c>
      <c r="D63" s="69"/>
      <c r="E63" s="69"/>
      <c r="F63" s="69"/>
      <c r="G63" s="66"/>
      <c r="H63" s="66"/>
      <c r="I63" s="66"/>
      <c r="J63" s="66"/>
      <c r="K63" s="66"/>
      <c r="L63" s="69"/>
      <c r="M63" s="66"/>
      <c r="N63" s="66"/>
      <c r="O63" s="66"/>
      <c r="P63" s="66"/>
      <c r="Q63" s="66"/>
    </row>
    <row r="64" spans="1:32" x14ac:dyDescent="0.2">
      <c r="A64" s="1" t="s">
        <v>17116</v>
      </c>
      <c r="B64" s="29" t="s">
        <v>17119</v>
      </c>
      <c r="C64" s="1" t="s">
        <v>20914</v>
      </c>
      <c r="D64" s="49"/>
      <c r="E64" s="49"/>
      <c r="F64" s="49"/>
      <c r="G64" s="73"/>
      <c r="H64" s="73"/>
      <c r="I64" s="24" t="s">
        <v>20913</v>
      </c>
      <c r="J64" s="24">
        <v>11521071</v>
      </c>
      <c r="K64" s="24">
        <v>20</v>
      </c>
      <c r="L64" s="1"/>
      <c r="M64" s="73"/>
      <c r="N64" s="73"/>
      <c r="O64" s="73"/>
      <c r="P64" s="73"/>
      <c r="Q64" s="73"/>
    </row>
    <row r="65" spans="1:19" x14ac:dyDescent="0.2">
      <c r="A65" s="69" t="s">
        <v>17116</v>
      </c>
      <c r="B65" s="69" t="s">
        <v>17131</v>
      </c>
      <c r="C65" s="69" t="s">
        <v>21227</v>
      </c>
      <c r="D65" s="69"/>
      <c r="E65" s="69"/>
      <c r="F65" s="69"/>
      <c r="G65" s="66"/>
      <c r="H65" s="66"/>
      <c r="I65" s="66"/>
      <c r="J65" s="66"/>
      <c r="K65" s="66"/>
      <c r="L65" s="69"/>
      <c r="M65" s="66"/>
      <c r="N65" s="66"/>
      <c r="O65" s="66"/>
      <c r="P65" s="66"/>
      <c r="Q65" s="66"/>
    </row>
    <row r="66" spans="1:19" x14ac:dyDescent="0.2">
      <c r="A66" s="49"/>
      <c r="B66" s="49" t="s">
        <v>16870</v>
      </c>
      <c r="C66" s="49"/>
      <c r="D66" s="49"/>
      <c r="E66" s="49"/>
      <c r="F66" s="49"/>
      <c r="G66" s="73"/>
      <c r="H66" s="73"/>
      <c r="I66" s="73"/>
      <c r="J66" s="73"/>
      <c r="K66" s="73"/>
      <c r="L66" s="49"/>
      <c r="M66" s="73"/>
      <c r="N66" s="73"/>
      <c r="O66" s="73"/>
      <c r="P66" s="73"/>
      <c r="Q66" s="73"/>
    </row>
    <row r="67" spans="1:19" x14ac:dyDescent="0.2">
      <c r="A67" s="69" t="s">
        <v>17116</v>
      </c>
      <c r="B67" s="69" t="s">
        <v>17136</v>
      </c>
      <c r="C67" s="69" t="s">
        <v>21226</v>
      </c>
      <c r="D67" s="69"/>
      <c r="E67" s="69"/>
      <c r="F67" s="69"/>
      <c r="G67" s="66"/>
      <c r="H67" s="66"/>
      <c r="I67" s="66"/>
      <c r="J67" s="66"/>
      <c r="K67" s="66"/>
      <c r="L67" s="69"/>
      <c r="M67" s="66"/>
      <c r="N67" s="66"/>
      <c r="O67" s="66"/>
      <c r="P67" s="66"/>
      <c r="Q67" s="66"/>
    </row>
    <row r="68" spans="1:19" x14ac:dyDescent="0.2">
      <c r="A68" s="49"/>
      <c r="B68" s="49" t="s">
        <v>16870</v>
      </c>
      <c r="C68" s="49"/>
      <c r="D68" s="49"/>
      <c r="E68" s="49"/>
      <c r="F68" s="49"/>
      <c r="G68" s="73"/>
      <c r="H68" s="73"/>
      <c r="I68" s="73"/>
      <c r="J68" s="73"/>
      <c r="K68" s="73"/>
      <c r="L68" s="49"/>
      <c r="M68" s="73"/>
      <c r="N68" s="73"/>
      <c r="O68" s="73"/>
      <c r="P68" s="73"/>
      <c r="Q68" s="73"/>
    </row>
    <row r="69" spans="1:19" x14ac:dyDescent="0.2">
      <c r="A69" s="69" t="s">
        <v>17116</v>
      </c>
      <c r="B69" s="69" t="s">
        <v>17140</v>
      </c>
      <c r="C69" s="69" t="s">
        <v>21225</v>
      </c>
      <c r="D69" s="69"/>
      <c r="E69" s="69"/>
      <c r="F69" s="69"/>
      <c r="G69" s="66"/>
      <c r="H69" s="66"/>
      <c r="I69" s="66"/>
      <c r="J69" s="66"/>
      <c r="K69" s="66"/>
      <c r="L69" s="69"/>
      <c r="M69" s="66"/>
      <c r="N69" s="66"/>
      <c r="O69" s="66"/>
      <c r="P69" s="66"/>
      <c r="Q69" s="66"/>
    </row>
    <row r="70" spans="1:19" x14ac:dyDescent="0.2">
      <c r="A70" s="56" t="s">
        <v>17116</v>
      </c>
      <c r="B70" s="56" t="s">
        <v>17140</v>
      </c>
      <c r="C70" s="56" t="s">
        <v>17725</v>
      </c>
      <c r="D70" s="56" t="s">
        <v>23370</v>
      </c>
      <c r="E70" s="119"/>
      <c r="F70" s="56"/>
      <c r="G70" s="24" t="s">
        <v>2108</v>
      </c>
      <c r="H70" s="56" t="s">
        <v>21792</v>
      </c>
      <c r="I70" s="56" t="s">
        <v>21793</v>
      </c>
      <c r="J70" s="56" t="s">
        <v>21794</v>
      </c>
      <c r="K70" s="56" t="s">
        <v>16727</v>
      </c>
      <c r="L70" s="56"/>
      <c r="M70" s="56"/>
      <c r="N70" s="56"/>
      <c r="O70" s="56"/>
      <c r="P70" s="56"/>
      <c r="Q70" s="56"/>
      <c r="R70" s="1"/>
      <c r="S70" s="56"/>
    </row>
    <row r="71" spans="1:19" x14ac:dyDescent="0.2">
      <c r="A71" s="69" t="s">
        <v>17116</v>
      </c>
      <c r="B71" s="69" t="s">
        <v>17147</v>
      </c>
      <c r="C71" s="69" t="s">
        <v>21224</v>
      </c>
      <c r="D71" s="69"/>
      <c r="E71" s="69"/>
      <c r="F71" s="69"/>
      <c r="G71" s="66"/>
      <c r="H71" s="66"/>
      <c r="I71" s="66"/>
      <c r="J71" s="66"/>
      <c r="K71" s="66"/>
      <c r="L71" s="69"/>
      <c r="M71" s="66"/>
      <c r="N71" s="66"/>
      <c r="O71" s="66"/>
      <c r="P71" s="66"/>
      <c r="Q71" s="66"/>
    </row>
    <row r="72" spans="1:19" ht="14.25" x14ac:dyDescent="0.2">
      <c r="A72" s="1" t="s">
        <v>17116</v>
      </c>
      <c r="B72" s="1" t="s">
        <v>17147</v>
      </c>
      <c r="C72" s="49"/>
      <c r="D72" s="125" t="s">
        <v>17754</v>
      </c>
      <c r="E72" s="125" t="s">
        <v>17755</v>
      </c>
      <c r="F72" s="1"/>
      <c r="G72" s="24"/>
      <c r="H72" s="24" t="s">
        <v>17763</v>
      </c>
      <c r="I72" s="24" t="s">
        <v>17760</v>
      </c>
      <c r="J72" s="146">
        <v>11549753</v>
      </c>
      <c r="K72" s="24">
        <v>10</v>
      </c>
      <c r="L72" s="1"/>
      <c r="M72" s="73"/>
      <c r="N72" s="73"/>
      <c r="O72" s="73"/>
      <c r="P72" s="73"/>
      <c r="Q72" s="73"/>
    </row>
    <row r="73" spans="1:19" ht="14.25" x14ac:dyDescent="0.2">
      <c r="A73" s="1" t="s">
        <v>17116</v>
      </c>
      <c r="B73" s="1" t="s">
        <v>17147</v>
      </c>
      <c r="C73" s="49"/>
      <c r="D73" s="125" t="s">
        <v>17756</v>
      </c>
      <c r="E73" s="125" t="s">
        <v>17757</v>
      </c>
      <c r="F73" s="1"/>
      <c r="G73" s="24"/>
      <c r="H73" s="24" t="s">
        <v>17763</v>
      </c>
      <c r="I73" s="24" t="s">
        <v>17762</v>
      </c>
      <c r="J73" s="146">
        <v>11549753</v>
      </c>
      <c r="K73" s="24">
        <v>10</v>
      </c>
      <c r="L73" s="1"/>
      <c r="M73" s="73"/>
      <c r="N73" s="73"/>
      <c r="O73" s="73"/>
      <c r="P73" s="73"/>
      <c r="Q73" s="73"/>
    </row>
    <row r="74" spans="1:19" ht="14.25" x14ac:dyDescent="0.2">
      <c r="A74" s="1" t="s">
        <v>17116</v>
      </c>
      <c r="B74" s="1" t="s">
        <v>17147</v>
      </c>
      <c r="C74" s="49"/>
      <c r="D74" s="125" t="s">
        <v>17758</v>
      </c>
      <c r="E74" s="125" t="s">
        <v>17759</v>
      </c>
      <c r="F74" s="1"/>
      <c r="G74" s="24"/>
      <c r="H74" s="24" t="s">
        <v>17763</v>
      </c>
      <c r="I74" s="24" t="s">
        <v>17761</v>
      </c>
      <c r="J74" s="146">
        <v>11549753</v>
      </c>
      <c r="K74" s="24">
        <v>10</v>
      </c>
      <c r="L74" s="1"/>
      <c r="M74" s="73"/>
      <c r="N74" s="73"/>
      <c r="O74" s="73"/>
      <c r="P74" s="73"/>
      <c r="Q74" s="73"/>
    </row>
    <row r="75" spans="1:19" x14ac:dyDescent="0.2">
      <c r="A75" s="69" t="s">
        <v>17116</v>
      </c>
      <c r="B75" s="69" t="s">
        <v>17151</v>
      </c>
      <c r="C75" s="69" t="s">
        <v>21223</v>
      </c>
      <c r="D75" s="69"/>
      <c r="E75" s="69"/>
      <c r="F75" s="69"/>
      <c r="G75" s="66"/>
      <c r="H75" s="66"/>
      <c r="I75" s="66"/>
      <c r="J75" s="66"/>
      <c r="K75" s="66"/>
      <c r="L75" s="69"/>
      <c r="M75" s="66"/>
      <c r="N75" s="66"/>
      <c r="O75" s="66"/>
      <c r="P75" s="66"/>
      <c r="Q75" s="66"/>
    </row>
    <row r="76" spans="1:19" x14ac:dyDescent="0.2">
      <c r="A76" s="1" t="s">
        <v>17116</v>
      </c>
      <c r="B76" s="1" t="s">
        <v>17151</v>
      </c>
      <c r="C76" s="1"/>
      <c r="D76" s="1" t="s">
        <v>10694</v>
      </c>
      <c r="E76" s="1" t="s">
        <v>5738</v>
      </c>
      <c r="F76" s="1" t="s">
        <v>21295</v>
      </c>
      <c r="G76" s="1" t="s">
        <v>10694</v>
      </c>
      <c r="H76" s="1" t="s">
        <v>17692</v>
      </c>
      <c r="I76" s="1" t="s">
        <v>21760</v>
      </c>
      <c r="J76" s="24">
        <v>11538867</v>
      </c>
      <c r="K76" s="24">
        <v>10</v>
      </c>
      <c r="L76" s="1"/>
      <c r="M76" s="24"/>
      <c r="N76" s="24"/>
      <c r="O76" s="24"/>
      <c r="P76" s="24"/>
      <c r="Q76" s="24"/>
    </row>
    <row r="77" spans="1:19" x14ac:dyDescent="0.2">
      <c r="A77" s="69" t="s">
        <v>17116</v>
      </c>
      <c r="B77" s="69" t="s">
        <v>17155</v>
      </c>
      <c r="C77" s="69" t="s">
        <v>21226</v>
      </c>
      <c r="D77" s="69"/>
      <c r="E77" s="69"/>
      <c r="F77" s="69"/>
      <c r="G77" s="66"/>
      <c r="H77" s="66"/>
      <c r="I77" s="66"/>
      <c r="J77" s="66"/>
      <c r="K77" s="66"/>
      <c r="L77" s="69"/>
      <c r="M77" s="66"/>
      <c r="N77" s="66"/>
      <c r="O77" s="66"/>
      <c r="P77" s="66"/>
      <c r="Q77" s="66"/>
    </row>
    <row r="78" spans="1:19" x14ac:dyDescent="0.2">
      <c r="A78" s="49"/>
      <c r="B78" s="49" t="s">
        <v>16870</v>
      </c>
      <c r="C78" s="49"/>
      <c r="D78" s="49"/>
      <c r="E78" s="49"/>
      <c r="F78" s="49"/>
      <c r="G78" s="73"/>
      <c r="H78" s="73"/>
      <c r="I78" s="73"/>
      <c r="J78" s="73"/>
      <c r="K78" s="73"/>
      <c r="L78" s="49"/>
      <c r="M78" s="73"/>
      <c r="N78" s="73"/>
      <c r="O78" s="73"/>
      <c r="P78" s="73"/>
      <c r="Q78" s="73"/>
    </row>
    <row r="79" spans="1:19" x14ac:dyDescent="0.2">
      <c r="A79" s="69" t="s">
        <v>17116</v>
      </c>
      <c r="B79" s="69" t="s">
        <v>17158</v>
      </c>
      <c r="C79" s="69" t="s">
        <v>24722</v>
      </c>
      <c r="D79" s="69"/>
      <c r="E79" s="69"/>
      <c r="F79" s="69"/>
      <c r="G79" s="66"/>
      <c r="H79" s="66"/>
      <c r="I79" s="66"/>
      <c r="J79" s="66"/>
      <c r="K79" s="66"/>
      <c r="L79" s="69"/>
      <c r="M79" s="66"/>
      <c r="N79" s="66"/>
      <c r="O79" s="66"/>
      <c r="P79" s="66"/>
      <c r="Q79" s="66"/>
    </row>
    <row r="80" spans="1:19" x14ac:dyDescent="0.2">
      <c r="A80" s="49" t="s">
        <v>17116</v>
      </c>
      <c r="B80" s="49" t="s">
        <v>17158</v>
      </c>
      <c r="C80" s="49"/>
      <c r="D80" s="1" t="s">
        <v>22034</v>
      </c>
      <c r="E80" s="1" t="s">
        <v>22033</v>
      </c>
      <c r="F80" s="1" t="s">
        <v>16678</v>
      </c>
      <c r="G80" s="24" t="s">
        <v>8699</v>
      </c>
      <c r="H80" s="24" t="s">
        <v>16956</v>
      </c>
      <c r="I80" s="24" t="s">
        <v>21765</v>
      </c>
      <c r="J80" s="24">
        <v>11559785</v>
      </c>
      <c r="K80" s="24">
        <v>11</v>
      </c>
      <c r="L80" s="49"/>
      <c r="M80" s="73"/>
      <c r="N80" s="73"/>
      <c r="O80" s="73"/>
      <c r="P80" s="73"/>
      <c r="Q80" s="73"/>
    </row>
    <row r="81" spans="1:17" x14ac:dyDescent="0.2">
      <c r="A81" s="69" t="s">
        <v>17116</v>
      </c>
      <c r="B81" s="69" t="s">
        <v>17161</v>
      </c>
      <c r="C81" s="69" t="s">
        <v>21224</v>
      </c>
      <c r="D81" s="69"/>
      <c r="E81" s="69"/>
      <c r="F81" s="69"/>
      <c r="G81" s="66"/>
      <c r="H81" s="66"/>
      <c r="I81" s="66"/>
      <c r="J81" s="66"/>
      <c r="K81" s="66"/>
      <c r="L81" s="69"/>
      <c r="M81" s="66"/>
      <c r="N81" s="66"/>
      <c r="O81" s="66"/>
      <c r="P81" s="66"/>
      <c r="Q81" s="66"/>
    </row>
    <row r="82" spans="1:17" ht="14.25" x14ac:dyDescent="0.2">
      <c r="A82" s="1" t="s">
        <v>17116</v>
      </c>
      <c r="B82" s="1" t="s">
        <v>17161</v>
      </c>
      <c r="C82" s="49"/>
      <c r="D82" s="125" t="s">
        <v>17754</v>
      </c>
      <c r="E82" s="125" t="s">
        <v>17755</v>
      </c>
      <c r="F82" s="1" t="s">
        <v>21296</v>
      </c>
      <c r="G82" s="24"/>
      <c r="H82" s="24" t="s">
        <v>17763</v>
      </c>
      <c r="I82" s="24" t="s">
        <v>17760</v>
      </c>
      <c r="J82" s="146">
        <v>11549642</v>
      </c>
      <c r="K82" s="24">
        <v>11</v>
      </c>
      <c r="L82" s="1"/>
      <c r="M82" s="73"/>
      <c r="N82" s="73"/>
      <c r="O82" s="73"/>
      <c r="P82" s="73"/>
      <c r="Q82" s="73"/>
    </row>
    <row r="83" spans="1:17" ht="14.25" x14ac:dyDescent="0.2">
      <c r="A83" s="1" t="s">
        <v>17116</v>
      </c>
      <c r="B83" s="1" t="s">
        <v>17161</v>
      </c>
      <c r="C83" s="49"/>
      <c r="D83" s="125" t="s">
        <v>17756</v>
      </c>
      <c r="E83" s="125" t="s">
        <v>17757</v>
      </c>
      <c r="F83" s="1" t="s">
        <v>16678</v>
      </c>
      <c r="G83" s="24"/>
      <c r="H83" s="24" t="s">
        <v>17763</v>
      </c>
      <c r="I83" s="24" t="s">
        <v>17762</v>
      </c>
      <c r="J83" s="146">
        <v>11549642</v>
      </c>
      <c r="K83" s="24">
        <v>11</v>
      </c>
      <c r="L83" s="1"/>
      <c r="M83" s="73"/>
      <c r="N83" s="73"/>
      <c r="O83" s="73"/>
      <c r="P83" s="73"/>
      <c r="Q83" s="73"/>
    </row>
    <row r="84" spans="1:17" ht="14.25" x14ac:dyDescent="0.2">
      <c r="A84" s="1" t="s">
        <v>17116</v>
      </c>
      <c r="B84" s="1" t="s">
        <v>17161</v>
      </c>
      <c r="C84" s="49"/>
      <c r="D84" s="125" t="s">
        <v>17758</v>
      </c>
      <c r="E84" s="125" t="s">
        <v>17759</v>
      </c>
      <c r="F84" s="1" t="s">
        <v>16678</v>
      </c>
      <c r="G84" s="24"/>
      <c r="H84" s="24" t="s">
        <v>17763</v>
      </c>
      <c r="I84" s="24" t="s">
        <v>17761</v>
      </c>
      <c r="J84" s="146">
        <v>11549642</v>
      </c>
      <c r="K84" s="24">
        <v>11</v>
      </c>
      <c r="L84" s="1"/>
      <c r="M84" s="73"/>
      <c r="N84" s="73"/>
      <c r="O84" s="73"/>
      <c r="P84" s="73"/>
      <c r="Q84" s="73"/>
    </row>
    <row r="85" spans="1:17" x14ac:dyDescent="0.2">
      <c r="A85" s="69" t="s">
        <v>17116</v>
      </c>
      <c r="B85" s="69" t="s">
        <v>17164</v>
      </c>
      <c r="C85" s="69" t="s">
        <v>17461</v>
      </c>
      <c r="D85" s="69"/>
      <c r="E85" s="69"/>
      <c r="F85" s="69"/>
      <c r="G85" s="66"/>
      <c r="H85" s="66"/>
      <c r="I85" s="66"/>
      <c r="J85" s="66"/>
      <c r="K85" s="66"/>
      <c r="L85" s="69"/>
      <c r="M85" s="66"/>
      <c r="N85" s="66"/>
      <c r="O85" s="66"/>
      <c r="P85" s="66"/>
      <c r="Q85" s="66"/>
    </row>
    <row r="86" spans="1:17" x14ac:dyDescent="0.2">
      <c r="A86" s="1" t="s">
        <v>17116</v>
      </c>
      <c r="B86" s="29" t="s">
        <v>17164</v>
      </c>
      <c r="C86" s="1" t="s">
        <v>20914</v>
      </c>
      <c r="D86" s="49"/>
      <c r="E86" s="49"/>
      <c r="F86" s="49"/>
      <c r="G86" s="73"/>
      <c r="H86" s="73"/>
      <c r="I86" s="24" t="s">
        <v>20913</v>
      </c>
      <c r="J86" s="24">
        <v>11521071</v>
      </c>
      <c r="K86" s="24">
        <v>20</v>
      </c>
      <c r="L86" s="1"/>
      <c r="M86" s="73"/>
      <c r="N86" s="73"/>
      <c r="O86" s="73"/>
      <c r="P86" s="73"/>
      <c r="Q86" s="73"/>
    </row>
    <row r="87" spans="1:17" x14ac:dyDescent="0.2">
      <c r="A87" s="69" t="s">
        <v>17116</v>
      </c>
      <c r="B87" s="69" t="s">
        <v>17166</v>
      </c>
      <c r="C87" s="69" t="s">
        <v>17622</v>
      </c>
      <c r="D87" s="69"/>
      <c r="E87" s="69"/>
      <c r="F87" s="69"/>
      <c r="G87" s="66"/>
      <c r="H87" s="66"/>
      <c r="I87" s="66"/>
      <c r="J87" s="66"/>
      <c r="K87" s="66"/>
      <c r="L87" s="69"/>
      <c r="M87" s="66"/>
      <c r="N87" s="66"/>
      <c r="O87" s="66"/>
      <c r="P87" s="66"/>
      <c r="Q87" s="66"/>
    </row>
    <row r="88" spans="1:17" x14ac:dyDescent="0.2">
      <c r="A88" s="49"/>
      <c r="B88" s="49" t="s">
        <v>16870</v>
      </c>
      <c r="C88" s="49"/>
      <c r="D88" s="49"/>
      <c r="E88" s="49"/>
      <c r="F88" s="49"/>
      <c r="G88" s="73"/>
      <c r="H88" s="73"/>
      <c r="I88" s="73"/>
      <c r="J88" s="73"/>
      <c r="K88" s="73"/>
      <c r="L88" s="49"/>
      <c r="M88" s="73"/>
      <c r="N88" s="73"/>
      <c r="O88" s="73"/>
      <c r="P88" s="73"/>
      <c r="Q88" s="73"/>
    </row>
    <row r="89" spans="1:17" x14ac:dyDescent="0.2">
      <c r="A89" s="69" t="s">
        <v>17116</v>
      </c>
      <c r="B89" s="69" t="s">
        <v>17168</v>
      </c>
      <c r="C89" s="69" t="s">
        <v>17621</v>
      </c>
      <c r="D89" s="69"/>
      <c r="E89" s="69"/>
      <c r="F89" s="69"/>
      <c r="G89" s="66"/>
      <c r="H89" s="66"/>
      <c r="I89" s="66"/>
      <c r="J89" s="66"/>
      <c r="K89" s="66"/>
      <c r="L89" s="69"/>
      <c r="M89" s="66"/>
      <c r="N89" s="66"/>
      <c r="O89" s="66"/>
      <c r="P89" s="66"/>
      <c r="Q89" s="66"/>
    </row>
    <row r="90" spans="1:17" ht="14.25" x14ac:dyDescent="0.2">
      <c r="A90" s="1" t="s">
        <v>17116</v>
      </c>
      <c r="B90" s="1" t="s">
        <v>17168</v>
      </c>
      <c r="C90" s="49"/>
      <c r="D90" s="125" t="s">
        <v>17754</v>
      </c>
      <c r="E90" s="125" t="s">
        <v>17755</v>
      </c>
      <c r="F90" s="1" t="s">
        <v>21296</v>
      </c>
      <c r="G90" s="24"/>
      <c r="H90" s="24" t="s">
        <v>17763</v>
      </c>
      <c r="I90" s="24" t="s">
        <v>17760</v>
      </c>
      <c r="J90" s="146">
        <v>11549753</v>
      </c>
      <c r="K90" s="24">
        <v>13</v>
      </c>
      <c r="L90" s="1"/>
      <c r="M90" s="73"/>
      <c r="N90" s="73"/>
      <c r="O90" s="73"/>
      <c r="P90" s="73"/>
      <c r="Q90" s="73"/>
    </row>
    <row r="91" spans="1:17" ht="14.25" x14ac:dyDescent="0.2">
      <c r="A91" s="1" t="s">
        <v>17116</v>
      </c>
      <c r="B91" s="1" t="s">
        <v>17168</v>
      </c>
      <c r="C91" s="49"/>
      <c r="D91" s="125" t="s">
        <v>17756</v>
      </c>
      <c r="E91" s="125" t="s">
        <v>17757</v>
      </c>
      <c r="F91" s="1" t="s">
        <v>16678</v>
      </c>
      <c r="G91" s="24"/>
      <c r="H91" s="24" t="s">
        <v>17763</v>
      </c>
      <c r="I91" s="24" t="s">
        <v>17762</v>
      </c>
      <c r="J91" s="146">
        <v>11549753</v>
      </c>
      <c r="K91" s="24">
        <v>13</v>
      </c>
      <c r="L91" s="1"/>
      <c r="M91" s="73"/>
      <c r="N91" s="73"/>
      <c r="O91" s="73"/>
      <c r="P91" s="73"/>
      <c r="Q91" s="73"/>
    </row>
    <row r="92" spans="1:17" ht="14.25" x14ac:dyDescent="0.2">
      <c r="A92" s="1" t="s">
        <v>17116</v>
      </c>
      <c r="B92" s="1" t="s">
        <v>17168</v>
      </c>
      <c r="C92" s="49"/>
      <c r="D92" s="125" t="s">
        <v>17758</v>
      </c>
      <c r="E92" s="125" t="s">
        <v>17759</v>
      </c>
      <c r="F92" s="1" t="s">
        <v>16678</v>
      </c>
      <c r="G92" s="24"/>
      <c r="H92" s="24" t="s">
        <v>17763</v>
      </c>
      <c r="I92" s="24" t="s">
        <v>17761</v>
      </c>
      <c r="J92" s="146">
        <v>11549753</v>
      </c>
      <c r="K92" s="24">
        <v>13</v>
      </c>
      <c r="L92" s="1"/>
      <c r="M92" s="73"/>
      <c r="N92" s="73"/>
      <c r="O92" s="73"/>
      <c r="P92" s="73"/>
      <c r="Q92" s="73"/>
    </row>
    <row r="93" spans="1:17" x14ac:dyDescent="0.2">
      <c r="A93" s="69" t="s">
        <v>17116</v>
      </c>
      <c r="B93" s="69" t="s">
        <v>17170</v>
      </c>
      <c r="C93" s="69" t="s">
        <v>17623</v>
      </c>
      <c r="D93" s="69"/>
      <c r="E93" s="69"/>
      <c r="F93" s="69"/>
      <c r="G93" s="66"/>
      <c r="H93" s="66"/>
      <c r="I93" s="66"/>
      <c r="J93" s="66"/>
      <c r="K93" s="66"/>
      <c r="L93" s="69"/>
      <c r="M93" s="66"/>
      <c r="N93" s="66"/>
      <c r="O93" s="66"/>
      <c r="P93" s="66"/>
      <c r="Q93" s="66"/>
    </row>
    <row r="94" spans="1:17" x14ac:dyDescent="0.2">
      <c r="A94" s="49"/>
      <c r="B94" s="49" t="s">
        <v>16870</v>
      </c>
      <c r="C94" s="49"/>
      <c r="D94" s="49"/>
      <c r="E94" s="49"/>
      <c r="F94" s="49"/>
      <c r="G94" s="73"/>
      <c r="H94" s="73"/>
      <c r="I94" s="73"/>
      <c r="J94" s="73"/>
      <c r="K94" s="73"/>
      <c r="L94" s="49"/>
      <c r="M94" s="73"/>
      <c r="N94" s="73"/>
      <c r="O94" s="73"/>
      <c r="P94" s="73"/>
      <c r="Q94" s="73"/>
    </row>
    <row r="95" spans="1:17" x14ac:dyDescent="0.2">
      <c r="A95" s="69" t="s">
        <v>17116</v>
      </c>
      <c r="B95" s="69" t="s">
        <v>17172</v>
      </c>
      <c r="C95" s="69" t="s">
        <v>17624</v>
      </c>
      <c r="D95" s="69"/>
      <c r="E95" s="69"/>
      <c r="F95" s="69"/>
      <c r="G95" s="66"/>
      <c r="H95" s="66"/>
      <c r="I95" s="66"/>
      <c r="J95" s="66"/>
      <c r="K95" s="66"/>
      <c r="L95" s="69"/>
      <c r="M95" s="66"/>
      <c r="N95" s="66"/>
      <c r="O95" s="66"/>
      <c r="P95" s="66"/>
      <c r="Q95" s="66"/>
    </row>
    <row r="96" spans="1:17" x14ac:dyDescent="0.2">
      <c r="A96" s="49"/>
      <c r="B96" s="49" t="s">
        <v>16870</v>
      </c>
      <c r="C96" s="49"/>
      <c r="D96" s="49"/>
      <c r="E96" s="49"/>
      <c r="F96" s="49"/>
      <c r="G96" s="73"/>
      <c r="H96" s="73"/>
      <c r="I96" s="73"/>
      <c r="J96" s="73"/>
      <c r="K96" s="73"/>
      <c r="L96" s="49"/>
      <c r="M96" s="73"/>
      <c r="N96" s="73"/>
      <c r="O96" s="73"/>
      <c r="P96" s="73"/>
      <c r="Q96" s="73"/>
    </row>
    <row r="97" spans="1:17" x14ac:dyDescent="0.2">
      <c r="A97" s="69" t="s">
        <v>17116</v>
      </c>
      <c r="B97" s="69" t="s">
        <v>17174</v>
      </c>
      <c r="C97" s="69" t="s">
        <v>17625</v>
      </c>
      <c r="D97" s="69"/>
      <c r="E97" s="69"/>
      <c r="F97" s="69"/>
      <c r="G97" s="66"/>
      <c r="H97" s="66"/>
      <c r="I97" s="66"/>
      <c r="J97" s="66"/>
      <c r="K97" s="66"/>
      <c r="L97" s="69"/>
      <c r="M97" s="66"/>
      <c r="N97" s="66"/>
      <c r="O97" s="66"/>
      <c r="P97" s="66"/>
      <c r="Q97" s="66"/>
    </row>
    <row r="98" spans="1:17" x14ac:dyDescent="0.2">
      <c r="A98" s="49"/>
      <c r="B98" s="49" t="s">
        <v>16870</v>
      </c>
      <c r="C98" s="49"/>
      <c r="D98" s="49"/>
      <c r="E98" s="49"/>
      <c r="F98" s="49"/>
      <c r="G98" s="73"/>
      <c r="H98" s="73"/>
      <c r="I98" s="73"/>
      <c r="J98" s="73"/>
      <c r="K98" s="73"/>
      <c r="L98" s="49"/>
      <c r="M98" s="73"/>
      <c r="N98" s="73"/>
      <c r="O98" s="73"/>
      <c r="P98" s="73"/>
      <c r="Q98" s="73"/>
    </row>
    <row r="99" spans="1:17" x14ac:dyDescent="0.2">
      <c r="A99" s="69" t="s">
        <v>17116</v>
      </c>
      <c r="B99" s="69" t="s">
        <v>17185</v>
      </c>
      <c r="C99" s="69" t="s">
        <v>17626</v>
      </c>
      <c r="D99" s="69"/>
      <c r="E99" s="69"/>
      <c r="F99" s="69"/>
      <c r="G99" s="66"/>
      <c r="H99" s="66"/>
      <c r="I99" s="66"/>
      <c r="J99" s="66"/>
      <c r="K99" s="66"/>
      <c r="L99" s="69"/>
      <c r="M99" s="66"/>
      <c r="N99" s="66"/>
      <c r="O99" s="66"/>
      <c r="P99" s="66"/>
      <c r="Q99" s="66"/>
    </row>
    <row r="100" spans="1:17" x14ac:dyDescent="0.2">
      <c r="A100" s="1" t="s">
        <v>17116</v>
      </c>
      <c r="B100" s="1" t="s">
        <v>17185</v>
      </c>
      <c r="C100" s="49"/>
      <c r="D100" s="125" t="s">
        <v>8411</v>
      </c>
      <c r="E100" s="125" t="s">
        <v>17750</v>
      </c>
      <c r="F100" s="1" t="s">
        <v>16678</v>
      </c>
      <c r="G100" s="148" t="s">
        <v>16678</v>
      </c>
      <c r="H100" s="1" t="s">
        <v>17751</v>
      </c>
      <c r="I100" s="1" t="s">
        <v>17752</v>
      </c>
      <c r="J100" s="1" t="s">
        <v>17753</v>
      </c>
      <c r="K100" s="24">
        <v>12</v>
      </c>
      <c r="L100" s="49"/>
      <c r="M100" s="73"/>
      <c r="N100" s="73"/>
      <c r="O100" s="73"/>
      <c r="P100" s="73"/>
      <c r="Q100" s="73"/>
    </row>
    <row r="101" spans="1:17" x14ac:dyDescent="0.2">
      <c r="A101" s="1" t="s">
        <v>17116</v>
      </c>
      <c r="B101" s="1" t="s">
        <v>17185</v>
      </c>
      <c r="C101" s="49"/>
      <c r="D101" s="125"/>
      <c r="E101" s="125"/>
      <c r="F101" s="1"/>
      <c r="G101" s="148" t="s">
        <v>17739</v>
      </c>
      <c r="H101" s="1" t="s">
        <v>21129</v>
      </c>
      <c r="I101" s="1" t="s">
        <v>21130</v>
      </c>
      <c r="J101" s="1" t="s">
        <v>21128</v>
      </c>
      <c r="K101" s="24">
        <v>12</v>
      </c>
      <c r="L101" s="1"/>
      <c r="M101" s="73"/>
      <c r="N101" s="73"/>
      <c r="O101" s="73"/>
      <c r="P101" s="73"/>
      <c r="Q101" s="73"/>
    </row>
    <row r="102" spans="1:17" x14ac:dyDescent="0.2">
      <c r="A102" s="69" t="s">
        <v>17116</v>
      </c>
      <c r="B102" s="69" t="s">
        <v>17189</v>
      </c>
      <c r="C102" s="69" t="s">
        <v>17627</v>
      </c>
      <c r="D102" s="69"/>
      <c r="E102" s="69"/>
      <c r="F102" s="69"/>
      <c r="G102" s="66"/>
      <c r="H102" s="66"/>
      <c r="I102" s="66"/>
      <c r="J102" s="66"/>
      <c r="K102" s="66"/>
      <c r="L102" s="69"/>
      <c r="M102" s="66"/>
      <c r="N102" s="66"/>
      <c r="O102" s="66"/>
      <c r="P102" s="66"/>
      <c r="Q102" s="66"/>
    </row>
    <row r="103" spans="1:17" x14ac:dyDescent="0.2">
      <c r="A103" s="49"/>
      <c r="B103" s="49" t="s">
        <v>16870</v>
      </c>
      <c r="C103" s="49"/>
      <c r="D103" s="49"/>
      <c r="E103" s="49"/>
      <c r="F103" s="49"/>
      <c r="G103" s="73"/>
      <c r="H103" s="73"/>
      <c r="I103" s="73"/>
      <c r="J103" s="73"/>
      <c r="K103" s="73"/>
      <c r="L103" s="49"/>
      <c r="M103" s="73"/>
      <c r="N103" s="73"/>
      <c r="O103" s="73"/>
      <c r="P103" s="73"/>
      <c r="Q103" s="73"/>
    </row>
    <row r="104" spans="1:17" x14ac:dyDescent="0.2">
      <c r="A104" s="69" t="s">
        <v>17116</v>
      </c>
      <c r="B104" s="69" t="s">
        <v>17197</v>
      </c>
      <c r="C104" s="69" t="s">
        <v>17628</v>
      </c>
      <c r="D104" s="69"/>
      <c r="E104" s="69"/>
      <c r="F104" s="69"/>
      <c r="G104" s="66"/>
      <c r="H104" s="66"/>
      <c r="I104" s="66"/>
      <c r="J104" s="66"/>
      <c r="K104" s="66"/>
      <c r="L104" s="69"/>
      <c r="M104" s="66"/>
      <c r="N104" s="66"/>
      <c r="O104" s="66"/>
      <c r="P104" s="66"/>
      <c r="Q104" s="66"/>
    </row>
    <row r="105" spans="1:17" x14ac:dyDescent="0.2">
      <c r="A105" s="1" t="s">
        <v>17116</v>
      </c>
      <c r="B105" s="1" t="s">
        <v>17197</v>
      </c>
      <c r="C105" s="49"/>
      <c r="D105" s="1" t="s">
        <v>8411</v>
      </c>
      <c r="E105" s="1" t="s">
        <v>17750</v>
      </c>
      <c r="F105" s="125" t="s">
        <v>16678</v>
      </c>
      <c r="G105" s="125" t="s">
        <v>16678</v>
      </c>
      <c r="H105" s="1" t="s">
        <v>17751</v>
      </c>
      <c r="I105" s="1" t="s">
        <v>17752</v>
      </c>
      <c r="J105" s="1" t="s">
        <v>17753</v>
      </c>
      <c r="K105" s="24">
        <v>13</v>
      </c>
      <c r="L105" s="1"/>
      <c r="M105" s="73"/>
      <c r="N105" s="73"/>
      <c r="O105" s="73"/>
      <c r="P105" s="73"/>
      <c r="Q105" s="73"/>
    </row>
    <row r="106" spans="1:17" x14ac:dyDescent="0.2">
      <c r="A106" s="69" t="s">
        <v>17116</v>
      </c>
      <c r="B106" s="69" t="s">
        <v>17210</v>
      </c>
      <c r="C106" s="69" t="s">
        <v>24721</v>
      </c>
      <c r="D106" s="69"/>
      <c r="E106" s="69"/>
      <c r="F106" s="69"/>
      <c r="G106" s="66"/>
      <c r="H106" s="66"/>
      <c r="I106" s="66"/>
      <c r="J106" s="66"/>
      <c r="K106" s="66"/>
      <c r="L106" s="69"/>
      <c r="M106" s="66"/>
      <c r="N106" s="66"/>
      <c r="O106" s="66"/>
      <c r="P106" s="66"/>
      <c r="Q106" s="66"/>
    </row>
    <row r="107" spans="1:17" x14ac:dyDescent="0.2">
      <c r="A107" s="49" t="s">
        <v>17116</v>
      </c>
      <c r="B107" s="49" t="s">
        <v>17210</v>
      </c>
      <c r="C107" s="49"/>
      <c r="D107" s="1" t="s">
        <v>22034</v>
      </c>
      <c r="E107" s="1" t="s">
        <v>22033</v>
      </c>
      <c r="F107" s="1" t="s">
        <v>16678</v>
      </c>
      <c r="G107" s="24" t="s">
        <v>8699</v>
      </c>
      <c r="H107" s="24" t="s">
        <v>16956</v>
      </c>
      <c r="I107" s="24" t="s">
        <v>21765</v>
      </c>
      <c r="J107" s="24">
        <v>11559785</v>
      </c>
      <c r="K107" s="24">
        <v>14</v>
      </c>
      <c r="L107" s="49"/>
      <c r="M107" s="73"/>
      <c r="N107" s="73"/>
      <c r="O107" s="73"/>
      <c r="P107" s="73"/>
      <c r="Q107" s="73"/>
    </row>
    <row r="108" spans="1:17" x14ac:dyDescent="0.2">
      <c r="A108" s="69" t="s">
        <v>17116</v>
      </c>
      <c r="B108" s="69" t="s">
        <v>21733</v>
      </c>
      <c r="C108" s="69" t="s">
        <v>21734</v>
      </c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</row>
    <row r="109" spans="1:17" x14ac:dyDescent="0.2">
      <c r="A109" s="1"/>
      <c r="B109" s="49" t="s">
        <v>16870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9"/>
      <c r="Q109" s="1"/>
    </row>
    <row r="110" spans="1:17" x14ac:dyDescent="0.2">
      <c r="A110" s="69" t="s">
        <v>17116</v>
      </c>
      <c r="B110" s="69" t="s">
        <v>21757</v>
      </c>
      <c r="C110" s="69" t="s">
        <v>21758</v>
      </c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</row>
    <row r="111" spans="1:17" ht="14.25" x14ac:dyDescent="0.2">
      <c r="A111" s="1" t="s">
        <v>17116</v>
      </c>
      <c r="B111" s="1" t="s">
        <v>21757</v>
      </c>
      <c r="C111" s="49"/>
      <c r="D111" s="125" t="s">
        <v>21766</v>
      </c>
      <c r="E111" s="125"/>
      <c r="F111" s="1" t="s">
        <v>21296</v>
      </c>
      <c r="G111" s="24"/>
      <c r="H111" s="24" t="s">
        <v>17763</v>
      </c>
      <c r="I111" s="24" t="s">
        <v>17760</v>
      </c>
      <c r="J111" s="146">
        <v>11575925</v>
      </c>
      <c r="K111" s="24">
        <v>14</v>
      </c>
      <c r="L111" s="1"/>
      <c r="M111" s="73"/>
      <c r="N111" s="73"/>
      <c r="O111" s="73"/>
      <c r="P111" s="73"/>
      <c r="Q111" s="73"/>
    </row>
    <row r="112" spans="1:17" ht="14.25" x14ac:dyDescent="0.2">
      <c r="A112" s="1" t="s">
        <v>17116</v>
      </c>
      <c r="B112" s="1" t="s">
        <v>21757</v>
      </c>
      <c r="C112" s="49"/>
      <c r="D112" s="125" t="s">
        <v>11560</v>
      </c>
      <c r="E112" s="125"/>
      <c r="F112" s="1" t="s">
        <v>16678</v>
      </c>
      <c r="G112" s="24"/>
      <c r="H112" s="24" t="s">
        <v>17763</v>
      </c>
      <c r="I112" s="24" t="s">
        <v>17762</v>
      </c>
      <c r="J112" s="146">
        <v>11575925</v>
      </c>
      <c r="K112" s="24">
        <v>14</v>
      </c>
      <c r="L112" s="1"/>
      <c r="M112" s="73"/>
      <c r="N112" s="73"/>
      <c r="O112" s="73"/>
      <c r="P112" s="73"/>
      <c r="Q112" s="73"/>
    </row>
    <row r="113" spans="1:32" ht="14.25" x14ac:dyDescent="0.2">
      <c r="A113" s="1" t="s">
        <v>17116</v>
      </c>
      <c r="B113" s="1" t="s">
        <v>21757</v>
      </c>
      <c r="C113" s="49"/>
      <c r="D113" s="125" t="s">
        <v>2108</v>
      </c>
      <c r="E113" s="125"/>
      <c r="F113" s="1" t="s">
        <v>16678</v>
      </c>
      <c r="G113" s="24"/>
      <c r="H113" s="24" t="s">
        <v>17763</v>
      </c>
      <c r="I113" s="1" t="s">
        <v>21739</v>
      </c>
      <c r="J113" s="146">
        <v>11575925</v>
      </c>
      <c r="K113" s="24">
        <v>14</v>
      </c>
      <c r="L113" s="1"/>
      <c r="M113" s="73"/>
      <c r="N113" s="73"/>
      <c r="O113" s="73"/>
      <c r="P113" s="73"/>
      <c r="Q113" s="73"/>
    </row>
    <row r="114" spans="1:32" x14ac:dyDescent="0.2">
      <c r="A114" s="69" t="s">
        <v>17116</v>
      </c>
      <c r="B114" s="69" t="s">
        <v>17213</v>
      </c>
      <c r="C114" s="69" t="s">
        <v>17629</v>
      </c>
      <c r="D114" s="69"/>
      <c r="E114" s="69"/>
      <c r="F114" s="69"/>
      <c r="G114" s="66"/>
      <c r="H114" s="66"/>
      <c r="I114" s="66"/>
      <c r="J114" s="66"/>
      <c r="K114" s="66"/>
      <c r="L114" s="69"/>
      <c r="M114" s="66"/>
      <c r="N114" s="66"/>
      <c r="O114" s="66"/>
      <c r="P114" s="66"/>
      <c r="Q114" s="66"/>
    </row>
    <row r="115" spans="1:32" x14ac:dyDescent="0.2">
      <c r="A115" s="49"/>
      <c r="B115" s="49" t="s">
        <v>16870</v>
      </c>
      <c r="C115" s="49"/>
      <c r="D115" s="49"/>
      <c r="E115" s="49"/>
      <c r="F115" s="49"/>
      <c r="G115" s="73"/>
      <c r="H115" s="73"/>
      <c r="I115" s="73"/>
      <c r="J115" s="73"/>
      <c r="K115" s="73"/>
      <c r="L115" s="49"/>
      <c r="M115" s="73"/>
      <c r="N115" s="73"/>
      <c r="O115" s="73"/>
      <c r="P115" s="73"/>
      <c r="Q115" s="73"/>
    </row>
    <row r="116" spans="1:32" x14ac:dyDescent="0.2">
      <c r="A116" s="69" t="s">
        <v>17116</v>
      </c>
      <c r="B116" s="69" t="s">
        <v>17216</v>
      </c>
      <c r="C116" s="69" t="s">
        <v>17629</v>
      </c>
      <c r="D116" s="69"/>
      <c r="E116" s="69"/>
      <c r="F116" s="69"/>
      <c r="G116" s="66"/>
      <c r="H116" s="66"/>
      <c r="I116" s="66"/>
      <c r="J116" s="66"/>
      <c r="K116" s="66"/>
      <c r="L116" s="69"/>
      <c r="M116" s="66"/>
      <c r="N116" s="66"/>
      <c r="O116" s="66"/>
      <c r="P116" s="66"/>
      <c r="Q116" s="66"/>
    </row>
    <row r="117" spans="1:32" x14ac:dyDescent="0.2">
      <c r="A117" s="49"/>
      <c r="B117" s="49" t="s">
        <v>16870</v>
      </c>
      <c r="C117" s="49"/>
      <c r="D117" s="49"/>
      <c r="E117" s="49"/>
      <c r="F117" s="49"/>
      <c r="G117" s="73"/>
      <c r="H117" s="73"/>
      <c r="I117" s="73"/>
      <c r="J117" s="73"/>
      <c r="K117" s="73"/>
      <c r="L117" s="49"/>
      <c r="M117" s="73"/>
      <c r="N117" s="73"/>
      <c r="O117" s="73"/>
      <c r="P117" s="73"/>
      <c r="Q117" s="73"/>
    </row>
    <row r="118" spans="1:32" x14ac:dyDescent="0.2">
      <c r="A118" s="69" t="s">
        <v>17116</v>
      </c>
      <c r="B118" s="69" t="s">
        <v>17218</v>
      </c>
      <c r="C118" s="69" t="s">
        <v>17630</v>
      </c>
      <c r="D118" s="69"/>
      <c r="E118" s="69"/>
      <c r="F118" s="69"/>
      <c r="G118" s="66"/>
      <c r="H118" s="66"/>
      <c r="I118" s="66"/>
      <c r="J118" s="66"/>
      <c r="K118" s="66"/>
      <c r="L118" s="69"/>
      <c r="M118" s="66"/>
      <c r="N118" s="66"/>
      <c r="O118" s="66"/>
      <c r="P118" s="66"/>
      <c r="Q118" s="66"/>
    </row>
    <row r="119" spans="1:32" x14ac:dyDescent="0.2">
      <c r="A119" s="49"/>
      <c r="B119" s="49" t="s">
        <v>16870</v>
      </c>
      <c r="C119" s="49"/>
      <c r="D119" s="49"/>
      <c r="E119" s="49"/>
      <c r="F119" s="49"/>
      <c r="G119" s="73"/>
      <c r="H119" s="73"/>
      <c r="I119" s="73"/>
      <c r="J119" s="73"/>
      <c r="K119" s="73"/>
      <c r="L119" s="49"/>
      <c r="M119" s="73"/>
      <c r="N119" s="73"/>
      <c r="O119" s="73"/>
      <c r="P119" s="73"/>
      <c r="Q119" s="73"/>
    </row>
    <row r="120" spans="1:32" x14ac:dyDescent="0.2">
      <c r="A120" s="69" t="s">
        <v>17116</v>
      </c>
      <c r="B120" s="69" t="s">
        <v>17223</v>
      </c>
      <c r="C120" s="69" t="s">
        <v>17631</v>
      </c>
      <c r="D120" s="69"/>
      <c r="E120" s="69"/>
      <c r="F120" s="69"/>
      <c r="G120" s="66"/>
      <c r="H120" s="66"/>
      <c r="I120" s="66"/>
      <c r="J120" s="66"/>
      <c r="K120" s="66"/>
      <c r="L120" s="69"/>
      <c r="M120" s="66"/>
      <c r="N120" s="66"/>
      <c r="O120" s="66"/>
      <c r="P120" s="66"/>
      <c r="Q120" s="66"/>
    </row>
    <row r="121" spans="1:32" x14ac:dyDescent="0.2">
      <c r="A121" s="49"/>
      <c r="B121" s="49" t="s">
        <v>16870</v>
      </c>
      <c r="C121" s="49"/>
      <c r="D121" s="49"/>
      <c r="E121" s="49"/>
      <c r="F121" s="49"/>
      <c r="G121" s="73"/>
      <c r="H121" s="73"/>
      <c r="I121" s="73"/>
      <c r="J121" s="73"/>
      <c r="K121" s="73"/>
      <c r="L121" s="49"/>
      <c r="M121" s="73"/>
      <c r="N121" s="73"/>
      <c r="O121" s="73"/>
      <c r="P121" s="73"/>
      <c r="Q121" s="73"/>
    </row>
    <row r="122" spans="1:32" s="201" customFormat="1" x14ac:dyDescent="0.2">
      <c r="A122" s="197" t="s">
        <v>17116</v>
      </c>
      <c r="B122" s="197" t="s">
        <v>24901</v>
      </c>
      <c r="C122" s="197" t="s">
        <v>24902</v>
      </c>
      <c r="D122" s="197"/>
      <c r="E122" s="197"/>
      <c r="F122" s="197"/>
      <c r="G122" s="197"/>
      <c r="H122" s="197"/>
      <c r="I122" s="197"/>
      <c r="J122" s="197"/>
      <c r="K122" s="197"/>
      <c r="L122" s="197"/>
      <c r="M122" s="197"/>
      <c r="N122" s="197"/>
      <c r="O122" s="197"/>
      <c r="P122" s="197"/>
      <c r="Q122" s="197"/>
      <c r="R122" s="197"/>
      <c r="S122" s="197"/>
      <c r="T122" s="198"/>
      <c r="U122" s="199"/>
      <c r="V122" s="199"/>
      <c r="W122" s="199"/>
      <c r="X122" s="199"/>
      <c r="Y122" s="198"/>
      <c r="Z122" s="198"/>
      <c r="AA122" s="198"/>
      <c r="AB122" s="198"/>
      <c r="AC122" s="197"/>
      <c r="AD122" s="197"/>
      <c r="AE122" s="200"/>
      <c r="AF122" s="200"/>
    </row>
    <row r="123" spans="1:32" s="201" customFormat="1" x14ac:dyDescent="0.2">
      <c r="A123" s="152" t="s">
        <v>17116</v>
      </c>
      <c r="B123" s="152" t="s">
        <v>24901</v>
      </c>
      <c r="C123" s="197"/>
      <c r="D123" s="202" t="s">
        <v>21766</v>
      </c>
      <c r="E123" s="202"/>
      <c r="F123" s="152" t="s">
        <v>21296</v>
      </c>
      <c r="G123" s="167"/>
      <c r="H123" s="167" t="s">
        <v>17763</v>
      </c>
      <c r="I123" s="167" t="s">
        <v>24903</v>
      </c>
      <c r="J123" s="167">
        <v>11549378</v>
      </c>
      <c r="K123" s="167">
        <v>31</v>
      </c>
      <c r="L123" s="166"/>
      <c r="M123" s="203"/>
      <c r="N123" s="203"/>
      <c r="O123" s="203"/>
      <c r="P123" s="203"/>
      <c r="Q123" s="203"/>
    </row>
    <row r="124" spans="1:32" s="201" customFormat="1" x14ac:dyDescent="0.2">
      <c r="A124" s="152" t="s">
        <v>17116</v>
      </c>
      <c r="B124" s="152" t="s">
        <v>24901</v>
      </c>
      <c r="C124" s="197"/>
      <c r="D124" s="202" t="s">
        <v>11560</v>
      </c>
      <c r="E124" s="202"/>
      <c r="F124" s="152" t="s">
        <v>16678</v>
      </c>
      <c r="G124" s="167"/>
      <c r="H124" s="167" t="s">
        <v>17763</v>
      </c>
      <c r="I124" s="167" t="s">
        <v>21822</v>
      </c>
      <c r="J124" s="167">
        <v>11549378</v>
      </c>
      <c r="K124" s="167">
        <v>31</v>
      </c>
      <c r="L124" s="166"/>
      <c r="M124" s="203"/>
      <c r="N124" s="203"/>
      <c r="O124" s="203"/>
      <c r="P124" s="203"/>
      <c r="Q124" s="203"/>
    </row>
    <row r="125" spans="1:32" s="201" customFormat="1" x14ac:dyDescent="0.2">
      <c r="A125" s="152" t="s">
        <v>17116</v>
      </c>
      <c r="B125" s="152" t="s">
        <v>24901</v>
      </c>
      <c r="C125" s="197"/>
      <c r="D125" s="202" t="s">
        <v>2108</v>
      </c>
      <c r="E125" s="202"/>
      <c r="F125" s="152" t="s">
        <v>16678</v>
      </c>
      <c r="G125" s="167"/>
      <c r="H125" s="167" t="s">
        <v>17763</v>
      </c>
      <c r="I125" s="167" t="s">
        <v>24904</v>
      </c>
      <c r="J125" s="167">
        <v>11549378</v>
      </c>
      <c r="K125" s="167">
        <v>31</v>
      </c>
      <c r="L125" s="166"/>
      <c r="M125" s="203"/>
      <c r="N125" s="203"/>
      <c r="O125" s="203"/>
      <c r="P125" s="203"/>
      <c r="Q125" s="203"/>
    </row>
    <row r="126" spans="1:32" ht="25.5" x14ac:dyDescent="0.2">
      <c r="A126" s="67" t="s">
        <v>17225</v>
      </c>
      <c r="B126" s="68" t="s">
        <v>16673</v>
      </c>
      <c r="C126" s="67" t="s">
        <v>17226</v>
      </c>
      <c r="D126" s="67"/>
      <c r="E126" s="67"/>
      <c r="F126" s="67"/>
      <c r="G126" s="65"/>
      <c r="H126" s="65"/>
      <c r="I126" s="65"/>
      <c r="J126" s="65"/>
      <c r="K126" s="65"/>
      <c r="L126" s="67"/>
      <c r="M126" s="65"/>
      <c r="N126" s="65"/>
      <c r="O126" s="65"/>
      <c r="P126" s="65"/>
      <c r="Q126" s="65"/>
    </row>
    <row r="127" spans="1:32" x14ac:dyDescent="0.2">
      <c r="A127" s="69" t="s">
        <v>17225</v>
      </c>
      <c r="B127" s="69" t="s">
        <v>17228</v>
      </c>
      <c r="C127" s="69" t="s">
        <v>17632</v>
      </c>
      <c r="D127" s="69"/>
      <c r="E127" s="69"/>
      <c r="F127" s="69"/>
      <c r="G127" s="66"/>
      <c r="H127" s="66"/>
      <c r="I127" s="66"/>
      <c r="J127" s="66"/>
      <c r="K127" s="66"/>
      <c r="L127" s="69"/>
      <c r="M127" s="66"/>
      <c r="N127" s="66"/>
      <c r="O127" s="66"/>
      <c r="P127" s="66"/>
      <c r="Q127" s="66"/>
    </row>
    <row r="128" spans="1:32" s="181" customFormat="1" x14ac:dyDescent="0.2">
      <c r="A128" s="79"/>
      <c r="B128" s="79" t="s">
        <v>17228</v>
      </c>
      <c r="C128" s="79"/>
      <c r="D128" s="79" t="s">
        <v>24848</v>
      </c>
      <c r="E128" s="79" t="s">
        <v>24849</v>
      </c>
      <c r="F128" s="79" t="s">
        <v>16678</v>
      </c>
      <c r="G128" s="180"/>
      <c r="H128" s="180" t="s">
        <v>24846</v>
      </c>
      <c r="I128" s="180" t="s">
        <v>24847</v>
      </c>
      <c r="J128" s="180">
        <v>11521071</v>
      </c>
      <c r="K128" s="180"/>
      <c r="L128" s="79"/>
      <c r="M128" s="180"/>
      <c r="N128" s="180"/>
      <c r="O128" s="180"/>
      <c r="P128" s="180"/>
      <c r="Q128" s="180"/>
    </row>
    <row r="129" spans="1:17" x14ac:dyDescent="0.2">
      <c r="A129" s="69" t="s">
        <v>17225</v>
      </c>
      <c r="B129" s="69" t="s">
        <v>17231</v>
      </c>
      <c r="C129" s="69" t="s">
        <v>17633</v>
      </c>
      <c r="D129" s="69"/>
      <c r="E129" s="69"/>
      <c r="F129" s="69"/>
      <c r="G129" s="66"/>
      <c r="H129" s="66"/>
      <c r="I129" s="66"/>
      <c r="J129" s="66"/>
      <c r="K129" s="66"/>
      <c r="L129" s="69"/>
      <c r="M129" s="66"/>
      <c r="N129" s="66"/>
      <c r="O129" s="66"/>
      <c r="P129" s="66"/>
      <c r="Q129" s="66"/>
    </row>
    <row r="130" spans="1:17" x14ac:dyDescent="0.2">
      <c r="A130" s="49"/>
      <c r="B130" s="49" t="s">
        <v>16870</v>
      </c>
      <c r="C130" s="49"/>
      <c r="D130" s="49"/>
      <c r="E130" s="49"/>
      <c r="F130" s="49"/>
      <c r="G130" s="73"/>
      <c r="H130" s="73"/>
      <c r="I130" s="73"/>
      <c r="J130" s="73"/>
      <c r="K130" s="73"/>
      <c r="L130" s="49"/>
      <c r="M130" s="73"/>
      <c r="N130" s="73"/>
      <c r="O130" s="73"/>
      <c r="P130" s="73"/>
      <c r="Q130" s="73"/>
    </row>
    <row r="131" spans="1:17" x14ac:dyDescent="0.2">
      <c r="A131" s="69" t="s">
        <v>17225</v>
      </c>
      <c r="B131" s="69" t="s">
        <v>17234</v>
      </c>
      <c r="C131" s="69" t="s">
        <v>17634</v>
      </c>
      <c r="D131" s="69"/>
      <c r="E131" s="69"/>
      <c r="F131" s="69"/>
      <c r="G131" s="66"/>
      <c r="H131" s="66"/>
      <c r="I131" s="66"/>
      <c r="J131" s="66"/>
      <c r="K131" s="66"/>
      <c r="L131" s="69"/>
      <c r="M131" s="66"/>
      <c r="N131" s="66"/>
      <c r="O131" s="66"/>
      <c r="P131" s="66"/>
      <c r="Q131" s="66"/>
    </row>
    <row r="132" spans="1:17" x14ac:dyDescent="0.2">
      <c r="A132" s="49"/>
      <c r="B132" s="49" t="s">
        <v>16870</v>
      </c>
      <c r="C132" s="49"/>
      <c r="D132" s="49"/>
      <c r="E132" s="1"/>
      <c r="F132" s="1"/>
      <c r="G132" s="24"/>
      <c r="H132" s="24"/>
      <c r="I132" s="73"/>
      <c r="J132" s="73"/>
      <c r="K132" s="73"/>
      <c r="L132" s="49"/>
      <c r="M132" s="73"/>
      <c r="N132" s="73"/>
      <c r="O132" s="73"/>
      <c r="P132" s="73"/>
      <c r="Q132" s="73"/>
    </row>
    <row r="133" spans="1:17" x14ac:dyDescent="0.2">
      <c r="A133" s="69" t="s">
        <v>17225</v>
      </c>
      <c r="B133" s="69" t="s">
        <v>17237</v>
      </c>
      <c r="C133" s="69" t="s">
        <v>17635</v>
      </c>
      <c r="D133" s="69"/>
      <c r="E133" s="69"/>
      <c r="F133" s="69"/>
      <c r="G133" s="66"/>
      <c r="H133" s="66"/>
      <c r="I133" s="66"/>
      <c r="J133" s="66"/>
      <c r="K133" s="66"/>
      <c r="L133" s="69"/>
      <c r="M133" s="66"/>
      <c r="N133" s="66"/>
      <c r="O133" s="66"/>
      <c r="P133" s="66"/>
      <c r="Q133" s="66"/>
    </row>
    <row r="134" spans="1:17" x14ac:dyDescent="0.2">
      <c r="A134" s="49"/>
      <c r="B134" s="49" t="s">
        <v>16870</v>
      </c>
      <c r="C134" s="49"/>
      <c r="D134" s="49"/>
      <c r="E134" s="49"/>
      <c r="F134" s="49"/>
      <c r="G134" s="73"/>
      <c r="H134" s="73"/>
      <c r="I134" s="73"/>
      <c r="J134" s="73"/>
      <c r="K134" s="73"/>
      <c r="L134" s="49"/>
      <c r="M134" s="73"/>
      <c r="N134" s="73"/>
      <c r="O134" s="73"/>
      <c r="P134" s="73"/>
      <c r="Q134" s="73"/>
    </row>
    <row r="135" spans="1:17" x14ac:dyDescent="0.2">
      <c r="A135" s="69" t="s">
        <v>17225</v>
      </c>
      <c r="B135" s="69" t="s">
        <v>17241</v>
      </c>
      <c r="C135" s="69" t="s">
        <v>17636</v>
      </c>
      <c r="D135" s="69"/>
      <c r="E135" s="69"/>
      <c r="F135" s="69"/>
      <c r="G135" s="66"/>
      <c r="H135" s="66"/>
      <c r="I135" s="66"/>
      <c r="J135" s="66"/>
      <c r="K135" s="66"/>
      <c r="L135" s="69"/>
      <c r="M135" s="66"/>
      <c r="N135" s="66"/>
      <c r="O135" s="66"/>
      <c r="P135" s="66"/>
      <c r="Q135" s="66"/>
    </row>
    <row r="136" spans="1:17" x14ac:dyDescent="0.2">
      <c r="A136" s="49"/>
      <c r="B136" s="49" t="s">
        <v>16870</v>
      </c>
      <c r="C136" s="49"/>
      <c r="D136" s="49"/>
      <c r="E136" s="49"/>
      <c r="F136" s="49"/>
      <c r="G136" s="73"/>
      <c r="H136" s="73"/>
      <c r="I136" s="73"/>
      <c r="J136" s="73"/>
      <c r="K136" s="73"/>
      <c r="L136" s="49"/>
      <c r="M136" s="73"/>
      <c r="N136" s="73"/>
      <c r="O136" s="73"/>
      <c r="P136" s="73"/>
      <c r="Q136" s="73"/>
    </row>
    <row r="137" spans="1:17" x14ac:dyDescent="0.2">
      <c r="A137" s="69" t="s">
        <v>17225</v>
      </c>
      <c r="B137" s="69" t="s">
        <v>17243</v>
      </c>
      <c r="C137" s="69" t="s">
        <v>17634</v>
      </c>
      <c r="D137" s="69"/>
      <c r="E137" s="69"/>
      <c r="F137" s="69"/>
      <c r="G137" s="66"/>
      <c r="H137" s="66"/>
      <c r="I137" s="66"/>
      <c r="J137" s="66"/>
      <c r="K137" s="66"/>
      <c r="L137" s="69"/>
      <c r="M137" s="66"/>
      <c r="N137" s="66"/>
      <c r="O137" s="66"/>
      <c r="P137" s="66"/>
      <c r="Q137" s="66"/>
    </row>
    <row r="138" spans="1:17" x14ac:dyDescent="0.2">
      <c r="A138" s="49"/>
      <c r="B138" s="49" t="s">
        <v>16870</v>
      </c>
      <c r="C138" s="49"/>
      <c r="D138" s="49"/>
      <c r="E138" s="49"/>
      <c r="F138" s="49"/>
      <c r="G138" s="73"/>
      <c r="H138" s="73"/>
      <c r="I138" s="73"/>
      <c r="J138" s="73"/>
      <c r="K138" s="73"/>
      <c r="L138" s="49"/>
      <c r="M138" s="73"/>
      <c r="N138" s="73"/>
      <c r="O138" s="73"/>
      <c r="P138" s="73"/>
      <c r="Q138" s="73"/>
    </row>
    <row r="139" spans="1:17" x14ac:dyDescent="0.2">
      <c r="A139" s="69" t="s">
        <v>17225</v>
      </c>
      <c r="B139" s="69" t="s">
        <v>17246</v>
      </c>
      <c r="C139" s="69" t="s">
        <v>17632</v>
      </c>
      <c r="D139" s="69"/>
      <c r="E139" s="69"/>
      <c r="F139" s="69"/>
      <c r="G139" s="66"/>
      <c r="H139" s="66"/>
      <c r="I139" s="66"/>
      <c r="J139" s="66"/>
      <c r="K139" s="66"/>
      <c r="L139" s="69"/>
      <c r="M139" s="66"/>
      <c r="N139" s="66"/>
      <c r="O139" s="66"/>
      <c r="P139" s="66"/>
      <c r="Q139" s="66"/>
    </row>
    <row r="140" spans="1:17" x14ac:dyDescent="0.2">
      <c r="A140" s="49"/>
      <c r="B140" s="1" t="s">
        <v>17246</v>
      </c>
      <c r="C140" s="1"/>
      <c r="D140" s="79" t="s">
        <v>24848</v>
      </c>
      <c r="E140" s="79" t="s">
        <v>24849</v>
      </c>
      <c r="F140" s="79" t="s">
        <v>16678</v>
      </c>
      <c r="G140" s="180"/>
      <c r="H140" s="180" t="s">
        <v>24846</v>
      </c>
      <c r="I140" s="180" t="s">
        <v>24847</v>
      </c>
      <c r="J140" s="180">
        <v>11521071</v>
      </c>
      <c r="K140" s="73"/>
      <c r="L140" s="49"/>
      <c r="M140" s="73"/>
      <c r="N140" s="73"/>
      <c r="O140" s="73"/>
      <c r="P140" s="73"/>
      <c r="Q140" s="73"/>
    </row>
    <row r="141" spans="1:17" x14ac:dyDescent="0.2">
      <c r="A141" s="69" t="s">
        <v>17225</v>
      </c>
      <c r="B141" s="69" t="s">
        <v>17248</v>
      </c>
      <c r="C141" s="69" t="s">
        <v>17630</v>
      </c>
      <c r="D141" s="69"/>
      <c r="E141" s="69"/>
      <c r="F141" s="69"/>
      <c r="G141" s="66"/>
      <c r="H141" s="66"/>
      <c r="I141" s="66"/>
      <c r="J141" s="66"/>
      <c r="K141" s="66"/>
      <c r="L141" s="69"/>
      <c r="M141" s="66"/>
      <c r="N141" s="66"/>
      <c r="O141" s="66"/>
      <c r="P141" s="66"/>
      <c r="Q141" s="66"/>
    </row>
    <row r="142" spans="1:17" s="194" customFormat="1" x14ac:dyDescent="0.2">
      <c r="A142" s="195"/>
      <c r="B142" s="195" t="s">
        <v>16870</v>
      </c>
      <c r="C142" s="195"/>
      <c r="D142" s="195"/>
      <c r="E142" s="195"/>
      <c r="F142" s="195"/>
      <c r="G142" s="196"/>
      <c r="H142" s="196"/>
      <c r="I142" s="196"/>
      <c r="J142" s="196"/>
      <c r="K142" s="196"/>
      <c r="L142" s="195"/>
      <c r="M142" s="196"/>
      <c r="N142" s="196"/>
      <c r="O142" s="196"/>
      <c r="P142" s="196"/>
      <c r="Q142" s="196"/>
    </row>
    <row r="143" spans="1:17" x14ac:dyDescent="0.2">
      <c r="A143" s="69" t="s">
        <v>17225</v>
      </c>
      <c r="B143" s="69" t="s">
        <v>17250</v>
      </c>
      <c r="C143" s="69" t="s">
        <v>17634</v>
      </c>
      <c r="D143" s="69"/>
      <c r="E143" s="69"/>
      <c r="F143" s="69"/>
      <c r="G143" s="66"/>
      <c r="H143" s="66"/>
      <c r="I143" s="66"/>
      <c r="J143" s="66"/>
      <c r="K143" s="66"/>
      <c r="L143" s="69"/>
      <c r="M143" s="66"/>
      <c r="N143" s="66"/>
      <c r="O143" s="66"/>
      <c r="P143" s="66"/>
      <c r="Q143" s="66"/>
    </row>
    <row r="144" spans="1:17" x14ac:dyDescent="0.2">
      <c r="A144" s="49"/>
      <c r="B144" s="49" t="s">
        <v>16870</v>
      </c>
      <c r="C144" s="49"/>
      <c r="D144" s="49"/>
      <c r="E144" s="49"/>
      <c r="F144" s="49"/>
      <c r="G144" s="73"/>
      <c r="H144" s="73"/>
      <c r="I144" s="73"/>
      <c r="J144" s="73"/>
      <c r="K144" s="73"/>
      <c r="L144" s="49"/>
      <c r="M144" s="73"/>
      <c r="N144" s="73"/>
      <c r="O144" s="73"/>
      <c r="P144" s="73"/>
      <c r="Q144" s="73"/>
    </row>
    <row r="145" spans="1:17" x14ac:dyDescent="0.2">
      <c r="A145" s="69" t="s">
        <v>17225</v>
      </c>
      <c r="B145" s="69" t="s">
        <v>17252</v>
      </c>
      <c r="C145" s="69" t="s">
        <v>17637</v>
      </c>
      <c r="D145" s="69"/>
      <c r="E145" s="69"/>
      <c r="F145" s="69"/>
      <c r="G145" s="66"/>
      <c r="H145" s="66"/>
      <c r="I145" s="66"/>
      <c r="J145" s="66"/>
      <c r="K145" s="66"/>
      <c r="L145" s="69"/>
      <c r="M145" s="66"/>
      <c r="N145" s="66"/>
      <c r="O145" s="66"/>
      <c r="P145" s="66"/>
      <c r="Q145" s="66"/>
    </row>
    <row r="146" spans="1:17" x14ac:dyDescent="0.2">
      <c r="A146" s="49"/>
      <c r="B146" s="49" t="s">
        <v>16870</v>
      </c>
      <c r="C146" s="49"/>
      <c r="D146" s="49"/>
      <c r="E146" s="49"/>
      <c r="F146" s="49"/>
      <c r="G146" s="73"/>
      <c r="H146" s="73"/>
      <c r="I146" s="73"/>
      <c r="J146" s="73"/>
      <c r="K146" s="73"/>
      <c r="L146" s="49"/>
      <c r="M146" s="73"/>
      <c r="N146" s="73"/>
      <c r="O146" s="73"/>
      <c r="P146" s="73"/>
      <c r="Q146" s="73"/>
    </row>
    <row r="147" spans="1:17" x14ac:dyDescent="0.2">
      <c r="A147" s="69" t="s">
        <v>17225</v>
      </c>
      <c r="B147" s="69" t="s">
        <v>17254</v>
      </c>
      <c r="C147" s="69" t="s">
        <v>17638</v>
      </c>
      <c r="D147" s="69"/>
      <c r="E147" s="69"/>
      <c r="F147" s="69"/>
      <c r="G147" s="66"/>
      <c r="H147" s="66"/>
      <c r="I147" s="66"/>
      <c r="J147" s="66"/>
      <c r="K147" s="66"/>
      <c r="L147" s="69"/>
      <c r="M147" s="66"/>
      <c r="N147" s="66"/>
      <c r="O147" s="66"/>
      <c r="P147" s="66"/>
      <c r="Q147" s="66"/>
    </row>
    <row r="148" spans="1:17" x14ac:dyDescent="0.2">
      <c r="A148" s="49"/>
      <c r="B148" s="49" t="s">
        <v>16870</v>
      </c>
      <c r="C148" s="49"/>
      <c r="D148" s="49"/>
      <c r="E148" s="49"/>
      <c r="F148" s="49"/>
      <c r="G148" s="73"/>
      <c r="H148" s="73"/>
      <c r="I148" s="73"/>
      <c r="J148" s="73"/>
      <c r="K148" s="73"/>
      <c r="L148" s="49"/>
      <c r="M148" s="73"/>
      <c r="N148" s="73"/>
      <c r="O148" s="73"/>
      <c r="P148" s="73"/>
      <c r="Q148" s="73"/>
    </row>
    <row r="149" spans="1:17" x14ac:dyDescent="0.2">
      <c r="A149" s="69" t="s">
        <v>17225</v>
      </c>
      <c r="B149" s="69" t="s">
        <v>17256</v>
      </c>
      <c r="C149" s="69" t="s">
        <v>17639</v>
      </c>
      <c r="D149" s="69"/>
      <c r="E149" s="69"/>
      <c r="F149" s="69"/>
      <c r="G149" s="66"/>
      <c r="H149" s="66"/>
      <c r="I149" s="66"/>
      <c r="J149" s="66"/>
      <c r="K149" s="66"/>
      <c r="L149" s="69"/>
      <c r="M149" s="66"/>
      <c r="N149" s="66"/>
      <c r="O149" s="66"/>
      <c r="P149" s="66"/>
      <c r="Q149" s="66"/>
    </row>
    <row r="150" spans="1:17" x14ac:dyDescent="0.2">
      <c r="A150" s="49"/>
      <c r="B150" s="49" t="s">
        <v>16870</v>
      </c>
      <c r="C150" s="49"/>
      <c r="D150" s="49"/>
      <c r="E150" s="49"/>
      <c r="F150" s="49"/>
      <c r="G150" s="73"/>
      <c r="H150" s="73"/>
      <c r="I150" s="73"/>
      <c r="J150" s="73"/>
      <c r="K150" s="73"/>
      <c r="L150" s="49"/>
      <c r="M150" s="73"/>
      <c r="N150" s="73"/>
      <c r="O150" s="73"/>
      <c r="P150" s="73"/>
      <c r="Q150" s="73"/>
    </row>
    <row r="151" spans="1:17" x14ac:dyDescent="0.2">
      <c r="A151" s="69" t="s">
        <v>17225</v>
      </c>
      <c r="B151" s="69" t="s">
        <v>17260</v>
      </c>
      <c r="C151" s="69" t="s">
        <v>23335</v>
      </c>
      <c r="D151" s="69"/>
      <c r="E151" s="69"/>
      <c r="F151" s="69"/>
      <c r="G151" s="66"/>
      <c r="H151" s="66"/>
      <c r="I151" s="66"/>
      <c r="J151" s="66"/>
      <c r="K151" s="66"/>
      <c r="L151" s="69"/>
      <c r="M151" s="66"/>
      <c r="N151" s="66"/>
      <c r="O151" s="66"/>
      <c r="P151" s="66"/>
      <c r="Q151" s="66"/>
    </row>
    <row r="152" spans="1:17" x14ac:dyDescent="0.2">
      <c r="A152" s="1" t="s">
        <v>17225</v>
      </c>
      <c r="B152" s="1" t="s">
        <v>17260</v>
      </c>
      <c r="C152" s="49"/>
      <c r="D152" s="125" t="s">
        <v>8411</v>
      </c>
      <c r="E152" s="125" t="s">
        <v>17750</v>
      </c>
      <c r="F152" s="1" t="s">
        <v>16678</v>
      </c>
      <c r="G152" s="148" t="s">
        <v>16678</v>
      </c>
      <c r="H152" s="1" t="s">
        <v>21799</v>
      </c>
      <c r="I152" s="1" t="s">
        <v>21798</v>
      </c>
      <c r="J152" s="1" t="s">
        <v>21764</v>
      </c>
      <c r="K152" s="24">
        <v>30</v>
      </c>
      <c r="L152" s="49"/>
      <c r="M152" s="73"/>
      <c r="N152" s="73"/>
      <c r="O152" s="73"/>
      <c r="P152" s="73"/>
      <c r="Q152" s="73"/>
    </row>
    <row r="153" spans="1:17" x14ac:dyDescent="0.2">
      <c r="A153" s="69" t="s">
        <v>17225</v>
      </c>
      <c r="B153" s="69" t="s">
        <v>17264</v>
      </c>
      <c r="C153" s="69" t="s">
        <v>17640</v>
      </c>
      <c r="D153" s="69"/>
      <c r="E153" s="69"/>
      <c r="F153" s="69"/>
      <c r="G153" s="66"/>
      <c r="H153" s="66"/>
      <c r="I153" s="66"/>
      <c r="J153" s="66"/>
      <c r="K153" s="66"/>
      <c r="L153" s="69"/>
      <c r="M153" s="66"/>
      <c r="N153" s="66"/>
      <c r="O153" s="66"/>
      <c r="P153" s="66"/>
      <c r="Q153" s="66"/>
    </row>
    <row r="154" spans="1:17" x14ac:dyDescent="0.2">
      <c r="A154" s="151" t="s">
        <v>17225</v>
      </c>
      <c r="B154" s="1" t="s">
        <v>17264</v>
      </c>
      <c r="C154" s="1"/>
      <c r="D154" s="1" t="s">
        <v>8691</v>
      </c>
      <c r="E154" s="1"/>
      <c r="F154" s="1"/>
      <c r="G154" s="24"/>
      <c r="H154" s="24" t="s">
        <v>17763</v>
      </c>
      <c r="I154" s="24" t="s">
        <v>22451</v>
      </c>
      <c r="J154" s="24">
        <v>11534682</v>
      </c>
      <c r="K154" s="24">
        <v>30</v>
      </c>
      <c r="L154" s="1"/>
      <c r="M154" s="24"/>
      <c r="N154" s="73"/>
      <c r="O154" s="73"/>
      <c r="P154" s="73"/>
      <c r="Q154" s="73"/>
    </row>
    <row r="155" spans="1:17" x14ac:dyDescent="0.2">
      <c r="A155" s="151" t="s">
        <v>17225</v>
      </c>
      <c r="B155" s="1" t="s">
        <v>17264</v>
      </c>
      <c r="C155" s="1"/>
      <c r="D155" s="1" t="s">
        <v>21766</v>
      </c>
      <c r="E155" s="1"/>
      <c r="F155" s="1"/>
      <c r="G155" s="24"/>
      <c r="H155" s="24" t="s">
        <v>17763</v>
      </c>
      <c r="I155" s="24" t="s">
        <v>17760</v>
      </c>
      <c r="J155" s="24">
        <v>11534682</v>
      </c>
      <c r="K155" s="24">
        <v>30</v>
      </c>
      <c r="L155" s="49"/>
      <c r="M155" s="73"/>
      <c r="N155" s="73"/>
      <c r="O155" s="73"/>
      <c r="P155" s="73"/>
      <c r="Q155" s="73"/>
    </row>
    <row r="156" spans="1:17" x14ac:dyDescent="0.2">
      <c r="A156" s="151" t="s">
        <v>17225</v>
      </c>
      <c r="B156" s="1" t="s">
        <v>17264</v>
      </c>
      <c r="C156" s="1"/>
      <c r="D156" s="1" t="s">
        <v>22452</v>
      </c>
      <c r="E156" s="1"/>
      <c r="F156" s="1"/>
      <c r="G156" s="24"/>
      <c r="H156" s="24" t="s">
        <v>17763</v>
      </c>
      <c r="I156" s="24" t="s">
        <v>22453</v>
      </c>
      <c r="J156" s="24">
        <v>11534682</v>
      </c>
      <c r="K156" s="24">
        <v>30</v>
      </c>
      <c r="L156" s="49"/>
      <c r="M156" s="73"/>
      <c r="N156" s="73"/>
      <c r="O156" s="73"/>
      <c r="P156" s="73"/>
      <c r="Q156" s="73"/>
    </row>
    <row r="157" spans="1:17" x14ac:dyDescent="0.2">
      <c r="A157" s="69" t="s">
        <v>17225</v>
      </c>
      <c r="B157" s="69" t="s">
        <v>17269</v>
      </c>
      <c r="C157" s="69" t="s">
        <v>17641</v>
      </c>
      <c r="D157" s="69"/>
      <c r="E157" s="69"/>
      <c r="F157" s="69"/>
      <c r="G157" s="66"/>
      <c r="H157" s="66"/>
      <c r="I157" s="66"/>
      <c r="J157" s="66"/>
      <c r="K157" s="66"/>
      <c r="L157" s="69"/>
      <c r="M157" s="66"/>
      <c r="N157" s="66"/>
      <c r="O157" s="66"/>
      <c r="P157" s="66"/>
      <c r="Q157" s="66"/>
    </row>
    <row r="158" spans="1:17" x14ac:dyDescent="0.2">
      <c r="A158" s="49"/>
      <c r="B158" s="49" t="s">
        <v>16870</v>
      </c>
      <c r="C158" s="49"/>
      <c r="D158" s="49"/>
      <c r="E158" s="49"/>
      <c r="F158" s="49"/>
      <c r="G158" s="73"/>
      <c r="H158" s="73"/>
      <c r="I158" s="73"/>
      <c r="J158" s="73"/>
      <c r="K158" s="73"/>
      <c r="L158" s="49"/>
      <c r="M158" s="73"/>
      <c r="N158" s="73"/>
      <c r="O158" s="73"/>
      <c r="P158" s="73"/>
      <c r="Q158" s="73"/>
    </row>
    <row r="159" spans="1:17" x14ac:dyDescent="0.2">
      <c r="A159" s="69" t="s">
        <v>17225</v>
      </c>
      <c r="B159" s="69" t="s">
        <v>17272</v>
      </c>
      <c r="C159" s="69" t="s">
        <v>17642</v>
      </c>
      <c r="D159" s="69"/>
      <c r="E159" s="69"/>
      <c r="F159" s="69"/>
      <c r="G159" s="66"/>
      <c r="H159" s="66"/>
      <c r="I159" s="66"/>
      <c r="J159" s="66"/>
      <c r="K159" s="66"/>
      <c r="L159" s="69"/>
      <c r="M159" s="66"/>
      <c r="N159" s="66"/>
      <c r="O159" s="66"/>
      <c r="P159" s="66"/>
      <c r="Q159" s="66"/>
    </row>
    <row r="160" spans="1:17" x14ac:dyDescent="0.2">
      <c r="A160" s="49"/>
      <c r="B160" s="1" t="s">
        <v>17272</v>
      </c>
      <c r="C160" s="1"/>
      <c r="D160" s="79" t="s">
        <v>24848</v>
      </c>
      <c r="E160" s="79" t="s">
        <v>24849</v>
      </c>
      <c r="F160" s="79" t="s">
        <v>16678</v>
      </c>
      <c r="G160" s="180"/>
      <c r="H160" s="180" t="s">
        <v>24846</v>
      </c>
      <c r="I160" s="180" t="s">
        <v>24847</v>
      </c>
      <c r="J160" s="180">
        <v>11521071</v>
      </c>
      <c r="K160" s="73"/>
      <c r="L160" s="49"/>
      <c r="M160" s="73"/>
      <c r="N160" s="73"/>
      <c r="O160" s="73"/>
      <c r="P160" s="73"/>
      <c r="Q160" s="73"/>
    </row>
    <row r="161" spans="1:17" x14ac:dyDescent="0.2">
      <c r="A161" s="69" t="s">
        <v>17225</v>
      </c>
      <c r="B161" s="69" t="s">
        <v>17274</v>
      </c>
      <c r="C161" s="69" t="s">
        <v>17638</v>
      </c>
      <c r="D161" s="69"/>
      <c r="E161" s="69"/>
      <c r="F161" s="69"/>
      <c r="G161" s="66"/>
      <c r="H161" s="66"/>
      <c r="I161" s="66"/>
      <c r="J161" s="66"/>
      <c r="K161" s="66"/>
      <c r="L161" s="69"/>
      <c r="M161" s="66"/>
      <c r="N161" s="66"/>
      <c r="O161" s="66"/>
      <c r="P161" s="66"/>
      <c r="Q161" s="66"/>
    </row>
    <row r="162" spans="1:17" x14ac:dyDescent="0.2">
      <c r="A162" s="49"/>
      <c r="B162" s="49" t="s">
        <v>16870</v>
      </c>
      <c r="C162" s="49"/>
      <c r="D162" s="49"/>
      <c r="E162" s="49"/>
      <c r="F162" s="49"/>
      <c r="G162" s="73"/>
      <c r="H162" s="73"/>
      <c r="I162" s="73"/>
      <c r="J162" s="73"/>
      <c r="K162" s="73"/>
      <c r="L162" s="49"/>
      <c r="M162" s="73"/>
      <c r="N162" s="73"/>
      <c r="O162" s="73"/>
      <c r="P162" s="73"/>
      <c r="Q162" s="73"/>
    </row>
    <row r="163" spans="1:17" x14ac:dyDescent="0.2">
      <c r="A163" s="69" t="s">
        <v>17225</v>
      </c>
      <c r="B163" s="69" t="s">
        <v>17276</v>
      </c>
      <c r="C163" s="69" t="s">
        <v>17645</v>
      </c>
      <c r="D163" s="69"/>
      <c r="E163" s="69"/>
      <c r="F163" s="69"/>
      <c r="G163" s="66"/>
      <c r="H163" s="66"/>
      <c r="I163" s="66"/>
      <c r="J163" s="66"/>
      <c r="K163" s="66"/>
      <c r="L163" s="69"/>
      <c r="M163" s="66"/>
      <c r="N163" s="66"/>
      <c r="O163" s="66"/>
      <c r="P163" s="66"/>
      <c r="Q163" s="66"/>
    </row>
    <row r="164" spans="1:17" x14ac:dyDescent="0.2">
      <c r="A164" s="49"/>
      <c r="B164" s="49" t="s">
        <v>16870</v>
      </c>
      <c r="C164" s="49"/>
      <c r="D164" s="49"/>
      <c r="E164" s="49"/>
      <c r="F164" s="49"/>
      <c r="G164" s="73"/>
      <c r="H164" s="73"/>
      <c r="I164" s="73"/>
      <c r="J164" s="73"/>
      <c r="K164" s="73"/>
      <c r="L164" s="49"/>
      <c r="M164" s="73"/>
      <c r="N164" s="73"/>
      <c r="O164" s="73"/>
      <c r="P164" s="73"/>
      <c r="Q164" s="73"/>
    </row>
    <row r="165" spans="1:17" x14ac:dyDescent="0.2">
      <c r="A165" s="69" t="s">
        <v>17225</v>
      </c>
      <c r="B165" s="69" t="s">
        <v>17278</v>
      </c>
      <c r="C165" s="69" t="s">
        <v>17642</v>
      </c>
      <c r="D165" s="69"/>
      <c r="E165" s="69"/>
      <c r="F165" s="69"/>
      <c r="G165" s="66"/>
      <c r="H165" s="66"/>
      <c r="I165" s="66"/>
      <c r="J165" s="66"/>
      <c r="K165" s="66"/>
      <c r="L165" s="69"/>
      <c r="M165" s="66"/>
      <c r="N165" s="66"/>
      <c r="O165" s="66"/>
      <c r="P165" s="66"/>
      <c r="Q165" s="66"/>
    </row>
    <row r="166" spans="1:17" x14ac:dyDescent="0.2">
      <c r="A166" s="49"/>
      <c r="B166" s="49" t="s">
        <v>16870</v>
      </c>
      <c r="C166" s="49"/>
      <c r="D166" s="49"/>
      <c r="E166" s="49"/>
      <c r="F166" s="49"/>
      <c r="G166" s="73"/>
      <c r="H166" s="73"/>
      <c r="I166" s="73"/>
      <c r="J166" s="73"/>
      <c r="K166" s="73"/>
      <c r="L166" s="49"/>
      <c r="M166" s="73"/>
      <c r="N166" s="73"/>
      <c r="O166" s="73"/>
      <c r="P166" s="73"/>
      <c r="Q166" s="73"/>
    </row>
    <row r="167" spans="1:17" x14ac:dyDescent="0.2">
      <c r="A167" s="69" t="s">
        <v>17225</v>
      </c>
      <c r="B167" s="69" t="s">
        <v>17280</v>
      </c>
      <c r="C167" s="69" t="s">
        <v>17646</v>
      </c>
      <c r="D167" s="69"/>
      <c r="E167" s="69"/>
      <c r="F167" s="69"/>
      <c r="G167" s="66"/>
      <c r="H167" s="66"/>
      <c r="I167" s="66"/>
      <c r="J167" s="66"/>
      <c r="K167" s="66"/>
      <c r="L167" s="69"/>
      <c r="M167" s="66"/>
      <c r="N167" s="66"/>
      <c r="O167" s="66"/>
      <c r="P167" s="66"/>
      <c r="Q167" s="66"/>
    </row>
    <row r="168" spans="1:17" x14ac:dyDescent="0.2">
      <c r="A168" s="49"/>
      <c r="B168" s="49" t="s">
        <v>16870</v>
      </c>
      <c r="C168" s="49"/>
      <c r="D168" s="49"/>
      <c r="E168" s="49"/>
      <c r="F168" s="49"/>
      <c r="G168" s="73"/>
      <c r="H168" s="73"/>
      <c r="I168" s="73"/>
      <c r="J168" s="73"/>
      <c r="K168" s="73"/>
      <c r="L168" s="49"/>
      <c r="M168" s="73"/>
      <c r="N168" s="73"/>
      <c r="O168" s="73"/>
      <c r="P168" s="73"/>
      <c r="Q168" s="73"/>
    </row>
    <row r="169" spans="1:17" x14ac:dyDescent="0.2">
      <c r="A169" s="69" t="s">
        <v>17225</v>
      </c>
      <c r="B169" s="69" t="s">
        <v>17282</v>
      </c>
      <c r="C169" s="69" t="s">
        <v>17647</v>
      </c>
      <c r="D169" s="69"/>
      <c r="E169" s="69"/>
      <c r="F169" s="69"/>
      <c r="G169" s="66"/>
      <c r="H169" s="66"/>
      <c r="I169" s="66"/>
      <c r="J169" s="66"/>
      <c r="K169" s="66"/>
      <c r="L169" s="69"/>
      <c r="M169" s="66"/>
      <c r="N169" s="66"/>
      <c r="O169" s="66"/>
      <c r="P169" s="66"/>
      <c r="Q169" s="66"/>
    </row>
    <row r="170" spans="1:17" x14ac:dyDescent="0.2">
      <c r="A170" s="49"/>
      <c r="B170" s="49" t="s">
        <v>16870</v>
      </c>
      <c r="C170" s="49"/>
      <c r="D170" s="49"/>
      <c r="E170" s="49"/>
      <c r="F170" s="49"/>
      <c r="G170" s="73"/>
      <c r="H170" s="73"/>
      <c r="I170" s="73"/>
      <c r="J170" s="73"/>
      <c r="K170" s="73"/>
      <c r="L170" s="49"/>
      <c r="M170" s="73"/>
      <c r="N170" s="73"/>
      <c r="O170" s="73"/>
      <c r="P170" s="73"/>
      <c r="Q170" s="73"/>
    </row>
    <row r="171" spans="1:17" x14ac:dyDescent="0.2">
      <c r="A171" s="69" t="s">
        <v>17225</v>
      </c>
      <c r="B171" s="69" t="s">
        <v>17284</v>
      </c>
      <c r="C171" s="69" t="s">
        <v>17648</v>
      </c>
      <c r="D171" s="69"/>
      <c r="E171" s="69"/>
      <c r="F171" s="69"/>
      <c r="G171" s="66"/>
      <c r="H171" s="66"/>
      <c r="I171" s="66"/>
      <c r="J171" s="66"/>
      <c r="K171" s="66"/>
      <c r="L171" s="69"/>
      <c r="M171" s="66"/>
      <c r="N171" s="66"/>
      <c r="O171" s="66"/>
      <c r="P171" s="66"/>
      <c r="Q171" s="66"/>
    </row>
    <row r="172" spans="1:17" x14ac:dyDescent="0.2">
      <c r="A172" s="49"/>
      <c r="B172" s="49" t="s">
        <v>16870</v>
      </c>
      <c r="C172" s="49"/>
      <c r="D172" s="49"/>
      <c r="E172" s="49"/>
      <c r="F172" s="49"/>
      <c r="G172" s="73"/>
      <c r="H172" s="73"/>
      <c r="I172" s="73"/>
      <c r="J172" s="73"/>
      <c r="K172" s="73"/>
      <c r="L172" s="49"/>
      <c r="M172" s="73"/>
      <c r="N172" s="73"/>
      <c r="O172" s="73"/>
      <c r="P172" s="73"/>
      <c r="Q172" s="73"/>
    </row>
    <row r="173" spans="1:17" x14ac:dyDescent="0.2">
      <c r="A173" s="69" t="s">
        <v>17225</v>
      </c>
      <c r="B173" s="69" t="s">
        <v>17286</v>
      </c>
      <c r="C173" s="69" t="s">
        <v>17649</v>
      </c>
      <c r="D173" s="69"/>
      <c r="E173" s="69"/>
      <c r="F173" s="69"/>
      <c r="G173" s="66"/>
      <c r="H173" s="66"/>
      <c r="I173" s="66"/>
      <c r="J173" s="66"/>
      <c r="K173" s="66"/>
      <c r="L173" s="69"/>
      <c r="M173" s="66"/>
      <c r="N173" s="66"/>
      <c r="O173" s="66"/>
      <c r="P173" s="66"/>
      <c r="Q173" s="66"/>
    </row>
    <row r="174" spans="1:17" x14ac:dyDescent="0.2">
      <c r="A174" s="49"/>
      <c r="B174" s="49" t="s">
        <v>16870</v>
      </c>
      <c r="C174" s="49"/>
      <c r="D174" s="49"/>
      <c r="E174" s="49"/>
      <c r="F174" s="49"/>
      <c r="G174" s="73"/>
      <c r="H174" s="73"/>
      <c r="I174" s="73"/>
      <c r="J174" s="73"/>
      <c r="K174" s="73"/>
      <c r="L174" s="49"/>
      <c r="M174" s="73"/>
      <c r="N174" s="73"/>
      <c r="O174" s="73"/>
      <c r="P174" s="73"/>
      <c r="Q174" s="73"/>
    </row>
    <row r="175" spans="1:17" x14ac:dyDescent="0.2">
      <c r="A175" s="69" t="s">
        <v>17225</v>
      </c>
      <c r="B175" s="69" t="s">
        <v>17291</v>
      </c>
      <c r="C175" s="69" t="s">
        <v>17638</v>
      </c>
      <c r="D175" s="69"/>
      <c r="E175" s="69"/>
      <c r="F175" s="69"/>
      <c r="G175" s="66"/>
      <c r="H175" s="66"/>
      <c r="I175" s="66"/>
      <c r="J175" s="66"/>
      <c r="K175" s="66"/>
      <c r="L175" s="69"/>
      <c r="M175" s="66"/>
      <c r="N175" s="66"/>
      <c r="O175" s="66"/>
      <c r="P175" s="66"/>
      <c r="Q175" s="66"/>
    </row>
    <row r="176" spans="1:17" x14ac:dyDescent="0.2">
      <c r="A176" s="49"/>
      <c r="B176" s="49" t="s">
        <v>16870</v>
      </c>
      <c r="C176" s="49"/>
      <c r="D176" s="49"/>
      <c r="E176" s="49"/>
      <c r="F176" s="49"/>
      <c r="G176" s="73"/>
      <c r="H176" s="73"/>
      <c r="I176" s="73"/>
      <c r="J176" s="73"/>
      <c r="K176" s="73"/>
      <c r="L176" s="49"/>
      <c r="M176" s="73"/>
      <c r="N176" s="73"/>
      <c r="O176" s="73"/>
      <c r="P176" s="73"/>
      <c r="Q176" s="73"/>
    </row>
    <row r="177" spans="1:17" ht="25.5" x14ac:dyDescent="0.2">
      <c r="A177" s="67" t="s">
        <v>17293</v>
      </c>
      <c r="B177" s="68" t="s">
        <v>16673</v>
      </c>
      <c r="C177" s="67" t="s">
        <v>17087</v>
      </c>
      <c r="D177" s="67"/>
      <c r="E177" s="67"/>
      <c r="F177" s="67"/>
      <c r="G177" s="65"/>
      <c r="H177" s="65"/>
      <c r="I177" s="65"/>
      <c r="J177" s="65"/>
      <c r="K177" s="65"/>
      <c r="L177" s="67"/>
      <c r="M177" s="65"/>
      <c r="N177" s="65"/>
      <c r="O177" s="65"/>
      <c r="P177" s="65"/>
      <c r="Q177" s="65"/>
    </row>
    <row r="178" spans="1:17" x14ac:dyDescent="0.2">
      <c r="A178" s="69" t="s">
        <v>17293</v>
      </c>
      <c r="B178" s="69" t="s">
        <v>17294</v>
      </c>
      <c r="C178" s="69" t="s">
        <v>17650</v>
      </c>
      <c r="D178" s="69"/>
      <c r="E178" s="69"/>
      <c r="F178" s="69"/>
      <c r="G178" s="66"/>
      <c r="H178" s="66"/>
      <c r="I178" s="66"/>
      <c r="J178" s="66"/>
      <c r="K178" s="66"/>
      <c r="L178" s="69"/>
      <c r="M178" s="66"/>
      <c r="N178" s="66"/>
      <c r="O178" s="66"/>
      <c r="P178" s="66"/>
      <c r="Q178" s="66"/>
    </row>
    <row r="179" spans="1:17" x14ac:dyDescent="0.2">
      <c r="A179" s="49"/>
      <c r="B179" s="49" t="s">
        <v>16870</v>
      </c>
      <c r="C179" s="49"/>
      <c r="D179" s="49"/>
      <c r="E179" s="49"/>
      <c r="F179" s="49"/>
      <c r="G179" s="73"/>
      <c r="H179" s="73"/>
      <c r="I179" s="73"/>
      <c r="J179" s="73"/>
      <c r="K179" s="73"/>
      <c r="L179" s="49"/>
      <c r="M179" s="73"/>
      <c r="N179" s="73"/>
      <c r="O179" s="73"/>
      <c r="P179" s="73"/>
      <c r="Q179" s="73"/>
    </row>
    <row r="180" spans="1:17" x14ac:dyDescent="0.2">
      <c r="A180" s="69" t="s">
        <v>17293</v>
      </c>
      <c r="B180" s="69" t="s">
        <v>17296</v>
      </c>
      <c r="C180" s="69" t="s">
        <v>17651</v>
      </c>
      <c r="D180" s="69"/>
      <c r="E180" s="69"/>
      <c r="F180" s="69"/>
      <c r="G180" s="66"/>
      <c r="H180" s="66"/>
      <c r="I180" s="66"/>
      <c r="J180" s="66"/>
      <c r="K180" s="66"/>
      <c r="L180" s="69"/>
      <c r="M180" s="66"/>
      <c r="N180" s="66"/>
      <c r="O180" s="66"/>
      <c r="P180" s="66"/>
      <c r="Q180" s="66"/>
    </row>
    <row r="181" spans="1:17" x14ac:dyDescent="0.2">
      <c r="A181" s="49"/>
      <c r="B181" s="49" t="s">
        <v>16870</v>
      </c>
      <c r="C181" s="49"/>
      <c r="D181" s="49"/>
      <c r="E181" s="49"/>
      <c r="F181" s="49"/>
      <c r="G181" s="73"/>
      <c r="H181" s="73"/>
      <c r="I181" s="73"/>
      <c r="J181" s="73"/>
      <c r="K181" s="73"/>
      <c r="L181" s="49"/>
      <c r="M181" s="73"/>
      <c r="N181" s="73"/>
      <c r="O181" s="73"/>
      <c r="P181" s="73"/>
      <c r="Q181" s="73"/>
    </row>
    <row r="182" spans="1:17" x14ac:dyDescent="0.2">
      <c r="A182" s="69" t="s">
        <v>17293</v>
      </c>
      <c r="B182" s="69" t="s">
        <v>17299</v>
      </c>
      <c r="C182" s="69" t="s">
        <v>17652</v>
      </c>
      <c r="D182" s="69"/>
      <c r="E182" s="69"/>
      <c r="F182" s="69"/>
      <c r="G182" s="66"/>
      <c r="H182" s="66"/>
      <c r="I182" s="66"/>
      <c r="J182" s="66"/>
      <c r="K182" s="66"/>
      <c r="L182" s="69"/>
      <c r="M182" s="66"/>
      <c r="N182" s="66"/>
      <c r="O182" s="66"/>
      <c r="P182" s="66"/>
      <c r="Q182" s="66"/>
    </row>
    <row r="183" spans="1:17" x14ac:dyDescent="0.2">
      <c r="A183" s="49"/>
      <c r="B183" s="49" t="s">
        <v>16870</v>
      </c>
      <c r="C183" s="49"/>
      <c r="D183" s="49"/>
      <c r="E183" s="49"/>
      <c r="F183" s="49"/>
      <c r="G183" s="73"/>
      <c r="H183" s="73"/>
      <c r="I183" s="73"/>
      <c r="J183" s="73"/>
      <c r="K183" s="73"/>
      <c r="L183" s="49"/>
      <c r="M183" s="73"/>
      <c r="N183" s="73"/>
      <c r="O183" s="73"/>
      <c r="P183" s="73"/>
      <c r="Q183" s="73"/>
    </row>
    <row r="184" spans="1:17" x14ac:dyDescent="0.2">
      <c r="A184" s="69" t="s">
        <v>17293</v>
      </c>
      <c r="B184" s="69" t="s">
        <v>17302</v>
      </c>
      <c r="C184" s="69" t="s">
        <v>17653</v>
      </c>
      <c r="D184" s="69"/>
      <c r="E184" s="69"/>
      <c r="F184" s="69"/>
      <c r="G184" s="66"/>
      <c r="H184" s="66"/>
      <c r="I184" s="66"/>
      <c r="J184" s="66"/>
      <c r="K184" s="66"/>
      <c r="L184" s="69"/>
      <c r="M184" s="66"/>
      <c r="N184" s="66"/>
      <c r="O184" s="66"/>
      <c r="P184" s="66"/>
      <c r="Q184" s="66"/>
    </row>
    <row r="185" spans="1:17" x14ac:dyDescent="0.2">
      <c r="A185" s="125" t="s">
        <v>17293</v>
      </c>
      <c r="B185" s="125" t="s">
        <v>17302</v>
      </c>
      <c r="C185" s="125"/>
      <c r="D185" s="125" t="s">
        <v>21766</v>
      </c>
      <c r="E185" s="125"/>
      <c r="F185" s="1" t="s">
        <v>21296</v>
      </c>
      <c r="G185" s="24"/>
      <c r="H185" s="24" t="s">
        <v>17763</v>
      </c>
      <c r="I185" s="24" t="s">
        <v>17760</v>
      </c>
      <c r="J185" s="24">
        <v>11551193</v>
      </c>
      <c r="K185" s="24">
        <v>33</v>
      </c>
      <c r="L185" s="49"/>
      <c r="M185" s="73"/>
      <c r="N185" s="73"/>
      <c r="O185" s="73"/>
      <c r="P185" s="73"/>
      <c r="Q185" s="73"/>
    </row>
    <row r="186" spans="1:17" x14ac:dyDescent="0.2">
      <c r="A186" s="125" t="s">
        <v>17293</v>
      </c>
      <c r="B186" s="125" t="s">
        <v>17302</v>
      </c>
      <c r="C186" s="125"/>
      <c r="D186" s="125" t="s">
        <v>11560</v>
      </c>
      <c r="E186" s="125"/>
      <c r="F186" s="1" t="s">
        <v>16678</v>
      </c>
      <c r="G186" s="24"/>
      <c r="H186" s="24" t="s">
        <v>17763</v>
      </c>
      <c r="I186" s="24" t="s">
        <v>21822</v>
      </c>
      <c r="J186" s="24">
        <v>11551193</v>
      </c>
      <c r="K186" s="24">
        <v>33</v>
      </c>
      <c r="L186" s="49"/>
      <c r="M186" s="73"/>
      <c r="N186" s="73"/>
      <c r="O186" s="73"/>
      <c r="P186" s="73"/>
      <c r="Q186" s="73"/>
    </row>
    <row r="187" spans="1:17" x14ac:dyDescent="0.2">
      <c r="A187" s="125" t="s">
        <v>17293</v>
      </c>
      <c r="B187" s="125" t="s">
        <v>17302</v>
      </c>
      <c r="C187" s="125"/>
      <c r="D187" s="125" t="s">
        <v>2108</v>
      </c>
      <c r="E187" s="125"/>
      <c r="F187" s="1" t="s">
        <v>16678</v>
      </c>
      <c r="G187" s="24"/>
      <c r="H187" s="24" t="s">
        <v>17763</v>
      </c>
      <c r="I187" s="1" t="s">
        <v>21821</v>
      </c>
      <c r="J187" s="24">
        <v>11551193</v>
      </c>
      <c r="K187" s="24">
        <v>33</v>
      </c>
      <c r="L187" s="49"/>
      <c r="M187" s="73"/>
      <c r="N187" s="73"/>
      <c r="O187" s="73"/>
      <c r="P187" s="73"/>
      <c r="Q187" s="73"/>
    </row>
    <row r="188" spans="1:17" x14ac:dyDescent="0.2">
      <c r="A188" s="69" t="s">
        <v>17293</v>
      </c>
      <c r="B188" s="69" t="s">
        <v>17306</v>
      </c>
      <c r="C188" s="69" t="s">
        <v>16985</v>
      </c>
      <c r="D188" s="69"/>
      <c r="E188" s="69"/>
      <c r="F188" s="69"/>
      <c r="G188" s="66"/>
      <c r="H188" s="66"/>
      <c r="I188" s="66"/>
      <c r="J188" s="66"/>
      <c r="K188" s="66"/>
      <c r="L188" s="69"/>
      <c r="M188" s="66"/>
      <c r="N188" s="66"/>
      <c r="O188" s="66"/>
      <c r="P188" s="66"/>
      <c r="Q188" s="66"/>
    </row>
    <row r="189" spans="1:17" x14ac:dyDescent="0.2">
      <c r="A189" s="49"/>
      <c r="B189" s="49" t="s">
        <v>16870</v>
      </c>
      <c r="C189" s="49"/>
      <c r="D189" s="49"/>
      <c r="E189" s="49"/>
      <c r="F189" s="49"/>
      <c r="G189" s="73"/>
      <c r="H189" s="73"/>
      <c r="I189" s="73"/>
      <c r="J189" s="73"/>
      <c r="K189" s="73"/>
      <c r="L189" s="49"/>
      <c r="M189" s="73"/>
      <c r="N189" s="73"/>
      <c r="O189" s="73"/>
      <c r="P189" s="73"/>
      <c r="Q189" s="73"/>
    </row>
    <row r="190" spans="1:17" x14ac:dyDescent="0.2">
      <c r="A190" s="69" t="s">
        <v>17293</v>
      </c>
      <c r="B190" s="69" t="s">
        <v>17307</v>
      </c>
      <c r="C190" s="69" t="s">
        <v>17654</v>
      </c>
      <c r="D190" s="69"/>
      <c r="E190" s="69"/>
      <c r="F190" s="69"/>
      <c r="G190" s="66"/>
      <c r="H190" s="66"/>
      <c r="I190" s="66"/>
      <c r="J190" s="66"/>
      <c r="K190" s="66"/>
      <c r="L190" s="69"/>
      <c r="M190" s="66"/>
      <c r="N190" s="66"/>
      <c r="O190" s="66"/>
      <c r="P190" s="66"/>
      <c r="Q190" s="66"/>
    </row>
    <row r="191" spans="1:17" x14ac:dyDescent="0.2">
      <c r="A191" s="49" t="s">
        <v>17293</v>
      </c>
      <c r="B191" s="49" t="s">
        <v>17307</v>
      </c>
      <c r="C191" s="49"/>
      <c r="D191" s="1" t="s">
        <v>22034</v>
      </c>
      <c r="E191" s="1" t="s">
        <v>22033</v>
      </c>
      <c r="F191" s="1" t="s">
        <v>16678</v>
      </c>
      <c r="G191" s="24" t="s">
        <v>8699</v>
      </c>
      <c r="H191" s="24" t="s">
        <v>16956</v>
      </c>
      <c r="I191" s="24" t="s">
        <v>21765</v>
      </c>
      <c r="J191" s="24">
        <v>11559785</v>
      </c>
      <c r="K191" s="24">
        <v>14</v>
      </c>
      <c r="L191" s="49"/>
      <c r="M191" s="73"/>
      <c r="N191" s="73"/>
      <c r="O191" s="73"/>
      <c r="P191" s="73"/>
      <c r="Q191" s="73"/>
    </row>
    <row r="192" spans="1:17" x14ac:dyDescent="0.2">
      <c r="A192" s="69" t="s">
        <v>17293</v>
      </c>
      <c r="B192" s="69" t="s">
        <v>17310</v>
      </c>
      <c r="C192" s="69" t="s">
        <v>17655</v>
      </c>
      <c r="D192" s="69"/>
      <c r="E192" s="69"/>
      <c r="F192" s="69"/>
      <c r="G192" s="66"/>
      <c r="H192" s="66"/>
      <c r="I192" s="66"/>
      <c r="J192" s="66"/>
      <c r="K192" s="66"/>
      <c r="L192" s="69"/>
      <c r="M192" s="66"/>
      <c r="N192" s="66"/>
      <c r="O192" s="66"/>
      <c r="P192" s="66"/>
      <c r="Q192" s="66"/>
    </row>
    <row r="193" spans="1:17" x14ac:dyDescent="0.2">
      <c r="A193" s="49"/>
      <c r="B193" s="49" t="s">
        <v>16870</v>
      </c>
      <c r="C193" s="49"/>
      <c r="D193" s="49"/>
      <c r="E193" s="49"/>
      <c r="F193" s="49"/>
      <c r="G193" s="73"/>
      <c r="H193" s="73"/>
      <c r="I193" s="73"/>
      <c r="J193" s="73"/>
      <c r="K193" s="73"/>
      <c r="L193" s="49"/>
      <c r="M193" s="73"/>
      <c r="N193" s="73"/>
      <c r="O193" s="73"/>
      <c r="P193" s="73"/>
      <c r="Q193" s="73"/>
    </row>
    <row r="194" spans="1:17" ht="25.5" x14ac:dyDescent="0.2">
      <c r="A194" s="67" t="s">
        <v>17313</v>
      </c>
      <c r="B194" s="68" t="s">
        <v>16673</v>
      </c>
      <c r="C194" s="67" t="s">
        <v>4669</v>
      </c>
      <c r="D194" s="67"/>
      <c r="E194" s="67"/>
      <c r="F194" s="67"/>
      <c r="G194" s="65"/>
      <c r="H194" s="65"/>
      <c r="I194" s="65"/>
      <c r="J194" s="65"/>
      <c r="K194" s="65"/>
      <c r="L194" s="67"/>
      <c r="M194" s="65"/>
      <c r="N194" s="65"/>
      <c r="O194" s="65"/>
      <c r="P194" s="65"/>
      <c r="Q194" s="65"/>
    </row>
    <row r="195" spans="1:17" x14ac:dyDescent="0.2">
      <c r="A195" s="69" t="s">
        <v>17313</v>
      </c>
      <c r="B195" s="69" t="s">
        <v>21873</v>
      </c>
      <c r="C195" s="69" t="s">
        <v>17662</v>
      </c>
      <c r="D195" s="69"/>
      <c r="E195" s="69"/>
      <c r="F195" s="69"/>
      <c r="G195" s="66"/>
      <c r="H195" s="66"/>
      <c r="I195" s="66"/>
      <c r="J195" s="66"/>
      <c r="K195" s="66"/>
      <c r="L195" s="69"/>
      <c r="M195" s="66"/>
      <c r="N195" s="66"/>
      <c r="O195" s="66"/>
      <c r="P195" s="66"/>
      <c r="Q195" s="66"/>
    </row>
    <row r="196" spans="1:17" x14ac:dyDescent="0.2">
      <c r="A196" s="49"/>
      <c r="B196" s="49" t="s">
        <v>16870</v>
      </c>
      <c r="C196" s="49"/>
      <c r="D196" s="49"/>
      <c r="E196" s="49"/>
      <c r="F196" s="49"/>
      <c r="G196" s="73"/>
      <c r="H196" s="73"/>
      <c r="I196" s="73"/>
      <c r="J196" s="73"/>
      <c r="K196" s="73"/>
      <c r="L196" s="49"/>
      <c r="M196" s="73"/>
      <c r="N196" s="73"/>
      <c r="O196" s="73"/>
      <c r="P196" s="73"/>
      <c r="Q196" s="73"/>
    </row>
    <row r="197" spans="1:17" x14ac:dyDescent="0.2">
      <c r="A197" s="69" t="s">
        <v>17313</v>
      </c>
      <c r="B197" s="69" t="s">
        <v>22054</v>
      </c>
      <c r="C197" s="69" t="s">
        <v>17663</v>
      </c>
      <c r="D197" s="69"/>
      <c r="E197" s="69"/>
      <c r="F197" s="69"/>
      <c r="G197" s="66"/>
      <c r="H197" s="66"/>
      <c r="I197" s="66"/>
      <c r="J197" s="66"/>
      <c r="K197" s="66"/>
      <c r="L197" s="69"/>
      <c r="M197" s="66"/>
      <c r="N197" s="66"/>
      <c r="O197" s="66"/>
      <c r="P197" s="66"/>
      <c r="Q197" s="66"/>
    </row>
    <row r="198" spans="1:17" x14ac:dyDescent="0.2">
      <c r="A198" s="49" t="s">
        <v>17313</v>
      </c>
      <c r="B198" s="49" t="s">
        <v>22054</v>
      </c>
      <c r="C198" s="49"/>
      <c r="D198" s="1" t="s">
        <v>22034</v>
      </c>
      <c r="E198" s="1" t="s">
        <v>22033</v>
      </c>
      <c r="F198" s="1" t="s">
        <v>16678</v>
      </c>
      <c r="G198" s="24" t="s">
        <v>8699</v>
      </c>
      <c r="H198" s="24" t="s">
        <v>16956</v>
      </c>
      <c r="I198" s="24" t="s">
        <v>21765</v>
      </c>
      <c r="J198" s="24">
        <v>11559785</v>
      </c>
      <c r="K198" s="24">
        <v>14</v>
      </c>
      <c r="L198" s="49"/>
      <c r="M198" s="73"/>
      <c r="N198" s="73"/>
      <c r="O198" s="73"/>
      <c r="P198" s="73"/>
      <c r="Q198" s="73"/>
    </row>
    <row r="199" spans="1:17" x14ac:dyDescent="0.2">
      <c r="A199" s="69" t="s">
        <v>17313</v>
      </c>
      <c r="B199" s="69" t="s">
        <v>22045</v>
      </c>
      <c r="C199" s="69" t="s">
        <v>17664</v>
      </c>
      <c r="D199" s="69"/>
      <c r="E199" s="69"/>
      <c r="F199" s="69"/>
      <c r="G199" s="66"/>
      <c r="H199" s="66"/>
      <c r="I199" s="66"/>
      <c r="J199" s="66"/>
      <c r="K199" s="66"/>
      <c r="L199" s="69"/>
      <c r="M199" s="66"/>
      <c r="N199" s="66"/>
      <c r="O199" s="66"/>
      <c r="P199" s="66"/>
      <c r="Q199" s="66"/>
    </row>
    <row r="200" spans="1:17" ht="14.25" x14ac:dyDescent="0.2">
      <c r="A200" s="49"/>
      <c r="B200" s="1" t="s">
        <v>22045</v>
      </c>
      <c r="C200" s="49"/>
      <c r="D200" s="1" t="s">
        <v>7085</v>
      </c>
      <c r="E200" s="1" t="s">
        <v>1995</v>
      </c>
      <c r="F200" s="1" t="s">
        <v>16678</v>
      </c>
      <c r="G200" s="146"/>
      <c r="H200" s="146" t="s">
        <v>24338</v>
      </c>
      <c r="I200" s="168">
        <v>13030076</v>
      </c>
      <c r="J200" s="146">
        <v>11560923</v>
      </c>
      <c r="K200" s="24">
        <v>34</v>
      </c>
      <c r="L200" s="49"/>
      <c r="M200" s="73"/>
      <c r="N200" s="73"/>
      <c r="O200" s="73"/>
      <c r="P200" s="73"/>
      <c r="Q200" s="73"/>
    </row>
    <row r="201" spans="1:17" ht="14.25" x14ac:dyDescent="0.2">
      <c r="A201" s="49"/>
      <c r="B201" s="1" t="s">
        <v>22045</v>
      </c>
      <c r="C201" s="49"/>
      <c r="D201" s="1" t="s">
        <v>24339</v>
      </c>
      <c r="E201" s="1" t="s">
        <v>24340</v>
      </c>
      <c r="F201" s="1" t="s">
        <v>16678</v>
      </c>
      <c r="G201" s="146"/>
      <c r="H201" s="146" t="s">
        <v>24338</v>
      </c>
      <c r="I201" s="168" t="s">
        <v>24661</v>
      </c>
      <c r="J201" s="146">
        <v>10581993</v>
      </c>
      <c r="K201" s="24">
        <v>34</v>
      </c>
      <c r="L201" s="49"/>
      <c r="M201" s="73"/>
      <c r="N201" s="73"/>
      <c r="O201" s="73"/>
      <c r="P201" s="73"/>
      <c r="Q201" s="73"/>
    </row>
    <row r="202" spans="1:17" x14ac:dyDescent="0.2">
      <c r="A202" s="69" t="s">
        <v>17313</v>
      </c>
      <c r="B202" s="69" t="s">
        <v>22258</v>
      </c>
      <c r="C202" s="69" t="s">
        <v>17665</v>
      </c>
      <c r="D202" s="69"/>
      <c r="E202" s="69"/>
      <c r="F202" s="69"/>
      <c r="G202" s="66"/>
      <c r="H202" s="66"/>
      <c r="I202" s="66"/>
      <c r="J202" s="66"/>
      <c r="K202" s="66"/>
      <c r="L202" s="69"/>
      <c r="M202" s="66"/>
      <c r="N202" s="66"/>
      <c r="O202" s="66"/>
      <c r="P202" s="66"/>
      <c r="Q202" s="66"/>
    </row>
    <row r="203" spans="1:17" x14ac:dyDescent="0.2">
      <c r="A203" s="49"/>
      <c r="B203" s="49" t="s">
        <v>16870</v>
      </c>
      <c r="C203" s="49"/>
      <c r="D203" s="49"/>
      <c r="E203" s="49"/>
      <c r="F203" s="49"/>
      <c r="G203" s="73"/>
      <c r="H203" s="73"/>
      <c r="I203" s="73"/>
      <c r="J203" s="73"/>
      <c r="K203" s="73"/>
      <c r="L203" s="49"/>
      <c r="M203" s="73"/>
      <c r="N203" s="73"/>
      <c r="O203" s="73"/>
      <c r="P203" s="73"/>
      <c r="Q203" s="73"/>
    </row>
    <row r="204" spans="1:17" x14ac:dyDescent="0.2">
      <c r="A204" s="69" t="s">
        <v>17313</v>
      </c>
      <c r="B204" s="69" t="s">
        <v>22259</v>
      </c>
      <c r="C204" s="69" t="s">
        <v>17665</v>
      </c>
      <c r="D204" s="69"/>
      <c r="E204" s="69"/>
      <c r="F204" s="69"/>
      <c r="G204" s="66"/>
      <c r="H204" s="66"/>
      <c r="I204" s="66"/>
      <c r="J204" s="66"/>
      <c r="K204" s="66"/>
      <c r="L204" s="69"/>
      <c r="M204" s="66"/>
      <c r="N204" s="66"/>
      <c r="O204" s="66"/>
      <c r="P204" s="66"/>
      <c r="Q204" s="66"/>
    </row>
    <row r="205" spans="1:17" x14ac:dyDescent="0.2">
      <c r="A205" s="49"/>
      <c r="B205" s="49" t="s">
        <v>16870</v>
      </c>
      <c r="C205" s="49"/>
      <c r="D205" s="49"/>
      <c r="E205" s="49"/>
      <c r="F205" s="49"/>
      <c r="G205" s="73"/>
      <c r="H205" s="73"/>
      <c r="I205" s="73"/>
      <c r="J205" s="73"/>
      <c r="K205" s="73"/>
      <c r="L205" s="49"/>
      <c r="M205" s="73"/>
      <c r="N205" s="73"/>
      <c r="O205" s="73"/>
      <c r="P205" s="73"/>
      <c r="Q205" s="73"/>
    </row>
    <row r="206" spans="1:17" ht="25.5" x14ac:dyDescent="0.2">
      <c r="A206" s="67" t="s">
        <v>17330</v>
      </c>
      <c r="B206" s="68" t="s">
        <v>16673</v>
      </c>
      <c r="C206" s="67" t="s">
        <v>17331</v>
      </c>
      <c r="D206" s="67"/>
      <c r="E206" s="67"/>
      <c r="F206" s="67"/>
      <c r="G206" s="65"/>
      <c r="H206" s="65"/>
      <c r="I206" s="65"/>
      <c r="J206" s="65"/>
      <c r="K206" s="65"/>
      <c r="L206" s="67"/>
      <c r="M206" s="65"/>
      <c r="N206" s="65"/>
      <c r="O206" s="65"/>
      <c r="P206" s="65"/>
      <c r="Q206" s="65"/>
    </row>
    <row r="207" spans="1:17" x14ac:dyDescent="0.2">
      <c r="A207" s="69" t="s">
        <v>17330</v>
      </c>
      <c r="B207" s="69" t="s">
        <v>22026</v>
      </c>
      <c r="C207" s="69" t="s">
        <v>23377</v>
      </c>
      <c r="D207" s="69"/>
      <c r="E207" s="69"/>
      <c r="F207" s="69"/>
      <c r="G207" s="66"/>
      <c r="H207" s="66"/>
      <c r="I207" s="66"/>
      <c r="J207" s="66"/>
      <c r="K207" s="66"/>
      <c r="L207" s="69"/>
      <c r="M207" s="66"/>
      <c r="N207" s="66"/>
      <c r="O207" s="66"/>
      <c r="P207" s="66"/>
      <c r="Q207" s="66"/>
    </row>
    <row r="208" spans="1:17" x14ac:dyDescent="0.2">
      <c r="A208" s="81"/>
      <c r="B208" s="81" t="s">
        <v>16870</v>
      </c>
      <c r="C208" s="81"/>
      <c r="D208" s="49"/>
      <c r="E208" s="49"/>
      <c r="F208" s="49"/>
      <c r="G208" s="73"/>
      <c r="H208" s="73"/>
      <c r="I208" s="73"/>
      <c r="J208" s="73"/>
      <c r="K208" s="73"/>
      <c r="L208" s="49"/>
      <c r="M208" s="73"/>
      <c r="N208" s="73"/>
      <c r="O208" s="73"/>
      <c r="P208" s="73"/>
      <c r="Q208" s="73"/>
    </row>
  </sheetData>
  <sheetProtection selectLockedCells="1" selectUnlockedCells="1"/>
  <autoFilter ref="A5:CP208" xr:uid="{00000000-0009-0000-0000-000002000000}"/>
  <customSheetViews>
    <customSheetView guid="{D087AD53-F1F5-4C23-80A6-7AFBDFE3C813}">
      <pane xSplit="4" ySplit="5" topLeftCell="E6" activePane="bottomRight" state="frozen"/>
      <selection pane="bottomRight" activeCell="F23" sqref="F2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2" type="noConversion"/>
  <dataValidations count="25">
    <dataValidation allowBlank="1" showInputMessage="1" sqref="I1 I102:I104 I106:I107 I111:I112 I77:I99 I4:I53 I188:I208 I58 I71:I75 I153:I186 I62:I69 I114:I121 I123:I151" xr:uid="{00000000-0002-0000-0200-000000000000}"/>
    <dataValidation type="list" allowBlank="1" showInputMessage="1" sqref="G1 G77:G104 G106:G107 G133:G208 G4:G75 G111:G121 G123:G131" xr:uid="{00000000-0002-0000-0200-000001000000}">
      <formula1>"Printer, Printing Head, Cooling Unit, Heating Unit, Ultrasonic System,"</formula1>
    </dataValidation>
    <dataValidation type="list" allowBlank="1" showInputMessage="1" sqref="H1 H106:H107 H102:H104 H62:H69 H77:H99 H71:H75 H153:H208 H4:H60 H111:H121 H123:H151" xr:uid="{00000000-0002-0000-0200-000002000000}">
      <formula1>"---, Baumer, Microsonic, Pilz, Phoenix Contact, Sick, Siemens, STM Sensor-technik, Wago"</formula1>
    </dataValidation>
    <dataValidation type="list" allowBlank="1" showInputMessage="1" sqref="F1 F106:F107 F133:F208 F71:F104 F4:F69 F111:F121 F123:F131" xr:uid="{00000000-0002-0000-0200-000003000000}">
      <formula1>"---,Digital I/O, Analog I/O, Ethernet, Profibus"</formula1>
    </dataValidation>
    <dataValidation type="list" allowBlank="1" sqref="H2:H3" xr:uid="{00000000-0002-0000-0200-000004000000}">
      <formula1>"---,4-20mA,0-20mA,0-10V,FastIO,CPU,pt100,RS232,Safety S, Safety S T0, Safety S T1M, Safety S T2, Safety S T3M, Safety D T0, Safety D T1M, Safety D T2, Safety D T3M,Safety S 24V,Safety D 24V, Safety D PulseTest"</formula1>
    </dataValidation>
    <dataValidation type="list" allowBlank="1" showInputMessage="1" showErrorMessage="1" sqref="G2:G3" xr:uid="{00000000-0002-0000-0200-000005000000}">
      <formula1>"A,D"</formula1>
    </dataValidation>
    <dataValidation type="list" allowBlank="1" showInputMessage="1" showErrorMessage="1" sqref="F2:F3" xr:uid="{00000000-0002-0000-0200-000006000000}">
      <formula1>"I,O"</formula1>
    </dataValidation>
    <dataValidation type="list" allowBlank="1" showInputMessage="1" sqref="O2:O3" xr:uid="{00000000-0002-0000-0200-000007000000}">
      <formula1>"1,2,3,4,5,6,CC"</formula1>
    </dataValidation>
    <dataValidation type="list" allowBlank="1" showInputMessage="1" sqref="L2:L3" xr:uid="{00000000-0002-0000-0200-000008000000}">
      <formula1>"---, Baumer, Festo,Microsonic, Pilz, Phoenix Contact, Sick, Siemens, STM Sensor-technik, Wago"</formula1>
    </dataValidation>
    <dataValidation type="list" allowBlank="1" showInputMessage="1" sqref="K2:K3" xr:uid="{00000000-0002-0000-0200-000009000000}">
      <formula1>"Button,Contactor,E-Stop,FC,Fuses,Guard Doors,Indicator,Inductive Sensor,Interface,Lamp,Light Sensor,Load Cell,Pressure Sensor,Reflective Light Barrier,Relay,Safety Relay,Ultrasonic Sensor,Valve,Wire Jumper"</formula1>
    </dataValidation>
    <dataValidation type="list" allowBlank="1" sqref="D105 G76 K110" xr:uid="{00000000-0002-0000-0200-00000A000000}">
      <formula1>"Amplifier,Button,Contactor,E-Stop,Fuses,Guard Doors,Inductive Sensor,Interface,Ionisation,Laser Sensor,Light Sensor,Pressure Sensor,Proportional Valve,Relay,Safety Valve,Solid State Contactor,Temperature Sensor,Ultrasonic Sensor,Valve"</formula1>
    </dataValidation>
    <dataValidation type="list" allowBlank="1" sqref="H105 H76:I76 L110 H152 H100:H101" xr:uid="{00000000-0002-0000-0200-00000B000000}">
      <formula1>"---,Cognex,Eaton,Festo,Fife,Haug,IFM,Induk,Keyence,Novotechnik,Pfannenberg,Phoenix Contact,Pilz,Rittal,Schmersal,Schneider,SEW,Sick,Siemens,STM,Turck,Wago,Rockwell"</formula1>
    </dataValidation>
    <dataValidation type="list" allowBlank="1" sqref="Q108:Q109 P110 K54:L57 L101 Q70 K59:L60 K61 Q61 Q122" xr:uid="{00000000-0002-0000-0200-00000C000000}">
      <formula1>"10,11,12,13,14,15,16,17,18,19,20,21,30,31,32,33,34,35,36,40,41,HMI,CC,Tech"</formula1>
    </dataValidation>
    <dataValidation type="list" allowBlank="1" sqref="O108:O109 O70 O61 O122" xr:uid="{00000000-0002-0000-0200-00000D000000}">
      <formula1>"---,E-Stop,Door,Module Internal,Door (SLS),Module,Module (SLS)"</formula1>
    </dataValidation>
    <dataValidation type="list" allowBlank="1" sqref="N108:N109 N70 N61 N122" xr:uid="{00000000-0002-0000-0200-00000E000000}">
      <formula1>"None,Manual,Sensor,Block"</formula1>
    </dataValidation>
    <dataValidation type="list" allowBlank="1" sqref="K108:K109 K70 K122" xr:uid="{00000000-0002-0000-0200-00000F000000}">
      <formula1>"Rockwell, B&amp;R"</formula1>
    </dataValidation>
    <dataValidation type="list" allowBlank="1" sqref="J108:J109 J122" xr:uid="{00000000-0002-0000-0200-000010000000}">
      <formula1>"---,Brake"</formula1>
    </dataValidation>
    <dataValidation type="list" allowBlank="1" sqref="I108:I109 I122" xr:uid="{00000000-0002-0000-0200-000011000000}">
      <formula1>"---,Incremental,Absolut,Resolver"</formula1>
    </dataValidation>
    <dataValidation type="list" allowBlank="1" sqref="F108:F109 F70 H70 H61 F122" xr:uid="{00000000-0002-0000-0200-000012000000}">
      <formula1>"Rockwell,SEW,Nanotec"</formula1>
    </dataValidation>
    <dataValidation type="list" allowBlank="1" sqref="E108:E109 E70" xr:uid="{00000000-0002-0000-0200-000013000000}">
      <formula1>"Servo,FC,Stepper"</formula1>
    </dataValidation>
    <dataValidation type="list" allowBlank="1" sqref="E110" xr:uid="{00000000-0002-0000-0200-000014000000}">
      <formula1>"I,O"</formula1>
    </dataValidation>
    <dataValidation type="list" allowBlank="1" sqref="F110" xr:uid="{00000000-0002-0000-0200-000015000000}">
      <formula1>"A,D,X"</formula1>
    </dataValidation>
    <dataValidation type="list" allowBlank="1" sqref="G110" xr:uid="{00000000-0002-0000-0200-000016000000}">
      <formula1>"---,4-20mA,0-20mA,0-10V,ValveB,IO-Link,DMS,FastIO,Drive,CPU,pt100,RS232,Safety Single, Safety Dual, Safety Quad"</formula1>
    </dataValidation>
    <dataValidation type="list" allowBlank="1" sqref="H110" xr:uid="{00000000-0002-0000-0200-000017000000}">
      <formula1>"---,Single/Pulse/T0,Single/Pulse/T1,Single/Pulse/T2,Single/Pulse/T3,Single/Safety,Dual/Safety,Single/Pulse,Dual/Pulse"</formula1>
    </dataValidation>
    <dataValidation type="list" allowBlank="1" sqref="E122" xr:uid="{00000000-0002-0000-0200-00001F000000}">
      <formula1>"Servo,FC,Stepper,Encoder"</formula1>
    </dataValidation>
  </dataValidations>
  <pageMargins left="0.78740157499999996" right="0.78740157499999996" top="0.984251969" bottom="0.984251969" header="0.4921259845" footer="0.4921259845"/>
  <pageSetup paperSize="8" scale="56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411" r:id="rId5" name="Mark Frame">
              <controlPr defaultSize="0" print="0" autoFill="0" autoPict="0">
                <anchor>
                  <from>
                    <xdr:col>3</xdr:col>
                    <xdr:colOff>600075</xdr:colOff>
                    <xdr:row>0</xdr:row>
                    <xdr:rowOff>57150</xdr:rowOff>
                  </from>
                  <to>
                    <xdr:col>4</xdr:col>
                    <xdr:colOff>1247775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6" name="Mark_Clear">
              <controlPr defaultSize="0" print="0" autoFill="0" autoPict="0" macro="[0]!Mark_Clear">
                <anchor>
                  <from>
                    <xdr:col>3</xdr:col>
                    <xdr:colOff>733425</xdr:colOff>
                    <xdr:row>0</xdr:row>
                    <xdr:rowOff>114300</xdr:rowOff>
                  </from>
                  <to>
                    <xdr:col>3</xdr:col>
                    <xdr:colOff>1495425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" name="Mark Mechanic">
              <controlPr defaultSize="0" print="0" autoFill="0" autoPict="0" macro="[0]!Mark_Mechanic">
                <anchor>
                  <from>
                    <xdr:col>3</xdr:col>
                    <xdr:colOff>1495425</xdr:colOff>
                    <xdr:row>0</xdr:row>
                    <xdr:rowOff>114300</xdr:rowOff>
                  </from>
                  <to>
                    <xdr:col>4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8" name="Mark Electric">
              <controlPr defaultSize="0" print="0" autoFill="0" autoPict="0" macro="[0]!Mark_Electric">
                <anchor>
                  <from>
                    <xdr:col>3</xdr:col>
                    <xdr:colOff>1495425</xdr:colOff>
                    <xdr:row>2</xdr:row>
                    <xdr:rowOff>9525</xdr:rowOff>
                  </from>
                  <to>
                    <xdr:col>4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9" name="Mark Assembly">
              <controlPr defaultSize="0" print="0" autoFill="0" autoPict="0" macro="[0]!Mark_Assembly">
                <anchor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4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10" name="Mark Software">
              <controlPr defaultSize="0" print="0" autoFill="0" autoPict="0" macro="[0]!Mark_Software">
                <anchor>
                  <from>
                    <xdr:col>4</xdr:col>
                    <xdr:colOff>352425</xdr:colOff>
                    <xdr:row>2</xdr:row>
                    <xdr:rowOff>9525</xdr:rowOff>
                  </from>
                  <to>
                    <xdr:col>4</xdr:col>
                    <xdr:colOff>1114425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11" name="View Frame">
              <controlPr defaultSize="0" print="0" autoFill="0" autoPict="0">
                <anchor>
                  <from>
                    <xdr:col>4</xdr:col>
                    <xdr:colOff>1362075</xdr:colOff>
                    <xdr:row>0</xdr:row>
                    <xdr:rowOff>57150</xdr:rowOff>
                  </from>
                  <to>
                    <xdr:col>6</xdr:col>
                    <xdr:colOff>800100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12" name="View All">
              <controlPr defaultSize="0" print="0" autoFill="0" autoPict="0" macro="[0]!View_IO_All">
                <anchor>
                  <from>
                    <xdr:col>4</xdr:col>
                    <xdr:colOff>1495425</xdr:colOff>
                    <xdr:row>0</xdr:row>
                    <xdr:rowOff>114300</xdr:rowOff>
                  </from>
                  <to>
                    <xdr:col>5</xdr:col>
                    <xdr:colOff>314325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13" name="View Mechanic">
              <controlPr defaultSize="0" print="0" autoFill="0" autoPict="0" macro="[0]!View_IO_Mechanic">
                <anchor>
                  <from>
                    <xdr:col>5</xdr:col>
                    <xdr:colOff>314325</xdr:colOff>
                    <xdr:row>0</xdr:row>
                    <xdr:rowOff>114300</xdr:rowOff>
                  </from>
                  <to>
                    <xdr:col>5</xdr:col>
                    <xdr:colOff>1076325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14" name="View Electric">
              <controlPr defaultSize="0" print="0" autoFill="0" autoPict="0" macro="[0]!View_IO_Electric">
                <anchor>
                  <from>
                    <xdr:col>5</xdr:col>
                    <xdr:colOff>314325</xdr:colOff>
                    <xdr:row>2</xdr:row>
                    <xdr:rowOff>9525</xdr:rowOff>
                  </from>
                  <to>
                    <xdr:col>5</xdr:col>
                    <xdr:colOff>1085850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15" name="View Assembly">
              <controlPr defaultSize="0" print="0" autoFill="0" autoPict="0" macro="[0]!View_IO_Assembly">
                <anchor>
                  <from>
                    <xdr:col>5</xdr:col>
                    <xdr:colOff>1076325</xdr:colOff>
                    <xdr:row>0</xdr:row>
                    <xdr:rowOff>114300</xdr:rowOff>
                  </from>
                  <to>
                    <xdr:col>6</xdr:col>
                    <xdr:colOff>666750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16" name="View Software">
              <controlPr defaultSize="0" print="0" autoFill="0" autoPict="0" macro="[0]!View_IO_Software">
                <anchor>
                  <from>
                    <xdr:col>5</xdr:col>
                    <xdr:colOff>1076325</xdr:colOff>
                    <xdr:row>2</xdr:row>
                    <xdr:rowOff>9525</xdr:rowOff>
                  </from>
                  <to>
                    <xdr:col>6</xdr:col>
                    <xdr:colOff>666750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P364"/>
  <sheetViews>
    <sheetView zoomScale="85" zoomScaleNormal="85" workbookViewId="0">
      <pane ySplit="1" topLeftCell="A2" activePane="bottomLeft" state="frozen"/>
      <selection activeCell="C566" sqref="C566"/>
      <selection pane="bottomLeft" activeCell="G70" sqref="G70"/>
    </sheetView>
  </sheetViews>
  <sheetFormatPr defaultColWidth="11.42578125" defaultRowHeight="12.75" customHeight="1" x14ac:dyDescent="0.2"/>
  <cols>
    <col min="1" max="1" width="13.140625" bestFit="1" customWidth="1"/>
    <col min="2" max="2" width="14.85546875" bestFit="1" customWidth="1"/>
    <col min="3" max="3" width="27" bestFit="1" customWidth="1"/>
    <col min="4" max="4" width="31" bestFit="1" customWidth="1"/>
    <col min="5" max="5" width="27.42578125" customWidth="1"/>
    <col min="6" max="6" width="29.28515625" bestFit="1" customWidth="1"/>
    <col min="7" max="8" width="12.7109375" bestFit="1" customWidth="1"/>
    <col min="9" max="9" width="18.7109375" bestFit="1" customWidth="1"/>
    <col min="10" max="10" width="15.42578125" bestFit="1" customWidth="1"/>
    <col min="11" max="11" width="15.85546875" bestFit="1" customWidth="1"/>
    <col min="12" max="12" width="25.140625" bestFit="1" customWidth="1"/>
    <col min="16" max="16" width="14.140625" bestFit="1" customWidth="1"/>
  </cols>
  <sheetData>
    <row r="1" spans="1:16" ht="13.5" hidden="1" thickBot="1" x14ac:dyDescent="0.25">
      <c r="A1" s="88" t="s">
        <v>16991</v>
      </c>
      <c r="B1" s="88" t="s">
        <v>16992</v>
      </c>
      <c r="C1" s="88" t="s">
        <v>16993</v>
      </c>
      <c r="D1" s="88" t="s">
        <v>16994</v>
      </c>
      <c r="E1" s="88" t="s">
        <v>16995</v>
      </c>
      <c r="F1" s="88" t="s">
        <v>16996</v>
      </c>
      <c r="G1" s="88" t="s">
        <v>16997</v>
      </c>
      <c r="H1" s="88" t="s">
        <v>16998</v>
      </c>
      <c r="I1" s="88" t="s">
        <v>16999</v>
      </c>
      <c r="J1" s="88" t="s">
        <v>17000</v>
      </c>
      <c r="K1" s="88" t="s">
        <v>17001</v>
      </c>
      <c r="L1" s="88" t="s">
        <v>17002</v>
      </c>
      <c r="M1" s="88" t="s">
        <v>17003</v>
      </c>
      <c r="N1" s="88" t="s">
        <v>17004</v>
      </c>
      <c r="O1" s="88" t="s">
        <v>17005</v>
      </c>
      <c r="P1" s="88" t="s">
        <v>17006</v>
      </c>
    </row>
    <row r="2" spans="1:16" ht="36.75" customHeight="1" thickBo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ht="13.5" thickTop="1" x14ac:dyDescent="0.2">
      <c r="A3" s="31" t="s">
        <v>94</v>
      </c>
      <c r="B3" s="31" t="s">
        <v>17007</v>
      </c>
      <c r="C3" s="31" t="s">
        <v>17008</v>
      </c>
      <c r="D3" s="31" t="s">
        <v>17009</v>
      </c>
      <c r="E3" s="31" t="s">
        <v>17010</v>
      </c>
      <c r="F3" s="31" t="s">
        <v>17011</v>
      </c>
      <c r="G3" s="31" t="s">
        <v>6044</v>
      </c>
      <c r="H3" s="31" t="s">
        <v>17012</v>
      </c>
      <c r="I3" s="31" t="s">
        <v>17013</v>
      </c>
      <c r="J3" s="31" t="s">
        <v>17014</v>
      </c>
      <c r="K3" s="31" t="s">
        <v>17015</v>
      </c>
      <c r="L3" s="31" t="s">
        <v>16895</v>
      </c>
      <c r="M3" s="31" t="s">
        <v>17016</v>
      </c>
      <c r="N3" s="31" t="s">
        <v>17017</v>
      </c>
      <c r="O3" s="31" t="s">
        <v>17018</v>
      </c>
      <c r="P3" s="31" t="s">
        <v>17019</v>
      </c>
    </row>
    <row r="4" spans="1:16" x14ac:dyDescent="0.2">
      <c r="A4" s="37" t="s">
        <v>16613</v>
      </c>
      <c r="B4" s="37" t="s">
        <v>15440</v>
      </c>
      <c r="C4" s="37" t="s">
        <v>16617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40"/>
    </row>
    <row r="5" spans="1:16" x14ac:dyDescent="0.2">
      <c r="A5" s="38" t="s">
        <v>16614</v>
      </c>
      <c r="B5" s="38"/>
      <c r="C5" s="38" t="s">
        <v>16639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x14ac:dyDescent="0.2">
      <c r="A6" s="74" t="s">
        <v>16615</v>
      </c>
      <c r="B6" s="74" t="s">
        <v>16625</v>
      </c>
      <c r="C6" s="74" t="s">
        <v>16626</v>
      </c>
      <c r="D6" s="74"/>
      <c r="E6" s="74"/>
      <c r="F6" s="74" t="s">
        <v>16626</v>
      </c>
      <c r="G6" s="74"/>
      <c r="H6" s="75"/>
      <c r="I6" s="75"/>
      <c r="J6" s="75">
        <v>11532132</v>
      </c>
      <c r="K6" s="75" t="s">
        <v>17020</v>
      </c>
      <c r="L6" s="75">
        <v>1000</v>
      </c>
      <c r="M6" s="75"/>
      <c r="N6" s="75" t="s">
        <v>17021</v>
      </c>
      <c r="O6" s="75" t="s">
        <v>17022</v>
      </c>
      <c r="P6" s="74"/>
    </row>
    <row r="7" spans="1:16" x14ac:dyDescent="0.2">
      <c r="A7" s="74" t="s">
        <v>16615</v>
      </c>
      <c r="B7" s="74" t="s">
        <v>16640</v>
      </c>
      <c r="C7" s="74" t="s">
        <v>16618</v>
      </c>
      <c r="D7" s="74"/>
      <c r="E7" s="74"/>
      <c r="F7" s="74" t="s">
        <v>17023</v>
      </c>
      <c r="G7" s="74">
        <v>10</v>
      </c>
      <c r="H7" s="75"/>
      <c r="I7" s="75"/>
      <c r="J7" s="75">
        <v>11532133</v>
      </c>
      <c r="K7" s="75" t="s">
        <v>16641</v>
      </c>
      <c r="L7" s="75">
        <v>2000</v>
      </c>
      <c r="M7" s="75"/>
      <c r="N7" s="75" t="s">
        <v>17024</v>
      </c>
      <c r="O7" s="75" t="s">
        <v>17025</v>
      </c>
      <c r="P7" s="74"/>
    </row>
    <row r="8" spans="1:16" x14ac:dyDescent="0.2">
      <c r="A8" s="76" t="s">
        <v>16616</v>
      </c>
      <c r="B8" s="77" t="s">
        <v>16640</v>
      </c>
      <c r="C8" s="76" t="s">
        <v>5787</v>
      </c>
      <c r="D8" s="76" t="s">
        <v>17026</v>
      </c>
      <c r="E8" s="76"/>
      <c r="F8" s="76"/>
      <c r="G8" s="76"/>
      <c r="H8" s="26"/>
      <c r="I8" s="26"/>
      <c r="J8" s="26"/>
      <c r="K8" s="26"/>
      <c r="L8" s="26"/>
      <c r="M8" s="26"/>
      <c r="N8" s="26"/>
      <c r="O8" s="26"/>
      <c r="P8" s="76"/>
    </row>
    <row r="9" spans="1:16" x14ac:dyDescent="0.2">
      <c r="A9" s="76" t="s">
        <v>16620</v>
      </c>
      <c r="B9" s="77" t="s">
        <v>16640</v>
      </c>
      <c r="C9" s="76" t="s">
        <v>17027</v>
      </c>
      <c r="D9" s="76" t="s">
        <v>10736</v>
      </c>
      <c r="E9" s="76"/>
      <c r="F9" s="76"/>
      <c r="G9" s="76"/>
      <c r="H9" s="26"/>
      <c r="I9" s="26"/>
      <c r="J9" s="26"/>
      <c r="K9" s="26"/>
      <c r="L9" s="26"/>
      <c r="M9" s="26"/>
      <c r="N9" s="26"/>
      <c r="O9" s="26"/>
      <c r="P9" s="76"/>
    </row>
    <row r="10" spans="1:16" x14ac:dyDescent="0.2">
      <c r="A10" s="76" t="s">
        <v>16620</v>
      </c>
      <c r="B10" s="77" t="s">
        <v>16640</v>
      </c>
      <c r="C10" s="76" t="s">
        <v>16621</v>
      </c>
      <c r="D10" s="76" t="s">
        <v>16644</v>
      </c>
      <c r="E10" s="76"/>
      <c r="F10" s="76"/>
      <c r="G10" s="76"/>
      <c r="H10" s="26"/>
      <c r="I10" s="26"/>
      <c r="J10" s="26"/>
      <c r="K10" s="26"/>
      <c r="L10" s="26"/>
      <c r="M10" s="26"/>
      <c r="N10" s="26"/>
      <c r="O10" s="26"/>
      <c r="P10" s="76"/>
    </row>
    <row r="11" spans="1:16" x14ac:dyDescent="0.2">
      <c r="A11" s="76" t="s">
        <v>16620</v>
      </c>
      <c r="B11" s="77" t="s">
        <v>16640</v>
      </c>
      <c r="C11" s="76" t="s">
        <v>16632</v>
      </c>
      <c r="D11" s="76" t="s">
        <v>16642</v>
      </c>
      <c r="E11" s="76"/>
      <c r="F11" s="76"/>
      <c r="G11" s="76"/>
      <c r="H11" s="26"/>
      <c r="I11" s="26"/>
      <c r="J11" s="26"/>
      <c r="K11" s="26"/>
      <c r="L11" s="26"/>
      <c r="M11" s="26"/>
      <c r="N11" s="26"/>
      <c r="O11" s="26"/>
      <c r="P11" s="76"/>
    </row>
    <row r="12" spans="1:16" x14ac:dyDescent="0.2">
      <c r="A12" s="74" t="s">
        <v>16615</v>
      </c>
      <c r="B12" s="74" t="s">
        <v>16643</v>
      </c>
      <c r="C12" s="74" t="s">
        <v>16618</v>
      </c>
      <c r="D12" s="74"/>
      <c r="E12" s="74"/>
      <c r="F12" s="74" t="s">
        <v>17028</v>
      </c>
      <c r="G12" s="74">
        <v>11</v>
      </c>
      <c r="H12" s="75"/>
      <c r="I12" s="75"/>
      <c r="J12" s="75">
        <v>11532134</v>
      </c>
      <c r="K12" s="75" t="s">
        <v>16641</v>
      </c>
      <c r="L12" s="75">
        <v>2100</v>
      </c>
      <c r="M12" s="75"/>
      <c r="N12" s="75" t="s">
        <v>17024</v>
      </c>
      <c r="O12" s="75" t="s">
        <v>17025</v>
      </c>
      <c r="P12" s="74"/>
    </row>
    <row r="13" spans="1:16" x14ac:dyDescent="0.2">
      <c r="A13" s="76" t="s">
        <v>16616</v>
      </c>
      <c r="B13" s="77" t="s">
        <v>16643</v>
      </c>
      <c r="C13" s="76" t="s">
        <v>5787</v>
      </c>
      <c r="D13" s="76" t="s">
        <v>17029</v>
      </c>
      <c r="E13" s="76"/>
      <c r="F13" s="76"/>
      <c r="G13" s="76"/>
      <c r="H13" s="26"/>
      <c r="I13" s="26"/>
      <c r="J13" s="26"/>
      <c r="K13" s="26"/>
      <c r="L13" s="26"/>
      <c r="M13" s="26"/>
      <c r="N13" s="26"/>
      <c r="O13" s="26"/>
      <c r="P13" s="76"/>
    </row>
    <row r="14" spans="1:16" x14ac:dyDescent="0.2">
      <c r="A14" s="76" t="s">
        <v>16620</v>
      </c>
      <c r="B14" s="77" t="s">
        <v>16643</v>
      </c>
      <c r="C14" s="76" t="s">
        <v>17027</v>
      </c>
      <c r="D14" s="76" t="s">
        <v>10736</v>
      </c>
      <c r="E14" s="76"/>
      <c r="F14" s="76"/>
      <c r="G14" s="76"/>
      <c r="H14" s="26"/>
      <c r="I14" s="26"/>
      <c r="J14" s="26"/>
      <c r="K14" s="26"/>
      <c r="L14" s="26"/>
      <c r="M14" s="26"/>
      <c r="N14" s="26"/>
      <c r="O14" s="26"/>
      <c r="P14" s="76"/>
    </row>
    <row r="15" spans="1:16" x14ac:dyDescent="0.2">
      <c r="A15" s="76" t="s">
        <v>16620</v>
      </c>
      <c r="B15" s="77" t="s">
        <v>16643</v>
      </c>
      <c r="C15" s="76" t="s">
        <v>16621</v>
      </c>
      <c r="D15" s="76" t="s">
        <v>17030</v>
      </c>
      <c r="E15" s="76"/>
      <c r="F15" s="76"/>
      <c r="G15" s="76"/>
      <c r="H15" s="26"/>
      <c r="I15" s="26"/>
      <c r="J15" s="26"/>
      <c r="K15" s="26"/>
      <c r="L15" s="26"/>
      <c r="M15" s="26"/>
      <c r="N15" s="26"/>
      <c r="O15" s="26"/>
      <c r="P15" s="76"/>
    </row>
    <row r="16" spans="1:16" x14ac:dyDescent="0.2">
      <c r="A16" s="76" t="s">
        <v>16620</v>
      </c>
      <c r="B16" s="77" t="s">
        <v>16643</v>
      </c>
      <c r="C16" s="76" t="s">
        <v>16632</v>
      </c>
      <c r="D16" s="76" t="s">
        <v>17031</v>
      </c>
      <c r="E16" s="76"/>
      <c r="F16" s="76"/>
      <c r="G16" s="76"/>
      <c r="H16" s="26"/>
      <c r="I16" s="26"/>
      <c r="J16" s="26"/>
      <c r="K16" s="26"/>
      <c r="L16" s="26"/>
      <c r="M16" s="26"/>
      <c r="N16" s="26"/>
      <c r="O16" s="26"/>
      <c r="P16" s="76"/>
    </row>
    <row r="17" spans="1:16" x14ac:dyDescent="0.2">
      <c r="A17" s="74" t="s">
        <v>16615</v>
      </c>
      <c r="B17" s="74" t="s">
        <v>17032</v>
      </c>
      <c r="C17" s="74" t="s">
        <v>16618</v>
      </c>
      <c r="D17" s="74"/>
      <c r="E17" s="74"/>
      <c r="F17" s="74" t="s">
        <v>17033</v>
      </c>
      <c r="G17" s="74">
        <v>12</v>
      </c>
      <c r="H17" s="75"/>
      <c r="I17" s="75"/>
      <c r="J17" s="75">
        <v>11532135</v>
      </c>
      <c r="K17" s="75" t="s">
        <v>16641</v>
      </c>
      <c r="L17" s="75">
        <v>2200</v>
      </c>
      <c r="M17" s="75"/>
      <c r="N17" s="75" t="s">
        <v>17034</v>
      </c>
      <c r="O17" s="75" t="s">
        <v>17025</v>
      </c>
      <c r="P17" s="74"/>
    </row>
    <row r="18" spans="1:16" x14ac:dyDescent="0.2">
      <c r="A18" s="76" t="s">
        <v>16616</v>
      </c>
      <c r="B18" s="77" t="s">
        <v>17032</v>
      </c>
      <c r="C18" s="76" t="s">
        <v>5787</v>
      </c>
      <c r="D18" s="76" t="s">
        <v>17035</v>
      </c>
      <c r="E18" s="76"/>
      <c r="F18" s="76"/>
      <c r="G18" s="76"/>
      <c r="H18" s="26"/>
      <c r="I18" s="26"/>
      <c r="J18" s="26"/>
      <c r="K18" s="26"/>
      <c r="L18" s="26"/>
      <c r="M18" s="26"/>
      <c r="N18" s="26"/>
      <c r="O18" s="26"/>
      <c r="P18" s="76"/>
    </row>
    <row r="19" spans="1:16" x14ac:dyDescent="0.2">
      <c r="A19" s="76" t="s">
        <v>16620</v>
      </c>
      <c r="B19" s="77" t="s">
        <v>17032</v>
      </c>
      <c r="C19" s="76" t="s">
        <v>17027</v>
      </c>
      <c r="D19" s="76" t="s">
        <v>10736</v>
      </c>
      <c r="E19" s="76"/>
      <c r="F19" s="76"/>
      <c r="G19" s="76"/>
      <c r="H19" s="26"/>
      <c r="I19" s="26"/>
      <c r="J19" s="26"/>
      <c r="K19" s="26"/>
      <c r="L19" s="26"/>
      <c r="M19" s="26"/>
      <c r="N19" s="26"/>
      <c r="O19" s="26"/>
      <c r="P19" s="76"/>
    </row>
    <row r="20" spans="1:16" x14ac:dyDescent="0.2">
      <c r="A20" s="76" t="s">
        <v>16620</v>
      </c>
      <c r="B20" s="77" t="s">
        <v>17032</v>
      </c>
      <c r="C20" s="76" t="s">
        <v>16621</v>
      </c>
      <c r="D20" s="76" t="s">
        <v>16644</v>
      </c>
      <c r="E20" s="76"/>
      <c r="F20" s="76"/>
      <c r="G20" s="76"/>
      <c r="H20" s="26"/>
      <c r="I20" s="26"/>
      <c r="J20" s="26"/>
      <c r="K20" s="26"/>
      <c r="L20" s="26"/>
      <c r="M20" s="26"/>
      <c r="N20" s="26"/>
      <c r="O20" s="26"/>
      <c r="P20" s="76"/>
    </row>
    <row r="21" spans="1:16" x14ac:dyDescent="0.2">
      <c r="A21" s="76" t="s">
        <v>16620</v>
      </c>
      <c r="B21" s="77" t="s">
        <v>17032</v>
      </c>
      <c r="C21" s="76" t="s">
        <v>16632</v>
      </c>
      <c r="D21" s="76" t="s">
        <v>16642</v>
      </c>
      <c r="E21" s="76"/>
      <c r="F21" s="76"/>
      <c r="G21" s="76"/>
      <c r="H21" s="26"/>
      <c r="I21" s="26"/>
      <c r="J21" s="26"/>
      <c r="K21" s="26"/>
      <c r="L21" s="26"/>
      <c r="M21" s="26"/>
      <c r="N21" s="26"/>
      <c r="O21" s="26"/>
      <c r="P21" s="76"/>
    </row>
    <row r="22" spans="1:16" x14ac:dyDescent="0.2">
      <c r="A22" s="74" t="s">
        <v>16615</v>
      </c>
      <c r="B22" s="74" t="s">
        <v>17036</v>
      </c>
      <c r="C22" s="74" t="s">
        <v>16618</v>
      </c>
      <c r="D22" s="74"/>
      <c r="E22" s="74"/>
      <c r="F22" s="74" t="s">
        <v>17037</v>
      </c>
      <c r="G22" s="74">
        <v>13</v>
      </c>
      <c r="H22" s="75"/>
      <c r="I22" s="75"/>
      <c r="J22" s="75">
        <v>11532136</v>
      </c>
      <c r="K22" s="75" t="s">
        <v>16641</v>
      </c>
      <c r="L22" s="75">
        <v>2300</v>
      </c>
      <c r="M22" s="75"/>
      <c r="N22" s="75" t="s">
        <v>17034</v>
      </c>
      <c r="O22" s="75" t="s">
        <v>17025</v>
      </c>
      <c r="P22" s="74"/>
    </row>
    <row r="23" spans="1:16" x14ac:dyDescent="0.2">
      <c r="A23" s="76" t="s">
        <v>16616</v>
      </c>
      <c r="B23" s="77" t="s">
        <v>17036</v>
      </c>
      <c r="C23" s="76" t="s">
        <v>5787</v>
      </c>
      <c r="D23" s="76" t="s">
        <v>17035</v>
      </c>
      <c r="E23" s="76"/>
      <c r="F23" s="76"/>
      <c r="G23" s="76"/>
      <c r="H23" s="26"/>
      <c r="I23" s="26"/>
      <c r="J23" s="26"/>
      <c r="K23" s="26"/>
      <c r="L23" s="26"/>
      <c r="M23" s="26"/>
      <c r="N23" s="26"/>
      <c r="O23" s="26"/>
      <c r="P23" s="76"/>
    </row>
    <row r="24" spans="1:16" x14ac:dyDescent="0.2">
      <c r="A24" s="76" t="s">
        <v>16620</v>
      </c>
      <c r="B24" s="77" t="s">
        <v>17036</v>
      </c>
      <c r="C24" s="76" t="s">
        <v>17027</v>
      </c>
      <c r="D24" s="76" t="s">
        <v>10736</v>
      </c>
      <c r="E24" s="76"/>
      <c r="F24" s="76"/>
      <c r="G24" s="76"/>
      <c r="H24" s="26"/>
      <c r="I24" s="26"/>
      <c r="J24" s="26"/>
      <c r="K24" s="26"/>
      <c r="L24" s="26"/>
      <c r="M24" s="26"/>
      <c r="N24" s="26"/>
      <c r="O24" s="26"/>
      <c r="P24" s="76"/>
    </row>
    <row r="25" spans="1:16" x14ac:dyDescent="0.2">
      <c r="A25" s="76" t="s">
        <v>16620</v>
      </c>
      <c r="B25" s="77" t="s">
        <v>17036</v>
      </c>
      <c r="C25" s="76" t="s">
        <v>16621</v>
      </c>
      <c r="D25" s="76" t="s">
        <v>16644</v>
      </c>
      <c r="E25" s="76"/>
      <c r="F25" s="76"/>
      <c r="G25" s="76"/>
      <c r="H25" s="26"/>
      <c r="I25" s="26"/>
      <c r="J25" s="26"/>
      <c r="K25" s="26"/>
      <c r="L25" s="26"/>
      <c r="M25" s="26"/>
      <c r="N25" s="26"/>
      <c r="O25" s="26"/>
      <c r="P25" s="76"/>
    </row>
    <row r="26" spans="1:16" x14ac:dyDescent="0.2">
      <c r="A26" s="76" t="s">
        <v>16620</v>
      </c>
      <c r="B26" s="77" t="s">
        <v>17036</v>
      </c>
      <c r="C26" s="76" t="s">
        <v>16632</v>
      </c>
      <c r="D26" s="76" t="s">
        <v>16642</v>
      </c>
      <c r="E26" s="76"/>
      <c r="F26" s="76"/>
      <c r="G26" s="76"/>
      <c r="H26" s="26"/>
      <c r="I26" s="26"/>
      <c r="J26" s="26"/>
      <c r="K26" s="26"/>
      <c r="L26" s="26"/>
      <c r="M26" s="26"/>
      <c r="N26" s="26"/>
      <c r="O26" s="26"/>
      <c r="P26" s="76"/>
    </row>
    <row r="27" spans="1:16" x14ac:dyDescent="0.2">
      <c r="A27" s="74" t="s">
        <v>16615</v>
      </c>
      <c r="B27" s="74" t="s">
        <v>17038</v>
      </c>
      <c r="C27" s="74" t="s">
        <v>16618</v>
      </c>
      <c r="D27" s="74"/>
      <c r="E27" s="74"/>
      <c r="F27" s="74" t="s">
        <v>17039</v>
      </c>
      <c r="G27" s="74">
        <v>14</v>
      </c>
      <c r="H27" s="75"/>
      <c r="I27" s="75"/>
      <c r="J27" s="75">
        <v>11532137</v>
      </c>
      <c r="K27" s="75" t="s">
        <v>16641</v>
      </c>
      <c r="L27" s="75">
        <v>2400</v>
      </c>
      <c r="M27" s="75"/>
      <c r="N27" s="75" t="s">
        <v>17024</v>
      </c>
      <c r="O27" s="75" t="s">
        <v>17025</v>
      </c>
      <c r="P27" s="74"/>
    </row>
    <row r="28" spans="1:16" x14ac:dyDescent="0.2">
      <c r="A28" s="76" t="s">
        <v>16616</v>
      </c>
      <c r="B28" s="77" t="s">
        <v>17038</v>
      </c>
      <c r="C28" s="76" t="s">
        <v>5787</v>
      </c>
      <c r="D28" s="76" t="s">
        <v>17029</v>
      </c>
      <c r="E28" s="76"/>
      <c r="F28" s="76"/>
      <c r="G28" s="76"/>
      <c r="H28" s="26"/>
      <c r="I28" s="26"/>
      <c r="J28" s="26"/>
      <c r="K28" s="26"/>
      <c r="L28" s="26"/>
      <c r="M28" s="26"/>
      <c r="N28" s="26"/>
      <c r="O28" s="26"/>
      <c r="P28" s="76"/>
    </row>
    <row r="29" spans="1:16" x14ac:dyDescent="0.2">
      <c r="A29" s="76" t="s">
        <v>16620</v>
      </c>
      <c r="B29" s="77" t="s">
        <v>17038</v>
      </c>
      <c r="C29" s="76" t="s">
        <v>17027</v>
      </c>
      <c r="D29" s="76" t="s">
        <v>10736</v>
      </c>
      <c r="E29" s="76"/>
      <c r="F29" s="76"/>
      <c r="G29" s="76"/>
      <c r="H29" s="26"/>
      <c r="I29" s="26"/>
      <c r="J29" s="26"/>
      <c r="K29" s="26"/>
      <c r="L29" s="26"/>
      <c r="M29" s="26"/>
      <c r="N29" s="26"/>
      <c r="O29" s="26"/>
      <c r="P29" s="76"/>
    </row>
    <row r="30" spans="1:16" x14ac:dyDescent="0.2">
      <c r="A30" s="76" t="s">
        <v>16620</v>
      </c>
      <c r="B30" s="77" t="s">
        <v>17038</v>
      </c>
      <c r="C30" s="76" t="s">
        <v>16621</v>
      </c>
      <c r="D30" s="76" t="s">
        <v>17030</v>
      </c>
      <c r="E30" s="76"/>
      <c r="F30" s="76"/>
      <c r="G30" s="76"/>
      <c r="H30" s="26"/>
      <c r="I30" s="26"/>
      <c r="J30" s="26"/>
      <c r="K30" s="26"/>
      <c r="L30" s="26"/>
      <c r="M30" s="26"/>
      <c r="N30" s="26"/>
      <c r="O30" s="26"/>
      <c r="P30" s="76"/>
    </row>
    <row r="31" spans="1:16" x14ac:dyDescent="0.2">
      <c r="A31" s="76" t="s">
        <v>16620</v>
      </c>
      <c r="B31" s="77" t="s">
        <v>17038</v>
      </c>
      <c r="C31" s="76" t="s">
        <v>16632</v>
      </c>
      <c r="D31" s="76" t="s">
        <v>17031</v>
      </c>
      <c r="E31" s="76"/>
      <c r="F31" s="76"/>
      <c r="G31" s="76"/>
      <c r="H31" s="26"/>
      <c r="I31" s="26"/>
      <c r="J31" s="26"/>
      <c r="K31" s="26"/>
      <c r="L31" s="26"/>
      <c r="M31" s="26"/>
      <c r="N31" s="26"/>
      <c r="O31" s="26"/>
      <c r="P31" s="76"/>
    </row>
    <row r="32" spans="1:16" x14ac:dyDescent="0.2">
      <c r="A32" s="74" t="s">
        <v>16615</v>
      </c>
      <c r="B32" s="74" t="s">
        <v>17040</v>
      </c>
      <c r="C32" s="74" t="s">
        <v>16618</v>
      </c>
      <c r="D32" s="74"/>
      <c r="E32" s="74"/>
      <c r="F32" s="74" t="s">
        <v>17041</v>
      </c>
      <c r="G32" s="74">
        <v>20</v>
      </c>
      <c r="H32" s="75"/>
      <c r="I32" s="75"/>
      <c r="J32" s="75">
        <v>11532138</v>
      </c>
      <c r="K32" s="75" t="s">
        <v>16641</v>
      </c>
      <c r="L32" s="75">
        <v>2500</v>
      </c>
      <c r="M32" s="75"/>
      <c r="N32" s="75" t="s">
        <v>17024</v>
      </c>
      <c r="O32" s="75" t="s">
        <v>17025</v>
      </c>
      <c r="P32" s="74"/>
    </row>
    <row r="33" spans="1:16" x14ac:dyDescent="0.2">
      <c r="A33" s="76" t="s">
        <v>16616</v>
      </c>
      <c r="B33" s="77" t="s">
        <v>17040</v>
      </c>
      <c r="C33" s="76" t="s">
        <v>5787</v>
      </c>
      <c r="D33" s="76" t="s">
        <v>17042</v>
      </c>
      <c r="E33" s="76"/>
      <c r="F33" s="76"/>
      <c r="G33" s="76"/>
      <c r="H33" s="26"/>
      <c r="I33" s="26"/>
      <c r="J33" s="26"/>
      <c r="K33" s="26"/>
      <c r="L33" s="26"/>
      <c r="M33" s="26"/>
      <c r="N33" s="26"/>
      <c r="O33" s="26"/>
      <c r="P33" s="76"/>
    </row>
    <row r="34" spans="1:16" x14ac:dyDescent="0.2">
      <c r="A34" s="76" t="s">
        <v>16620</v>
      </c>
      <c r="B34" s="77" t="s">
        <v>17040</v>
      </c>
      <c r="C34" s="76" t="s">
        <v>17027</v>
      </c>
      <c r="D34" s="76" t="s">
        <v>10736</v>
      </c>
      <c r="E34" s="76"/>
      <c r="F34" s="76"/>
      <c r="G34" s="76"/>
      <c r="H34" s="26"/>
      <c r="I34" s="26"/>
      <c r="J34" s="26"/>
      <c r="K34" s="26"/>
      <c r="L34" s="26"/>
      <c r="M34" s="26"/>
      <c r="N34" s="26"/>
      <c r="O34" s="26"/>
      <c r="P34" s="76"/>
    </row>
    <row r="35" spans="1:16" x14ac:dyDescent="0.2">
      <c r="A35" s="76" t="s">
        <v>16620</v>
      </c>
      <c r="B35" s="77" t="s">
        <v>17040</v>
      </c>
      <c r="C35" s="76" t="s">
        <v>16632</v>
      </c>
      <c r="D35" s="76" t="s">
        <v>17031</v>
      </c>
      <c r="E35" s="76"/>
      <c r="F35" s="76"/>
      <c r="G35" s="76"/>
      <c r="H35" s="26"/>
      <c r="I35" s="26"/>
      <c r="J35" s="26"/>
      <c r="K35" s="26"/>
      <c r="L35" s="26"/>
      <c r="M35" s="26"/>
      <c r="N35" s="26"/>
      <c r="O35" s="26"/>
      <c r="P35" s="76"/>
    </row>
    <row r="36" spans="1:16" x14ac:dyDescent="0.2">
      <c r="A36" s="74" t="s">
        <v>16615</v>
      </c>
      <c r="B36" s="74" t="s">
        <v>17043</v>
      </c>
      <c r="C36" s="74" t="s">
        <v>16618</v>
      </c>
      <c r="D36" s="74"/>
      <c r="E36" s="74"/>
      <c r="F36" s="74" t="s">
        <v>17044</v>
      </c>
      <c r="G36" s="74">
        <v>30</v>
      </c>
      <c r="H36" s="75"/>
      <c r="I36" s="75"/>
      <c r="J36" s="75">
        <v>11532139</v>
      </c>
      <c r="K36" s="75" t="s">
        <v>16641</v>
      </c>
      <c r="L36" s="75">
        <v>3000</v>
      </c>
      <c r="M36" s="75"/>
      <c r="N36" s="75" t="s">
        <v>17045</v>
      </c>
      <c r="O36" s="75" t="s">
        <v>17046</v>
      </c>
      <c r="P36" s="74"/>
    </row>
    <row r="37" spans="1:16" x14ac:dyDescent="0.2">
      <c r="A37" s="76" t="s">
        <v>16616</v>
      </c>
      <c r="B37" s="77" t="s">
        <v>17043</v>
      </c>
      <c r="C37" s="76" t="s">
        <v>5787</v>
      </c>
      <c r="D37" s="76" t="s">
        <v>17035</v>
      </c>
      <c r="E37" s="76"/>
      <c r="F37" s="76"/>
      <c r="G37" s="76"/>
      <c r="H37" s="26"/>
      <c r="I37" s="26"/>
      <c r="J37" s="26"/>
      <c r="K37" s="26"/>
      <c r="L37" s="26"/>
      <c r="M37" s="26"/>
      <c r="N37" s="26"/>
      <c r="O37" s="26"/>
      <c r="P37" s="76"/>
    </row>
    <row r="38" spans="1:16" x14ac:dyDescent="0.2">
      <c r="A38" s="76" t="s">
        <v>16620</v>
      </c>
      <c r="B38" s="77" t="s">
        <v>17043</v>
      </c>
      <c r="C38" s="76" t="s">
        <v>17027</v>
      </c>
      <c r="D38" s="76" t="s">
        <v>10736</v>
      </c>
      <c r="E38" s="76"/>
      <c r="F38" s="76"/>
      <c r="G38" s="76"/>
      <c r="H38" s="26"/>
      <c r="I38" s="26"/>
      <c r="J38" s="26"/>
      <c r="K38" s="26"/>
      <c r="L38" s="26"/>
      <c r="M38" s="26"/>
      <c r="N38" s="26"/>
      <c r="O38" s="26"/>
      <c r="P38" s="76"/>
    </row>
    <row r="39" spans="1:16" x14ac:dyDescent="0.2">
      <c r="A39" s="76" t="s">
        <v>16620</v>
      </c>
      <c r="B39" s="77" t="s">
        <v>17043</v>
      </c>
      <c r="C39" s="76" t="s">
        <v>16621</v>
      </c>
      <c r="D39" s="76" t="s">
        <v>16644</v>
      </c>
      <c r="E39" s="76"/>
      <c r="F39" s="76"/>
      <c r="G39" s="76"/>
      <c r="H39" s="26"/>
      <c r="I39" s="26"/>
      <c r="J39" s="26"/>
      <c r="K39" s="26"/>
      <c r="L39" s="26"/>
      <c r="M39" s="26"/>
      <c r="N39" s="26"/>
      <c r="O39" s="26"/>
      <c r="P39" s="76"/>
    </row>
    <row r="40" spans="1:16" x14ac:dyDescent="0.2">
      <c r="A40" s="76" t="s">
        <v>16620</v>
      </c>
      <c r="B40" s="77" t="s">
        <v>17043</v>
      </c>
      <c r="C40" s="76" t="s">
        <v>16632</v>
      </c>
      <c r="D40" s="76" t="s">
        <v>16642</v>
      </c>
      <c r="E40" s="76"/>
      <c r="F40" s="76"/>
      <c r="G40" s="76"/>
      <c r="H40" s="26"/>
      <c r="I40" s="26"/>
      <c r="J40" s="26"/>
      <c r="K40" s="26"/>
      <c r="L40" s="26"/>
      <c r="M40" s="26"/>
      <c r="N40" s="26"/>
      <c r="O40" s="26"/>
      <c r="P40" s="76"/>
    </row>
    <row r="41" spans="1:16" x14ac:dyDescent="0.2">
      <c r="A41" s="74" t="s">
        <v>16615</v>
      </c>
      <c r="B41" s="74" t="s">
        <v>17047</v>
      </c>
      <c r="C41" s="74" t="s">
        <v>16618</v>
      </c>
      <c r="D41" s="74"/>
      <c r="E41" s="74"/>
      <c r="F41" s="74" t="s">
        <v>17048</v>
      </c>
      <c r="G41" s="74">
        <v>31</v>
      </c>
      <c r="H41" s="75"/>
      <c r="I41" s="75"/>
      <c r="J41" s="75">
        <v>11532140</v>
      </c>
      <c r="K41" s="75" t="s">
        <v>16641</v>
      </c>
      <c r="L41" s="75">
        <v>3100</v>
      </c>
      <c r="M41" s="75"/>
      <c r="N41" s="75" t="s">
        <v>17045</v>
      </c>
      <c r="O41" s="75" t="s">
        <v>17046</v>
      </c>
      <c r="P41" s="74"/>
    </row>
    <row r="42" spans="1:16" x14ac:dyDescent="0.2">
      <c r="A42" s="76" t="s">
        <v>16616</v>
      </c>
      <c r="B42" s="77" t="s">
        <v>17047</v>
      </c>
      <c r="C42" s="76" t="s">
        <v>5787</v>
      </c>
      <c r="D42" s="76" t="s">
        <v>17029</v>
      </c>
      <c r="E42" s="76"/>
      <c r="F42" s="76"/>
      <c r="G42" s="76"/>
      <c r="H42" s="26"/>
      <c r="I42" s="26"/>
      <c r="J42" s="26"/>
      <c r="K42" s="26"/>
      <c r="L42" s="26"/>
      <c r="M42" s="26"/>
      <c r="N42" s="26"/>
      <c r="O42" s="26"/>
      <c r="P42" s="76"/>
    </row>
    <row r="43" spans="1:16" x14ac:dyDescent="0.2">
      <c r="A43" s="76" t="s">
        <v>16620</v>
      </c>
      <c r="B43" s="77" t="s">
        <v>17047</v>
      </c>
      <c r="C43" s="76" t="s">
        <v>17027</v>
      </c>
      <c r="D43" s="76" t="s">
        <v>10736</v>
      </c>
      <c r="E43" s="76"/>
      <c r="F43" s="76"/>
      <c r="G43" s="76"/>
      <c r="H43" s="26"/>
      <c r="I43" s="26"/>
      <c r="J43" s="26"/>
      <c r="K43" s="26"/>
      <c r="L43" s="26"/>
      <c r="M43" s="26"/>
      <c r="N43" s="26"/>
      <c r="O43" s="26"/>
      <c r="P43" s="76"/>
    </row>
    <row r="44" spans="1:16" x14ac:dyDescent="0.2">
      <c r="A44" s="76" t="s">
        <v>16620</v>
      </c>
      <c r="B44" s="77" t="s">
        <v>17047</v>
      </c>
      <c r="C44" s="76" t="s">
        <v>16621</v>
      </c>
      <c r="D44" s="76" t="s">
        <v>16644</v>
      </c>
      <c r="E44" s="76"/>
      <c r="F44" s="76"/>
      <c r="G44" s="76"/>
      <c r="H44" s="26"/>
      <c r="I44" s="26"/>
      <c r="J44" s="26"/>
      <c r="K44" s="26"/>
      <c r="L44" s="26"/>
      <c r="M44" s="26"/>
      <c r="N44" s="26"/>
      <c r="O44" s="26"/>
      <c r="P44" s="76"/>
    </row>
    <row r="45" spans="1:16" x14ac:dyDescent="0.2">
      <c r="A45" s="76" t="s">
        <v>16620</v>
      </c>
      <c r="B45" s="77" t="s">
        <v>17047</v>
      </c>
      <c r="C45" s="76" t="s">
        <v>16632</v>
      </c>
      <c r="D45" s="76" t="s">
        <v>16642</v>
      </c>
      <c r="E45" s="76"/>
      <c r="F45" s="76"/>
      <c r="G45" s="76"/>
      <c r="H45" s="26"/>
      <c r="I45" s="26"/>
      <c r="J45" s="26"/>
      <c r="K45" s="26"/>
      <c r="L45" s="26"/>
      <c r="M45" s="26"/>
      <c r="N45" s="26"/>
      <c r="O45" s="26"/>
      <c r="P45" s="76"/>
    </row>
    <row r="46" spans="1:16" x14ac:dyDescent="0.2">
      <c r="A46" s="74" t="s">
        <v>16615</v>
      </c>
      <c r="B46" s="74" t="s">
        <v>17049</v>
      </c>
      <c r="C46" s="74" t="s">
        <v>16618</v>
      </c>
      <c r="D46" s="74"/>
      <c r="E46" s="74"/>
      <c r="F46" s="74" t="s">
        <v>17050</v>
      </c>
      <c r="G46" s="74">
        <v>32</v>
      </c>
      <c r="H46" s="75"/>
      <c r="I46" s="75"/>
      <c r="J46" s="75">
        <v>11532141</v>
      </c>
      <c r="K46" s="75" t="s">
        <v>16641</v>
      </c>
      <c r="L46" s="75">
        <v>3200</v>
      </c>
      <c r="M46" s="75"/>
      <c r="N46" s="75" t="s">
        <v>17045</v>
      </c>
      <c r="O46" s="75" t="s">
        <v>17046</v>
      </c>
      <c r="P46" s="74"/>
    </row>
    <row r="47" spans="1:16" x14ac:dyDescent="0.2">
      <c r="A47" s="76" t="s">
        <v>16616</v>
      </c>
      <c r="B47" s="77" t="s">
        <v>17049</v>
      </c>
      <c r="C47" s="76" t="s">
        <v>5787</v>
      </c>
      <c r="D47" s="76" t="s">
        <v>17029</v>
      </c>
      <c r="E47" s="76"/>
      <c r="F47" s="76"/>
      <c r="G47" s="76"/>
      <c r="H47" s="26"/>
      <c r="I47" s="26"/>
      <c r="J47" s="26"/>
      <c r="K47" s="26"/>
      <c r="L47" s="26"/>
      <c r="M47" s="26"/>
      <c r="N47" s="26"/>
      <c r="O47" s="26"/>
      <c r="P47" s="76"/>
    </row>
    <row r="48" spans="1:16" x14ac:dyDescent="0.2">
      <c r="A48" s="76" t="s">
        <v>16620</v>
      </c>
      <c r="B48" s="77" t="s">
        <v>17049</v>
      </c>
      <c r="C48" s="76" t="s">
        <v>17027</v>
      </c>
      <c r="D48" s="76" t="s">
        <v>10736</v>
      </c>
      <c r="E48" s="76"/>
      <c r="F48" s="76"/>
      <c r="G48" s="76"/>
      <c r="H48" s="26"/>
      <c r="I48" s="26"/>
      <c r="J48" s="26"/>
      <c r="K48" s="26"/>
      <c r="L48" s="26"/>
      <c r="M48" s="26"/>
      <c r="N48" s="26"/>
      <c r="O48" s="26"/>
      <c r="P48" s="76"/>
    </row>
    <row r="49" spans="1:16" x14ac:dyDescent="0.2">
      <c r="A49" s="76" t="s">
        <v>16620</v>
      </c>
      <c r="B49" s="77" t="s">
        <v>17049</v>
      </c>
      <c r="C49" s="76" t="s">
        <v>16621</v>
      </c>
      <c r="D49" s="76" t="s">
        <v>17030</v>
      </c>
      <c r="E49" s="76"/>
      <c r="F49" s="76"/>
      <c r="G49" s="76"/>
      <c r="H49" s="26"/>
      <c r="I49" s="26"/>
      <c r="J49" s="26"/>
      <c r="K49" s="26"/>
      <c r="L49" s="26"/>
      <c r="M49" s="26"/>
      <c r="N49" s="26"/>
      <c r="O49" s="26"/>
      <c r="P49" s="76"/>
    </row>
    <row r="50" spans="1:16" x14ac:dyDescent="0.2">
      <c r="A50" s="76" t="s">
        <v>16620</v>
      </c>
      <c r="B50" s="77" t="s">
        <v>17049</v>
      </c>
      <c r="C50" s="76" t="s">
        <v>16632</v>
      </c>
      <c r="D50" s="76" t="s">
        <v>17031</v>
      </c>
      <c r="E50" s="76"/>
      <c r="F50" s="76"/>
      <c r="G50" s="76"/>
      <c r="H50" s="26"/>
      <c r="I50" s="26"/>
      <c r="J50" s="26"/>
      <c r="K50" s="26"/>
      <c r="L50" s="26"/>
      <c r="M50" s="26"/>
      <c r="N50" s="26"/>
      <c r="O50" s="26"/>
      <c r="P50" s="76"/>
    </row>
    <row r="51" spans="1:16" x14ac:dyDescent="0.2">
      <c r="A51" s="74" t="s">
        <v>16615</v>
      </c>
      <c r="B51" s="74" t="s">
        <v>17051</v>
      </c>
      <c r="C51" s="74" t="s">
        <v>16618</v>
      </c>
      <c r="D51" s="74"/>
      <c r="E51" s="74"/>
      <c r="F51" s="74" t="s">
        <v>17052</v>
      </c>
      <c r="G51" s="74">
        <v>33</v>
      </c>
      <c r="H51" s="75"/>
      <c r="I51" s="75"/>
      <c r="J51" s="75">
        <v>11532142</v>
      </c>
      <c r="K51" s="75" t="s">
        <v>16641</v>
      </c>
      <c r="L51" s="75">
        <v>3300</v>
      </c>
      <c r="M51" s="75"/>
      <c r="N51" s="75" t="s">
        <v>17045</v>
      </c>
      <c r="O51" s="75" t="s">
        <v>17046</v>
      </c>
      <c r="P51" s="74"/>
    </row>
    <row r="52" spans="1:16" x14ac:dyDescent="0.2">
      <c r="A52" s="76" t="s">
        <v>16616</v>
      </c>
      <c r="B52" s="77" t="s">
        <v>17051</v>
      </c>
      <c r="C52" s="76" t="s">
        <v>5787</v>
      </c>
      <c r="D52" s="76" t="s">
        <v>17035</v>
      </c>
      <c r="E52" s="76"/>
      <c r="F52" s="76"/>
      <c r="G52" s="76"/>
      <c r="H52" s="26"/>
      <c r="I52" s="26"/>
      <c r="J52" s="26"/>
      <c r="K52" s="26"/>
      <c r="L52" s="26"/>
      <c r="M52" s="26"/>
      <c r="N52" s="26"/>
      <c r="O52" s="26"/>
      <c r="P52" s="76"/>
    </row>
    <row r="53" spans="1:16" x14ac:dyDescent="0.2">
      <c r="A53" s="76" t="s">
        <v>16620</v>
      </c>
      <c r="B53" s="77" t="s">
        <v>17051</v>
      </c>
      <c r="C53" s="76" t="s">
        <v>17027</v>
      </c>
      <c r="D53" s="76" t="s">
        <v>10736</v>
      </c>
      <c r="E53" s="76"/>
      <c r="F53" s="76"/>
      <c r="G53" s="76"/>
      <c r="H53" s="26"/>
      <c r="I53" s="26"/>
      <c r="J53" s="26"/>
      <c r="K53" s="26"/>
      <c r="L53" s="26"/>
      <c r="M53" s="26"/>
      <c r="N53" s="26"/>
      <c r="O53" s="26"/>
      <c r="P53" s="76"/>
    </row>
    <row r="54" spans="1:16" x14ac:dyDescent="0.2">
      <c r="A54" s="76" t="s">
        <v>16620</v>
      </c>
      <c r="B54" s="77" t="s">
        <v>17051</v>
      </c>
      <c r="C54" s="76" t="s">
        <v>16621</v>
      </c>
      <c r="D54" s="76" t="s">
        <v>16644</v>
      </c>
      <c r="E54" s="76"/>
      <c r="F54" s="76"/>
      <c r="G54" s="76"/>
      <c r="H54" s="26"/>
      <c r="I54" s="26"/>
      <c r="J54" s="26"/>
      <c r="K54" s="26"/>
      <c r="L54" s="26"/>
      <c r="M54" s="26"/>
      <c r="N54" s="26"/>
      <c r="O54" s="26"/>
      <c r="P54" s="76"/>
    </row>
    <row r="55" spans="1:16" x14ac:dyDescent="0.2">
      <c r="A55" s="76" t="s">
        <v>16620</v>
      </c>
      <c r="B55" s="77" t="s">
        <v>17051</v>
      </c>
      <c r="C55" s="76" t="s">
        <v>16632</v>
      </c>
      <c r="D55" s="76" t="s">
        <v>16642</v>
      </c>
      <c r="E55" s="76"/>
      <c r="F55" s="76"/>
      <c r="G55" s="76"/>
      <c r="H55" s="26"/>
      <c r="I55" s="26"/>
      <c r="J55" s="26"/>
      <c r="K55" s="26"/>
      <c r="L55" s="26"/>
      <c r="M55" s="26"/>
      <c r="N55" s="26"/>
      <c r="O55" s="26"/>
      <c r="P55" s="76"/>
    </row>
    <row r="56" spans="1:16" x14ac:dyDescent="0.2">
      <c r="A56" s="74" t="s">
        <v>16615</v>
      </c>
      <c r="B56" s="74" t="s">
        <v>17053</v>
      </c>
      <c r="C56" s="74" t="s">
        <v>16618</v>
      </c>
      <c r="D56" s="74"/>
      <c r="E56" s="74"/>
      <c r="F56" s="74" t="s">
        <v>17054</v>
      </c>
      <c r="G56" s="74">
        <v>34</v>
      </c>
      <c r="H56" s="75"/>
      <c r="I56" s="75"/>
      <c r="J56" s="75">
        <v>11532143</v>
      </c>
      <c r="K56" s="75" t="s">
        <v>16641</v>
      </c>
      <c r="L56" s="75">
        <v>3400</v>
      </c>
      <c r="M56" s="75"/>
      <c r="N56" s="75" t="s">
        <v>17045</v>
      </c>
      <c r="O56" s="75" t="s">
        <v>17046</v>
      </c>
      <c r="P56" s="74"/>
    </row>
    <row r="57" spans="1:16" x14ac:dyDescent="0.2">
      <c r="A57" s="76" t="s">
        <v>16616</v>
      </c>
      <c r="B57" s="77" t="s">
        <v>17053</v>
      </c>
      <c r="C57" s="76" t="s">
        <v>5787</v>
      </c>
      <c r="D57" s="76" t="s">
        <v>17055</v>
      </c>
      <c r="E57" s="76"/>
      <c r="F57" s="76"/>
      <c r="G57" s="76"/>
      <c r="H57" s="26"/>
      <c r="I57" s="26"/>
      <c r="J57" s="26"/>
      <c r="K57" s="26"/>
      <c r="L57" s="26"/>
      <c r="M57" s="26"/>
      <c r="N57" s="26"/>
      <c r="O57" s="26"/>
      <c r="P57" s="76"/>
    </row>
    <row r="58" spans="1:16" x14ac:dyDescent="0.2">
      <c r="A58" s="76" t="s">
        <v>16620</v>
      </c>
      <c r="B58" s="77" t="s">
        <v>17053</v>
      </c>
      <c r="C58" s="76" t="s">
        <v>17027</v>
      </c>
      <c r="D58" s="76" t="s">
        <v>10736</v>
      </c>
      <c r="E58" s="76"/>
      <c r="F58" s="76"/>
      <c r="G58" s="76"/>
      <c r="H58" s="26"/>
      <c r="I58" s="26"/>
      <c r="J58" s="26"/>
      <c r="K58" s="26"/>
      <c r="L58" s="26"/>
      <c r="M58" s="26"/>
      <c r="N58" s="26"/>
      <c r="O58" s="26"/>
      <c r="P58" s="76"/>
    </row>
    <row r="59" spans="1:16" x14ac:dyDescent="0.2">
      <c r="A59" s="76" t="s">
        <v>16620</v>
      </c>
      <c r="B59" s="77" t="s">
        <v>17053</v>
      </c>
      <c r="C59" s="76" t="s">
        <v>16621</v>
      </c>
      <c r="D59" s="76" t="s">
        <v>16644</v>
      </c>
      <c r="E59" s="76"/>
      <c r="F59" s="76"/>
      <c r="G59" s="76"/>
      <c r="H59" s="26"/>
      <c r="I59" s="26"/>
      <c r="J59" s="26"/>
      <c r="K59" s="26"/>
      <c r="L59" s="26"/>
      <c r="M59" s="26"/>
      <c r="N59" s="26"/>
      <c r="O59" s="26"/>
      <c r="P59" s="76"/>
    </row>
    <row r="60" spans="1:16" x14ac:dyDescent="0.2">
      <c r="A60" s="76" t="s">
        <v>16620</v>
      </c>
      <c r="B60" s="77" t="s">
        <v>17053</v>
      </c>
      <c r="C60" s="76" t="s">
        <v>16632</v>
      </c>
      <c r="D60" s="76" t="s">
        <v>16642</v>
      </c>
      <c r="E60" s="76"/>
      <c r="F60" s="76"/>
      <c r="G60" s="76"/>
      <c r="H60" s="26"/>
      <c r="I60" s="26"/>
      <c r="J60" s="26"/>
      <c r="K60" s="26"/>
      <c r="L60" s="26"/>
      <c r="M60" s="26"/>
      <c r="N60" s="26"/>
      <c r="O60" s="26"/>
      <c r="P60" s="76"/>
    </row>
    <row r="61" spans="1:16" x14ac:dyDescent="0.2">
      <c r="A61" s="74" t="s">
        <v>16615</v>
      </c>
      <c r="B61" s="74" t="s">
        <v>17056</v>
      </c>
      <c r="C61" s="74" t="s">
        <v>16618</v>
      </c>
      <c r="D61" s="74"/>
      <c r="E61" s="74"/>
      <c r="F61" s="74" t="s">
        <v>17057</v>
      </c>
      <c r="G61" s="74">
        <v>40</v>
      </c>
      <c r="H61" s="75"/>
      <c r="I61" s="75"/>
      <c r="J61" s="75">
        <v>11532144</v>
      </c>
      <c r="K61" s="75" t="s">
        <v>16641</v>
      </c>
      <c r="L61" s="75">
        <v>3500</v>
      </c>
      <c r="M61" s="75"/>
      <c r="N61" s="75" t="s">
        <v>17045</v>
      </c>
      <c r="O61" s="75" t="s">
        <v>17046</v>
      </c>
      <c r="P61" s="74"/>
    </row>
    <row r="62" spans="1:16" x14ac:dyDescent="0.2">
      <c r="A62" s="76" t="s">
        <v>16616</v>
      </c>
      <c r="B62" s="77" t="s">
        <v>17056</v>
      </c>
      <c r="C62" s="76" t="s">
        <v>5787</v>
      </c>
      <c r="D62" s="76" t="s">
        <v>17042</v>
      </c>
      <c r="E62" s="76"/>
      <c r="F62" s="76"/>
      <c r="G62" s="76"/>
      <c r="H62" s="26"/>
      <c r="I62" s="26"/>
      <c r="J62" s="26"/>
      <c r="K62" s="26"/>
      <c r="L62" s="26"/>
      <c r="M62" s="26"/>
      <c r="N62" s="26"/>
      <c r="O62" s="26"/>
      <c r="P62" s="76"/>
    </row>
    <row r="63" spans="1:16" x14ac:dyDescent="0.2">
      <c r="A63" s="76" t="s">
        <v>16620</v>
      </c>
      <c r="B63" s="77" t="s">
        <v>17056</v>
      </c>
      <c r="C63" s="76" t="s">
        <v>17027</v>
      </c>
      <c r="D63" s="76" t="s">
        <v>10736</v>
      </c>
      <c r="E63" s="76"/>
      <c r="F63" s="76"/>
      <c r="G63" s="76"/>
      <c r="H63" s="26"/>
      <c r="I63" s="26"/>
      <c r="J63" s="26"/>
      <c r="K63" s="26"/>
      <c r="L63" s="26"/>
      <c r="M63" s="26"/>
      <c r="N63" s="26"/>
      <c r="O63" s="26"/>
      <c r="P63" s="76"/>
    </row>
    <row r="64" spans="1:16" x14ac:dyDescent="0.2">
      <c r="A64" s="76" t="s">
        <v>16620</v>
      </c>
      <c r="B64" s="77" t="s">
        <v>17056</v>
      </c>
      <c r="C64" s="76" t="s">
        <v>16632</v>
      </c>
      <c r="D64" s="76" t="s">
        <v>17031</v>
      </c>
      <c r="E64" s="76"/>
      <c r="F64" s="76"/>
      <c r="G64" s="76"/>
      <c r="H64" s="26"/>
      <c r="I64" s="26"/>
      <c r="J64" s="26"/>
      <c r="K64" s="26"/>
      <c r="L64" s="26"/>
      <c r="M64" s="26"/>
      <c r="N64" s="26"/>
      <c r="O64" s="26"/>
      <c r="P64" s="76"/>
    </row>
    <row r="65" spans="1:16" x14ac:dyDescent="0.2">
      <c r="A65" s="74" t="s">
        <v>16615</v>
      </c>
      <c r="B65" s="74" t="s">
        <v>17058</v>
      </c>
      <c r="C65" s="74" t="s">
        <v>16618</v>
      </c>
      <c r="D65" s="74"/>
      <c r="E65" s="74"/>
      <c r="F65" s="74" t="s">
        <v>17059</v>
      </c>
      <c r="G65" s="74">
        <v>41</v>
      </c>
      <c r="H65" s="75"/>
      <c r="I65" s="75"/>
      <c r="J65" s="75">
        <v>11532145</v>
      </c>
      <c r="K65" s="75" t="s">
        <v>16641</v>
      </c>
      <c r="L65" s="75">
        <v>3600</v>
      </c>
      <c r="M65" s="75"/>
      <c r="N65" s="75" t="s">
        <v>17045</v>
      </c>
      <c r="O65" s="75" t="s">
        <v>17046</v>
      </c>
      <c r="P65" s="74"/>
    </row>
    <row r="66" spans="1:16" x14ac:dyDescent="0.2">
      <c r="A66" s="76" t="s">
        <v>16616</v>
      </c>
      <c r="B66" s="77" t="s">
        <v>17058</v>
      </c>
      <c r="C66" s="76" t="s">
        <v>5787</v>
      </c>
      <c r="D66" s="76" t="s">
        <v>17042</v>
      </c>
      <c r="E66" s="76"/>
      <c r="F66" s="76"/>
      <c r="G66" s="76"/>
      <c r="H66" s="26"/>
      <c r="I66" s="26"/>
      <c r="J66" s="26"/>
      <c r="K66" s="26"/>
      <c r="L66" s="26"/>
      <c r="M66" s="26"/>
      <c r="N66" s="26"/>
      <c r="O66" s="26"/>
      <c r="P66" s="76"/>
    </row>
    <row r="67" spans="1:16" x14ac:dyDescent="0.2">
      <c r="A67" s="76" t="s">
        <v>16620</v>
      </c>
      <c r="B67" s="77" t="s">
        <v>17058</v>
      </c>
      <c r="C67" s="76" t="s">
        <v>17027</v>
      </c>
      <c r="D67" s="76" t="s">
        <v>10736</v>
      </c>
      <c r="E67" s="76"/>
      <c r="F67" s="76"/>
      <c r="G67" s="76"/>
      <c r="H67" s="26"/>
      <c r="I67" s="26"/>
      <c r="J67" s="26"/>
      <c r="K67" s="26"/>
      <c r="L67" s="26"/>
      <c r="M67" s="26"/>
      <c r="N67" s="26"/>
      <c r="O67" s="26"/>
      <c r="P67" s="76"/>
    </row>
    <row r="68" spans="1:16" x14ac:dyDescent="0.2">
      <c r="A68" s="76" t="s">
        <v>16620</v>
      </c>
      <c r="B68" s="77" t="s">
        <v>17058</v>
      </c>
      <c r="C68" s="76" t="s">
        <v>16632</v>
      </c>
      <c r="D68" s="76" t="s">
        <v>17031</v>
      </c>
      <c r="E68" s="76"/>
      <c r="F68" s="76"/>
      <c r="G68" s="76"/>
      <c r="H68" s="26"/>
      <c r="I68" s="26"/>
      <c r="J68" s="26"/>
      <c r="K68" s="26"/>
      <c r="L68" s="26"/>
      <c r="M68" s="26"/>
      <c r="N68" s="26"/>
      <c r="O68" s="26"/>
      <c r="P68" s="76"/>
    </row>
    <row r="69" spans="1:16" x14ac:dyDescent="0.2">
      <c r="A69" s="74" t="s">
        <v>16615</v>
      </c>
      <c r="B69" s="74" t="s">
        <v>17060</v>
      </c>
      <c r="C69" s="74" t="s">
        <v>16890</v>
      </c>
      <c r="D69" s="74" t="s">
        <v>17061</v>
      </c>
      <c r="E69" s="74"/>
      <c r="F69" s="74" t="s">
        <v>17062</v>
      </c>
      <c r="G69" s="89"/>
      <c r="H69" s="75"/>
      <c r="I69" s="75"/>
      <c r="J69" s="75">
        <v>11532146</v>
      </c>
      <c r="K69" s="75" t="s">
        <v>17063</v>
      </c>
      <c r="L69" s="75">
        <v>4000</v>
      </c>
      <c r="M69" s="75"/>
      <c r="N69" s="75" t="s">
        <v>17024</v>
      </c>
      <c r="O69" s="75" t="s">
        <v>17025</v>
      </c>
      <c r="P69" s="74"/>
    </row>
    <row r="70" spans="1:16" x14ac:dyDescent="0.2">
      <c r="A70" s="74" t="s">
        <v>16615</v>
      </c>
      <c r="B70" s="74" t="s">
        <v>17064</v>
      </c>
      <c r="C70" s="74" t="s">
        <v>16890</v>
      </c>
      <c r="D70" s="74" t="s">
        <v>17065</v>
      </c>
      <c r="E70" s="74"/>
      <c r="F70" s="74" t="s">
        <v>17066</v>
      </c>
      <c r="G70" s="89"/>
      <c r="H70" s="75"/>
      <c r="I70" s="75"/>
      <c r="J70" s="75">
        <v>11532147</v>
      </c>
      <c r="K70" s="75" t="s">
        <v>17063</v>
      </c>
      <c r="L70" s="75">
        <v>4020</v>
      </c>
      <c r="M70" s="75"/>
      <c r="N70" s="75" t="s">
        <v>17045</v>
      </c>
      <c r="O70" s="75" t="s">
        <v>17046</v>
      </c>
      <c r="P70" s="74"/>
    </row>
    <row r="71" spans="1:16" x14ac:dyDescent="0.2">
      <c r="A71" s="74" t="s">
        <v>16615</v>
      </c>
      <c r="B71" s="74" t="s">
        <v>17067</v>
      </c>
      <c r="C71" s="74" t="s">
        <v>17068</v>
      </c>
      <c r="D71" s="74"/>
      <c r="E71" s="74"/>
      <c r="F71" s="74"/>
      <c r="G71" s="89"/>
      <c r="H71" s="75"/>
      <c r="I71" s="75"/>
      <c r="J71" s="75">
        <v>11532148</v>
      </c>
      <c r="K71" s="75" t="s">
        <v>17063</v>
      </c>
      <c r="L71" s="75"/>
      <c r="M71" s="75"/>
      <c r="N71" s="75" t="s">
        <v>17069</v>
      </c>
      <c r="O71" s="75" t="s">
        <v>17022</v>
      </c>
      <c r="P71" s="74"/>
    </row>
    <row r="72" spans="1:16" x14ac:dyDescent="0.2">
      <c r="A72" s="90" t="s">
        <v>17070</v>
      </c>
      <c r="B72" s="90" t="s">
        <v>17071</v>
      </c>
      <c r="C72" s="90"/>
      <c r="D72" s="90"/>
      <c r="E72" s="90"/>
      <c r="F72" s="90"/>
      <c r="G72" s="91"/>
      <c r="H72" s="92"/>
      <c r="I72" s="92"/>
      <c r="J72" s="92"/>
      <c r="K72" s="92"/>
      <c r="L72" s="92"/>
      <c r="M72" s="92"/>
      <c r="N72" s="92"/>
      <c r="O72" s="92"/>
      <c r="P72" s="90"/>
    </row>
    <row r="73" spans="1:16" x14ac:dyDescent="0.2">
      <c r="A73" s="74" t="s">
        <v>16615</v>
      </c>
      <c r="B73" s="74" t="s">
        <v>17072</v>
      </c>
      <c r="C73" s="74" t="s">
        <v>17073</v>
      </c>
      <c r="D73" s="74" t="s">
        <v>17074</v>
      </c>
      <c r="E73" s="74"/>
      <c r="F73" s="74" t="s">
        <v>17075</v>
      </c>
      <c r="G73" s="74">
        <v>11</v>
      </c>
      <c r="H73" s="75"/>
      <c r="I73" s="75"/>
      <c r="J73" s="75">
        <v>11532149</v>
      </c>
      <c r="K73" s="75" t="s">
        <v>17063</v>
      </c>
      <c r="L73" s="75">
        <v>4100</v>
      </c>
      <c r="M73" s="75"/>
      <c r="N73" s="75" t="s">
        <v>17076</v>
      </c>
      <c r="O73" s="75" t="s">
        <v>17025</v>
      </c>
      <c r="P73" s="74"/>
    </row>
    <row r="74" spans="1:16" x14ac:dyDescent="0.2">
      <c r="A74" s="76" t="s">
        <v>16620</v>
      </c>
      <c r="B74" s="77" t="s">
        <v>17072</v>
      </c>
      <c r="C74" s="76" t="s">
        <v>4707</v>
      </c>
      <c r="D74" s="76" t="s">
        <v>10736</v>
      </c>
      <c r="E74" s="76"/>
      <c r="F74" s="76"/>
      <c r="G74" s="76"/>
      <c r="H74" s="26"/>
      <c r="I74" s="26"/>
      <c r="J74" s="26"/>
      <c r="K74" s="26"/>
      <c r="L74" s="26"/>
      <c r="M74" s="26"/>
      <c r="N74" s="26"/>
      <c r="O74" s="26"/>
      <c r="P74" s="76"/>
    </row>
    <row r="75" spans="1:16" x14ac:dyDescent="0.2">
      <c r="A75" s="76" t="s">
        <v>16620</v>
      </c>
      <c r="B75" s="77" t="s">
        <v>17072</v>
      </c>
      <c r="C75" s="76" t="s">
        <v>2933</v>
      </c>
      <c r="D75" s="76" t="s">
        <v>16623</v>
      </c>
      <c r="E75" s="76"/>
      <c r="F75" s="76"/>
      <c r="G75" s="76"/>
      <c r="H75" s="26"/>
      <c r="I75" s="26"/>
      <c r="J75" s="26"/>
      <c r="K75" s="26"/>
      <c r="L75" s="26"/>
      <c r="M75" s="26"/>
      <c r="N75" s="26"/>
      <c r="O75" s="26"/>
      <c r="P75" s="76"/>
    </row>
    <row r="76" spans="1:16" x14ac:dyDescent="0.2">
      <c r="A76" s="76" t="s">
        <v>16620</v>
      </c>
      <c r="B76" s="77" t="s">
        <v>17072</v>
      </c>
      <c r="C76" s="93" t="s">
        <v>17077</v>
      </c>
      <c r="D76" s="76" t="s">
        <v>10736</v>
      </c>
      <c r="E76" s="76"/>
      <c r="F76" s="76"/>
      <c r="G76" s="76"/>
      <c r="H76" t="s">
        <v>17078</v>
      </c>
      <c r="I76" s="26" t="s">
        <v>17079</v>
      </c>
      <c r="J76" s="26"/>
      <c r="K76" s="26"/>
      <c r="L76" s="26"/>
      <c r="M76" s="26"/>
      <c r="N76" s="26"/>
      <c r="O76" s="26"/>
      <c r="P76" s="76"/>
    </row>
    <row r="77" spans="1:16" x14ac:dyDescent="0.2">
      <c r="A77" s="74" t="s">
        <v>16615</v>
      </c>
      <c r="B77" s="74" t="s">
        <v>17080</v>
      </c>
      <c r="C77" s="74" t="s">
        <v>17073</v>
      </c>
      <c r="D77" s="74" t="s">
        <v>17081</v>
      </c>
      <c r="E77" s="74"/>
      <c r="F77" s="74" t="s">
        <v>17082</v>
      </c>
      <c r="G77" s="74">
        <v>30</v>
      </c>
      <c r="H77" s="75"/>
      <c r="I77" s="75"/>
      <c r="J77" s="75">
        <v>11532150</v>
      </c>
      <c r="K77" s="75" t="s">
        <v>17063</v>
      </c>
      <c r="L77" s="75">
        <v>4200</v>
      </c>
      <c r="M77" s="75"/>
      <c r="N77" s="75" t="s">
        <v>17083</v>
      </c>
      <c r="O77" s="75" t="s">
        <v>17046</v>
      </c>
      <c r="P77" s="74"/>
    </row>
    <row r="78" spans="1:16" x14ac:dyDescent="0.2">
      <c r="A78" s="76" t="s">
        <v>16620</v>
      </c>
      <c r="B78" s="77" t="s">
        <v>17080</v>
      </c>
      <c r="C78" s="76" t="s">
        <v>4707</v>
      </c>
      <c r="D78" s="76" t="s">
        <v>10736</v>
      </c>
      <c r="E78" s="76"/>
      <c r="F78" s="76"/>
      <c r="G78" s="76"/>
      <c r="H78" s="26"/>
      <c r="I78" s="26"/>
      <c r="J78" s="26"/>
      <c r="K78" s="26"/>
      <c r="L78" s="26"/>
      <c r="M78" s="26"/>
      <c r="N78" s="26"/>
      <c r="O78" s="26"/>
      <c r="P78" s="76"/>
    </row>
    <row r="79" spans="1:16" x14ac:dyDescent="0.2">
      <c r="A79" s="76" t="s">
        <v>16620</v>
      </c>
      <c r="B79" s="77" t="s">
        <v>17080</v>
      </c>
      <c r="C79" s="76" t="s">
        <v>2933</v>
      </c>
      <c r="D79" s="76" t="s">
        <v>16623</v>
      </c>
      <c r="E79" s="76"/>
      <c r="F79" s="76"/>
      <c r="G79" s="76"/>
      <c r="H79" s="26"/>
      <c r="I79" s="26"/>
      <c r="J79" s="26"/>
      <c r="K79" s="26"/>
      <c r="L79" s="26"/>
      <c r="M79" s="26"/>
      <c r="N79" s="26"/>
      <c r="O79" s="26"/>
      <c r="P79" s="76"/>
    </row>
    <row r="80" spans="1:16" x14ac:dyDescent="0.2">
      <c r="A80" s="76" t="s">
        <v>16620</v>
      </c>
      <c r="B80" s="77" t="s">
        <v>17080</v>
      </c>
      <c r="C80" s="93" t="s">
        <v>17077</v>
      </c>
      <c r="D80" s="76" t="s">
        <v>10736</v>
      </c>
      <c r="E80" s="76"/>
      <c r="F80" s="76"/>
      <c r="G80" s="76"/>
      <c r="H80" t="s">
        <v>17078</v>
      </c>
      <c r="I80" s="26" t="s">
        <v>17079</v>
      </c>
      <c r="J80" s="26"/>
      <c r="K80" s="26"/>
      <c r="L80" s="26"/>
      <c r="M80" s="26"/>
      <c r="N80" s="26"/>
      <c r="O80" s="26"/>
      <c r="P80" s="76"/>
    </row>
    <row r="81" spans="1:16" x14ac:dyDescent="0.2">
      <c r="A81" s="74" t="s">
        <v>16615</v>
      </c>
      <c r="B81" s="74" t="s">
        <v>17084</v>
      </c>
      <c r="C81" s="74" t="s">
        <v>17073</v>
      </c>
      <c r="D81" s="74" t="s">
        <v>17074</v>
      </c>
      <c r="E81" s="74"/>
      <c r="F81" s="74" t="s">
        <v>17085</v>
      </c>
      <c r="G81" s="74">
        <v>31</v>
      </c>
      <c r="H81" s="75"/>
      <c r="I81" s="75"/>
      <c r="J81" s="75">
        <v>11532152</v>
      </c>
      <c r="K81" s="75" t="s">
        <v>17063</v>
      </c>
      <c r="L81" s="75">
        <v>4220</v>
      </c>
      <c r="M81" s="75"/>
      <c r="N81" s="75" t="s">
        <v>17083</v>
      </c>
      <c r="O81" s="75" t="s">
        <v>17046</v>
      </c>
      <c r="P81" s="74"/>
    </row>
    <row r="82" spans="1:16" x14ac:dyDescent="0.2">
      <c r="A82" s="76" t="s">
        <v>16620</v>
      </c>
      <c r="B82" s="77" t="s">
        <v>17084</v>
      </c>
      <c r="C82" s="76" t="s">
        <v>4707</v>
      </c>
      <c r="D82" s="76" t="s">
        <v>10736</v>
      </c>
      <c r="E82" s="76"/>
      <c r="F82" s="76"/>
      <c r="G82" s="76"/>
      <c r="H82" s="26"/>
      <c r="I82" s="26"/>
      <c r="J82" s="26"/>
      <c r="K82" s="26"/>
      <c r="L82" s="26"/>
      <c r="M82" s="26"/>
      <c r="N82" s="26"/>
      <c r="O82" s="26"/>
      <c r="P82" s="76"/>
    </row>
    <row r="83" spans="1:16" x14ac:dyDescent="0.2">
      <c r="A83" s="76" t="s">
        <v>16620</v>
      </c>
      <c r="B83" s="77" t="s">
        <v>17084</v>
      </c>
      <c r="C83" s="76" t="s">
        <v>2933</v>
      </c>
      <c r="D83" s="76" t="s">
        <v>16623</v>
      </c>
      <c r="E83" s="76"/>
      <c r="F83" s="76"/>
      <c r="G83" s="76"/>
      <c r="H83" s="26"/>
      <c r="I83" s="26"/>
      <c r="J83" s="26"/>
      <c r="K83" s="26"/>
      <c r="L83" s="26"/>
      <c r="M83" s="26"/>
      <c r="N83" s="26"/>
      <c r="O83" s="26"/>
      <c r="P83" s="76"/>
    </row>
    <row r="84" spans="1:16" x14ac:dyDescent="0.2">
      <c r="A84" s="76" t="s">
        <v>16620</v>
      </c>
      <c r="B84" s="77" t="s">
        <v>17084</v>
      </c>
      <c r="C84" s="93" t="s">
        <v>17077</v>
      </c>
      <c r="D84" s="76" t="s">
        <v>10736</v>
      </c>
      <c r="E84" s="76"/>
      <c r="F84" s="76"/>
      <c r="G84" s="76"/>
      <c r="H84" t="s">
        <v>17078</v>
      </c>
      <c r="I84" s="26" t="s">
        <v>17079</v>
      </c>
      <c r="J84" s="26"/>
      <c r="K84" s="26"/>
      <c r="L84" s="26"/>
      <c r="M84" s="26"/>
      <c r="N84" s="26"/>
      <c r="O84" s="26"/>
      <c r="P84" s="76"/>
    </row>
    <row r="85" spans="1:16" x14ac:dyDescent="0.2">
      <c r="A85" s="74" t="s">
        <v>16615</v>
      </c>
      <c r="B85" s="74" t="s">
        <v>17086</v>
      </c>
      <c r="C85" s="74" t="s">
        <v>17073</v>
      </c>
      <c r="D85" s="74" t="s">
        <v>17087</v>
      </c>
      <c r="E85" s="74"/>
      <c r="F85" s="74" t="s">
        <v>17088</v>
      </c>
      <c r="G85" s="74">
        <v>32</v>
      </c>
      <c r="H85" s="75"/>
      <c r="I85" s="75"/>
      <c r="J85" s="75">
        <v>11532153</v>
      </c>
      <c r="K85" s="75" t="s">
        <v>17063</v>
      </c>
      <c r="L85" s="75">
        <v>4240</v>
      </c>
      <c r="M85" s="75"/>
      <c r="N85" s="75" t="s">
        <v>17083</v>
      </c>
      <c r="O85" s="75" t="s">
        <v>17046</v>
      </c>
      <c r="P85" s="74"/>
    </row>
    <row r="86" spans="1:16" x14ac:dyDescent="0.2">
      <c r="A86" s="76" t="s">
        <v>16620</v>
      </c>
      <c r="B86" s="77" t="s">
        <v>17086</v>
      </c>
      <c r="C86" s="76" t="s">
        <v>4707</v>
      </c>
      <c r="D86" s="76" t="s">
        <v>10736</v>
      </c>
      <c r="E86" s="76"/>
      <c r="F86" s="76"/>
      <c r="G86" s="76"/>
      <c r="H86" s="26"/>
      <c r="I86" s="26"/>
      <c r="J86" s="26"/>
      <c r="K86" s="26"/>
      <c r="L86" s="26"/>
      <c r="M86" s="26"/>
      <c r="N86" s="26"/>
      <c r="O86" s="26"/>
      <c r="P86" s="76"/>
    </row>
    <row r="87" spans="1:16" x14ac:dyDescent="0.2">
      <c r="A87" s="76" t="s">
        <v>16620</v>
      </c>
      <c r="B87" s="77" t="s">
        <v>17086</v>
      </c>
      <c r="C87" s="76" t="s">
        <v>2933</v>
      </c>
      <c r="D87" s="76" t="s">
        <v>16623</v>
      </c>
      <c r="E87" s="76"/>
      <c r="F87" s="76"/>
      <c r="G87" s="76"/>
      <c r="H87" s="26"/>
      <c r="I87" s="26"/>
      <c r="J87" s="26"/>
      <c r="K87" s="26"/>
      <c r="L87" s="26"/>
      <c r="M87" s="26"/>
      <c r="N87" s="26"/>
      <c r="O87" s="26"/>
      <c r="P87" s="76"/>
    </row>
    <row r="88" spans="1:16" x14ac:dyDescent="0.2">
      <c r="A88" s="76" t="s">
        <v>16620</v>
      </c>
      <c r="B88" s="77" t="s">
        <v>17086</v>
      </c>
      <c r="C88" s="93" t="s">
        <v>17077</v>
      </c>
      <c r="D88" s="76" t="s">
        <v>10736</v>
      </c>
      <c r="E88" s="76"/>
      <c r="F88" s="76"/>
      <c r="G88" s="76"/>
      <c r="H88" t="s">
        <v>17078</v>
      </c>
      <c r="I88" s="26" t="s">
        <v>17079</v>
      </c>
      <c r="J88" s="26"/>
      <c r="K88" s="26"/>
      <c r="L88" s="26"/>
      <c r="M88" s="26"/>
      <c r="N88" s="26"/>
      <c r="O88" s="26"/>
      <c r="P88" s="76"/>
    </row>
    <row r="89" spans="1:16" x14ac:dyDescent="0.2">
      <c r="A89" s="74" t="s">
        <v>16615</v>
      </c>
      <c r="B89" s="74" t="s">
        <v>17089</v>
      </c>
      <c r="C89" s="74" t="s">
        <v>17073</v>
      </c>
      <c r="D89" s="74" t="s">
        <v>17090</v>
      </c>
      <c r="E89" s="74"/>
      <c r="F89" s="74" t="s">
        <v>17091</v>
      </c>
      <c r="G89" s="74">
        <v>33</v>
      </c>
      <c r="H89" s="75"/>
      <c r="I89" s="75"/>
      <c r="J89" s="75">
        <v>11535056</v>
      </c>
      <c r="K89" s="75" t="s">
        <v>17063</v>
      </c>
      <c r="L89" s="75">
        <v>4260</v>
      </c>
      <c r="M89" s="75"/>
      <c r="N89" s="75" t="s">
        <v>17083</v>
      </c>
      <c r="O89" s="75" t="s">
        <v>17046</v>
      </c>
      <c r="P89" s="74"/>
    </row>
    <row r="90" spans="1:16" x14ac:dyDescent="0.2">
      <c r="A90" s="76" t="s">
        <v>16620</v>
      </c>
      <c r="B90" s="77" t="s">
        <v>17089</v>
      </c>
      <c r="C90" s="76" t="s">
        <v>4707</v>
      </c>
      <c r="D90" s="76" t="s">
        <v>10736</v>
      </c>
      <c r="E90" s="76"/>
      <c r="F90" s="76"/>
      <c r="G90" s="76"/>
      <c r="H90" s="26"/>
      <c r="I90" s="26"/>
      <c r="J90" s="26"/>
      <c r="K90" s="26"/>
      <c r="L90" s="26"/>
      <c r="M90" s="26"/>
      <c r="N90" s="26"/>
      <c r="O90" s="26"/>
      <c r="P90" s="76"/>
    </row>
    <row r="91" spans="1:16" x14ac:dyDescent="0.2">
      <c r="A91" s="76" t="s">
        <v>16620</v>
      </c>
      <c r="B91" s="77" t="s">
        <v>17089</v>
      </c>
      <c r="C91" s="76" t="s">
        <v>2933</v>
      </c>
      <c r="D91" s="76" t="s">
        <v>16623</v>
      </c>
      <c r="E91" s="76"/>
      <c r="F91" s="76"/>
      <c r="G91" s="76"/>
      <c r="H91" s="26"/>
      <c r="I91" s="26"/>
      <c r="J91" s="26"/>
      <c r="K91" s="26"/>
      <c r="L91" s="26"/>
      <c r="M91" s="26"/>
      <c r="N91" s="26"/>
      <c r="O91" s="26"/>
      <c r="P91" s="76"/>
    </row>
    <row r="92" spans="1:16" x14ac:dyDescent="0.2">
      <c r="A92" s="76" t="s">
        <v>16620</v>
      </c>
      <c r="B92" s="77" t="s">
        <v>17089</v>
      </c>
      <c r="C92" s="93" t="s">
        <v>17077</v>
      </c>
      <c r="D92" s="76" t="s">
        <v>10736</v>
      </c>
      <c r="E92" s="76"/>
      <c r="F92" s="76"/>
      <c r="G92" s="76"/>
      <c r="H92" t="s">
        <v>17078</v>
      </c>
      <c r="I92" s="26" t="s">
        <v>17079</v>
      </c>
      <c r="J92" s="26"/>
      <c r="K92" s="26"/>
      <c r="L92" s="26"/>
      <c r="M92" s="26"/>
      <c r="N92" s="26"/>
      <c r="O92" s="26"/>
      <c r="P92" s="76"/>
    </row>
    <row r="93" spans="1:16" x14ac:dyDescent="0.2">
      <c r="A93" s="74" t="s">
        <v>16615</v>
      </c>
      <c r="B93" s="74" t="s">
        <v>17092</v>
      </c>
      <c r="C93" s="74" t="s">
        <v>17073</v>
      </c>
      <c r="D93" s="74" t="s">
        <v>17093</v>
      </c>
      <c r="E93" s="74"/>
      <c r="F93" s="74" t="s">
        <v>17094</v>
      </c>
      <c r="G93" s="74">
        <v>34</v>
      </c>
      <c r="H93" s="75"/>
      <c r="I93" s="75"/>
      <c r="J93" s="75">
        <v>11532154</v>
      </c>
      <c r="K93" s="75" t="s">
        <v>17063</v>
      </c>
      <c r="L93" s="75">
        <v>4280</v>
      </c>
      <c r="M93" s="75"/>
      <c r="N93" s="75" t="s">
        <v>17083</v>
      </c>
      <c r="O93" s="75" t="s">
        <v>17046</v>
      </c>
      <c r="P93" s="74"/>
    </row>
    <row r="94" spans="1:16" x14ac:dyDescent="0.2">
      <c r="A94" s="76" t="s">
        <v>16620</v>
      </c>
      <c r="B94" s="77" t="s">
        <v>17092</v>
      </c>
      <c r="C94" s="76" t="s">
        <v>4707</v>
      </c>
      <c r="D94" s="76" t="s">
        <v>10736</v>
      </c>
      <c r="E94" s="76"/>
      <c r="F94" s="76"/>
      <c r="G94" s="76"/>
      <c r="H94" s="26"/>
      <c r="I94" s="26"/>
      <c r="J94" s="26"/>
      <c r="K94" s="26"/>
      <c r="L94" s="26"/>
      <c r="M94" s="26"/>
      <c r="N94" s="26"/>
      <c r="O94" s="26"/>
      <c r="P94" s="76"/>
    </row>
    <row r="95" spans="1:16" x14ac:dyDescent="0.2">
      <c r="A95" s="76" t="s">
        <v>16620</v>
      </c>
      <c r="B95" s="77" t="s">
        <v>17092</v>
      </c>
      <c r="C95" s="76" t="s">
        <v>2933</v>
      </c>
      <c r="D95" s="76" t="s">
        <v>16623</v>
      </c>
      <c r="E95" s="76"/>
      <c r="F95" s="76"/>
      <c r="G95" s="76"/>
      <c r="H95" s="26"/>
      <c r="I95" s="26"/>
      <c r="J95" s="26"/>
      <c r="K95" s="26"/>
      <c r="L95" s="26"/>
      <c r="M95" s="26"/>
      <c r="N95" s="26"/>
      <c r="O95" s="26"/>
      <c r="P95" s="76"/>
    </row>
    <row r="96" spans="1:16" x14ac:dyDescent="0.2">
      <c r="A96" s="76" t="s">
        <v>16620</v>
      </c>
      <c r="B96" s="77" t="s">
        <v>17092</v>
      </c>
      <c r="C96" s="93" t="s">
        <v>17077</v>
      </c>
      <c r="D96" s="76" t="s">
        <v>10736</v>
      </c>
      <c r="E96" s="76"/>
      <c r="F96" s="76"/>
      <c r="G96" s="76"/>
      <c r="H96" t="s">
        <v>17078</v>
      </c>
      <c r="I96" s="26" t="s">
        <v>17079</v>
      </c>
      <c r="J96" s="26"/>
      <c r="K96" s="26"/>
      <c r="L96" s="26"/>
      <c r="M96" s="26"/>
      <c r="N96" s="26"/>
      <c r="O96" s="26"/>
      <c r="P96" s="76"/>
    </row>
    <row r="97" spans="1:16" x14ac:dyDescent="0.2">
      <c r="A97" s="90" t="s">
        <v>17070</v>
      </c>
      <c r="B97" s="90" t="s">
        <v>17071</v>
      </c>
      <c r="C97" s="90"/>
      <c r="D97" s="90"/>
      <c r="E97" s="90"/>
      <c r="F97" s="90"/>
      <c r="G97" s="91"/>
      <c r="H97" s="92"/>
      <c r="I97" s="92"/>
      <c r="J97" s="92"/>
      <c r="K97" s="92"/>
      <c r="L97" s="92"/>
      <c r="M97" s="92"/>
      <c r="N97" s="92"/>
      <c r="O97" s="92"/>
      <c r="P97" s="90"/>
    </row>
    <row r="98" spans="1:16" x14ac:dyDescent="0.2">
      <c r="A98" s="74" t="s">
        <v>16615</v>
      </c>
      <c r="B98" s="74" t="s">
        <v>17095</v>
      </c>
      <c r="C98" s="74" t="s">
        <v>17096</v>
      </c>
      <c r="D98" s="74"/>
      <c r="E98" s="74"/>
      <c r="F98" s="74" t="s">
        <v>17097</v>
      </c>
      <c r="G98" s="89" t="s">
        <v>17098</v>
      </c>
      <c r="H98" s="75"/>
      <c r="I98" s="75"/>
      <c r="J98" s="75">
        <v>11532155</v>
      </c>
      <c r="K98" s="75" t="s">
        <v>17020</v>
      </c>
      <c r="L98" s="75">
        <v>4300</v>
      </c>
      <c r="M98" s="75"/>
      <c r="N98" s="75" t="s">
        <v>17099</v>
      </c>
      <c r="O98" s="75" t="s">
        <v>17022</v>
      </c>
      <c r="P98" s="74"/>
    </row>
    <row r="99" spans="1:16" x14ac:dyDescent="0.2">
      <c r="A99" s="76" t="s">
        <v>16620</v>
      </c>
      <c r="B99" s="77" t="s">
        <v>17095</v>
      </c>
      <c r="C99" s="76" t="s">
        <v>17100</v>
      </c>
      <c r="D99" s="76" t="s">
        <v>10736</v>
      </c>
      <c r="E99" s="76"/>
      <c r="F99" s="76"/>
      <c r="G99" s="94"/>
      <c r="H99" s="26"/>
      <c r="I99" s="26"/>
      <c r="J99" s="26"/>
      <c r="K99" s="26"/>
      <c r="L99" s="26"/>
      <c r="M99" s="26"/>
      <c r="N99" s="26"/>
      <c r="O99" s="26"/>
      <c r="P99" s="76"/>
    </row>
    <row r="100" spans="1:16" x14ac:dyDescent="0.2">
      <c r="A100" s="76" t="s">
        <v>16620</v>
      </c>
      <c r="B100" s="77" t="s">
        <v>17095</v>
      </c>
      <c r="C100" s="76" t="s">
        <v>17101</v>
      </c>
      <c r="D100" s="76" t="s">
        <v>17102</v>
      </c>
      <c r="E100" s="76"/>
      <c r="F100" s="76"/>
      <c r="G100" s="94"/>
      <c r="H100" s="26"/>
      <c r="I100" s="26"/>
      <c r="J100" s="26"/>
      <c r="K100" s="26"/>
      <c r="L100" s="26"/>
      <c r="M100" s="26"/>
      <c r="N100" s="26"/>
      <c r="O100" s="26"/>
      <c r="P100" s="76"/>
    </row>
    <row r="101" spans="1:16" x14ac:dyDescent="0.2">
      <c r="A101" s="76" t="s">
        <v>16620</v>
      </c>
      <c r="B101" s="77" t="s">
        <v>17095</v>
      </c>
      <c r="C101" s="76" t="s">
        <v>17103</v>
      </c>
      <c r="D101" s="76" t="s">
        <v>17104</v>
      </c>
      <c r="E101" s="76"/>
      <c r="F101" s="76"/>
      <c r="G101" s="94"/>
      <c r="H101" s="26"/>
      <c r="I101" s="26"/>
      <c r="J101" s="26"/>
      <c r="K101" s="26"/>
      <c r="L101" s="26"/>
      <c r="M101" s="26"/>
      <c r="N101" s="26"/>
      <c r="O101" s="26"/>
      <c r="P101" s="76"/>
    </row>
    <row r="102" spans="1:16" x14ac:dyDescent="0.2">
      <c r="A102" s="76" t="s">
        <v>16620</v>
      </c>
      <c r="B102" s="77" t="s">
        <v>17095</v>
      </c>
      <c r="C102" s="76" t="s">
        <v>17105</v>
      </c>
      <c r="D102" s="76" t="s">
        <v>17106</v>
      </c>
      <c r="E102" s="76"/>
      <c r="F102" s="76"/>
      <c r="G102" s="94"/>
      <c r="H102" s="26"/>
      <c r="I102" s="26"/>
      <c r="J102" s="26"/>
      <c r="K102" s="26"/>
      <c r="L102" s="26"/>
      <c r="M102" s="26"/>
      <c r="N102" s="26"/>
      <c r="O102" s="26"/>
      <c r="P102" s="76"/>
    </row>
    <row r="103" spans="1:16" x14ac:dyDescent="0.2">
      <c r="A103" s="76" t="s">
        <v>16620</v>
      </c>
      <c r="B103" s="77" t="s">
        <v>17095</v>
      </c>
      <c r="C103" s="76" t="s">
        <v>17107</v>
      </c>
      <c r="D103" s="76" t="s">
        <v>10736</v>
      </c>
      <c r="E103" s="76"/>
      <c r="F103" s="76"/>
      <c r="G103" s="94"/>
      <c r="H103" s="26"/>
      <c r="I103" s="26"/>
      <c r="J103" s="26"/>
      <c r="K103" s="26"/>
      <c r="L103" s="26"/>
      <c r="M103" s="26"/>
      <c r="N103" s="26"/>
      <c r="O103" s="26"/>
      <c r="P103" s="76"/>
    </row>
    <row r="104" spans="1:16" x14ac:dyDescent="0.2">
      <c r="A104" s="76" t="s">
        <v>16620</v>
      </c>
      <c r="B104" s="77" t="s">
        <v>17095</v>
      </c>
      <c r="C104" s="76" t="s">
        <v>17108</v>
      </c>
      <c r="D104" s="76" t="s">
        <v>13297</v>
      </c>
      <c r="E104" s="76"/>
      <c r="F104" s="76"/>
      <c r="G104" s="94"/>
      <c r="H104" s="26"/>
      <c r="I104" s="26"/>
      <c r="J104" s="26"/>
      <c r="K104" s="26"/>
      <c r="L104" s="26"/>
      <c r="M104" s="26"/>
      <c r="N104" s="26"/>
      <c r="O104" s="26"/>
      <c r="P104" s="76"/>
    </row>
    <row r="105" spans="1:16" x14ac:dyDescent="0.2">
      <c r="A105" s="76" t="s">
        <v>16620</v>
      </c>
      <c r="B105" s="77" t="s">
        <v>17095</v>
      </c>
      <c r="C105" s="76" t="s">
        <v>17109</v>
      </c>
      <c r="D105" s="76" t="s">
        <v>13297</v>
      </c>
      <c r="E105" s="76"/>
      <c r="F105" s="76"/>
      <c r="G105" s="94"/>
      <c r="H105" s="26"/>
      <c r="I105" s="26"/>
      <c r="J105" s="26"/>
      <c r="K105" s="26"/>
      <c r="L105" s="26"/>
      <c r="M105" s="26"/>
      <c r="N105" s="26"/>
      <c r="O105" s="26"/>
      <c r="P105" s="76"/>
    </row>
    <row r="106" spans="1:16" x14ac:dyDescent="0.2">
      <c r="A106" s="76" t="s">
        <v>16620</v>
      </c>
      <c r="B106" s="77" t="s">
        <v>17095</v>
      </c>
      <c r="C106" s="76" t="s">
        <v>17110</v>
      </c>
      <c r="D106" s="76" t="s">
        <v>10736</v>
      </c>
      <c r="E106" s="76"/>
      <c r="F106" s="76"/>
      <c r="G106" s="94"/>
      <c r="H106" s="26"/>
      <c r="I106" s="26"/>
      <c r="J106" s="26"/>
      <c r="K106" s="26"/>
      <c r="L106" s="26"/>
      <c r="M106" s="26"/>
      <c r="N106" s="26"/>
      <c r="O106" s="26"/>
      <c r="P106" s="76"/>
    </row>
    <row r="107" spans="1:16" x14ac:dyDescent="0.2">
      <c r="A107" s="74" t="s">
        <v>16615</v>
      </c>
      <c r="B107" s="74" t="s">
        <v>17111</v>
      </c>
      <c r="C107" s="74" t="s">
        <v>17096</v>
      </c>
      <c r="D107" s="74"/>
      <c r="E107" s="74"/>
      <c r="F107" s="74" t="s">
        <v>17112</v>
      </c>
      <c r="G107" s="89" t="s">
        <v>17098</v>
      </c>
      <c r="H107" s="75"/>
      <c r="I107" s="75"/>
      <c r="J107" s="75">
        <v>11532156</v>
      </c>
      <c r="K107" s="75" t="s">
        <v>17020</v>
      </c>
      <c r="L107" s="75">
        <v>4320</v>
      </c>
      <c r="M107" s="75"/>
      <c r="N107" s="75" t="s">
        <v>17099</v>
      </c>
      <c r="O107" s="75" t="s">
        <v>17022</v>
      </c>
      <c r="P107" s="74"/>
    </row>
    <row r="108" spans="1:16" x14ac:dyDescent="0.2">
      <c r="A108" s="76" t="s">
        <v>16620</v>
      </c>
      <c r="B108" s="77" t="s">
        <v>17113</v>
      </c>
      <c r="C108" s="76" t="s">
        <v>17100</v>
      </c>
      <c r="D108" s="76" t="s">
        <v>10736</v>
      </c>
      <c r="E108" s="76"/>
      <c r="F108" s="76"/>
      <c r="G108" s="94"/>
      <c r="H108" s="26"/>
      <c r="I108" s="26"/>
      <c r="J108" s="26"/>
      <c r="K108" s="26"/>
      <c r="L108" s="26"/>
      <c r="M108" s="26"/>
      <c r="N108" s="26"/>
      <c r="O108" s="26"/>
      <c r="P108" s="76"/>
    </row>
    <row r="109" spans="1:16" x14ac:dyDescent="0.2">
      <c r="A109" s="76" t="s">
        <v>16620</v>
      </c>
      <c r="B109" s="77" t="s">
        <v>17113</v>
      </c>
      <c r="C109" s="76" t="s">
        <v>17101</v>
      </c>
      <c r="D109" s="76" t="s">
        <v>17114</v>
      </c>
      <c r="E109" s="76"/>
      <c r="F109" s="76"/>
      <c r="G109" s="94"/>
      <c r="H109" s="26"/>
      <c r="I109" s="26"/>
      <c r="J109" s="26"/>
      <c r="K109" s="26"/>
      <c r="L109" s="26"/>
      <c r="M109" s="26"/>
      <c r="N109" s="26"/>
      <c r="O109" s="26"/>
      <c r="P109" s="76"/>
    </row>
    <row r="110" spans="1:16" x14ac:dyDescent="0.2">
      <c r="A110" s="76" t="s">
        <v>16620</v>
      </c>
      <c r="B110" s="77" t="s">
        <v>17113</v>
      </c>
      <c r="C110" s="76" t="s">
        <v>17103</v>
      </c>
      <c r="D110" s="76" t="s">
        <v>17115</v>
      </c>
      <c r="E110" s="76"/>
      <c r="F110" s="76"/>
      <c r="G110" s="94"/>
      <c r="H110" s="26"/>
      <c r="I110" s="26"/>
      <c r="J110" s="26"/>
      <c r="K110" s="26"/>
      <c r="L110" s="26"/>
      <c r="M110" s="26"/>
      <c r="N110" s="26"/>
      <c r="O110" s="26"/>
      <c r="P110" s="76"/>
    </row>
    <row r="111" spans="1:16" x14ac:dyDescent="0.2">
      <c r="A111" s="76" t="s">
        <v>16620</v>
      </c>
      <c r="B111" s="77" t="s">
        <v>17113</v>
      </c>
      <c r="C111" s="76" t="s">
        <v>9532</v>
      </c>
      <c r="D111" s="76" t="s">
        <v>10736</v>
      </c>
      <c r="E111" s="76"/>
      <c r="F111" s="76"/>
      <c r="G111" s="94"/>
      <c r="H111" s="26"/>
      <c r="I111" s="26"/>
      <c r="J111" s="26"/>
      <c r="K111" s="26"/>
      <c r="L111" s="26"/>
      <c r="M111" s="26"/>
      <c r="N111" s="26"/>
      <c r="O111" s="26"/>
      <c r="P111" s="76"/>
    </row>
    <row r="112" spans="1:16" x14ac:dyDescent="0.2">
      <c r="A112" s="76" t="s">
        <v>16620</v>
      </c>
      <c r="B112" s="77" t="s">
        <v>17113</v>
      </c>
      <c r="C112" s="76" t="s">
        <v>17108</v>
      </c>
      <c r="D112" s="76" t="s">
        <v>13297</v>
      </c>
      <c r="E112" s="76"/>
      <c r="F112" s="76"/>
      <c r="G112" s="94"/>
      <c r="H112" s="26"/>
      <c r="I112" s="26"/>
      <c r="J112" s="26"/>
      <c r="K112" s="26"/>
      <c r="L112" s="26"/>
      <c r="M112" s="26"/>
      <c r="N112" s="26"/>
      <c r="O112" s="26"/>
      <c r="P112" s="76"/>
    </row>
    <row r="113" spans="1:16" x14ac:dyDescent="0.2">
      <c r="A113" s="76" t="s">
        <v>16620</v>
      </c>
      <c r="B113" s="77" t="s">
        <v>17113</v>
      </c>
      <c r="C113" s="76" t="s">
        <v>17109</v>
      </c>
      <c r="D113" s="76" t="s">
        <v>13297</v>
      </c>
      <c r="E113" s="76"/>
      <c r="F113" s="76"/>
      <c r="G113" s="94"/>
      <c r="H113" s="26"/>
      <c r="I113" s="26"/>
      <c r="J113" s="26"/>
      <c r="K113" s="26"/>
      <c r="L113" s="26"/>
      <c r="M113" s="26"/>
      <c r="N113" s="26"/>
      <c r="O113" s="26"/>
      <c r="P113" s="76"/>
    </row>
    <row r="114" spans="1:16" x14ac:dyDescent="0.2">
      <c r="A114" s="76" t="s">
        <v>16620</v>
      </c>
      <c r="B114" s="77" t="s">
        <v>17113</v>
      </c>
      <c r="C114" s="76" t="s">
        <v>17110</v>
      </c>
      <c r="D114" s="76" t="s">
        <v>10736</v>
      </c>
      <c r="E114" s="76"/>
      <c r="F114" s="76"/>
      <c r="G114" s="94"/>
      <c r="H114" s="26"/>
      <c r="I114" s="26"/>
      <c r="J114" s="26"/>
      <c r="K114" s="26"/>
      <c r="L114" s="26"/>
      <c r="M114" s="26"/>
      <c r="N114" s="26"/>
      <c r="O114" s="26"/>
      <c r="P114" s="76"/>
    </row>
    <row r="115" spans="1:16" x14ac:dyDescent="0.2">
      <c r="A115" s="78" t="s">
        <v>16613</v>
      </c>
      <c r="B115" s="78" t="s">
        <v>17116</v>
      </c>
      <c r="C115" s="78" t="s">
        <v>17117</v>
      </c>
      <c r="D115" s="78"/>
      <c r="E115" s="78"/>
      <c r="F115" s="78"/>
      <c r="G115" s="95"/>
      <c r="H115" s="37"/>
      <c r="I115" s="37"/>
      <c r="J115" s="37"/>
      <c r="K115" s="37"/>
      <c r="L115" s="37"/>
      <c r="M115" s="37"/>
      <c r="N115" s="37"/>
      <c r="O115" s="37"/>
      <c r="P115" s="96"/>
    </row>
    <row r="116" spans="1:16" x14ac:dyDescent="0.2">
      <c r="A116" s="38" t="s">
        <v>16614</v>
      </c>
      <c r="B116" s="38"/>
      <c r="C116" s="38" t="s">
        <v>17118</v>
      </c>
      <c r="D116" s="38"/>
      <c r="E116" s="97"/>
      <c r="F116" s="38"/>
      <c r="G116" s="98"/>
      <c r="H116" s="38"/>
      <c r="I116" s="38"/>
      <c r="J116" s="38"/>
      <c r="K116" s="38"/>
      <c r="L116" s="38"/>
      <c r="M116" s="38"/>
      <c r="N116" s="38"/>
      <c r="O116" s="38"/>
      <c r="P116" s="38"/>
    </row>
    <row r="117" spans="1:16" x14ac:dyDescent="0.2">
      <c r="A117" s="75" t="s">
        <v>16615</v>
      </c>
      <c r="B117" s="75" t="s">
        <v>17119</v>
      </c>
      <c r="C117" s="75" t="s">
        <v>17120</v>
      </c>
      <c r="D117" s="75" t="s">
        <v>17118</v>
      </c>
      <c r="E117" s="99"/>
      <c r="F117" s="75" t="s">
        <v>17121</v>
      </c>
      <c r="G117" s="100">
        <v>20</v>
      </c>
      <c r="H117" s="75"/>
      <c r="I117" s="75"/>
      <c r="J117" s="75">
        <v>11532157</v>
      </c>
      <c r="K117" s="75" t="s">
        <v>16641</v>
      </c>
      <c r="L117" s="75">
        <v>4500</v>
      </c>
      <c r="M117" s="75"/>
      <c r="N117" s="75" t="s">
        <v>17122</v>
      </c>
      <c r="O117" s="75" t="s">
        <v>17025</v>
      </c>
      <c r="P117" s="75"/>
    </row>
    <row r="118" spans="1:16" x14ac:dyDescent="0.2">
      <c r="A118" s="26" t="s">
        <v>16616</v>
      </c>
      <c r="B118" s="101" t="s">
        <v>17119</v>
      </c>
      <c r="C118" s="26" t="s">
        <v>17123</v>
      </c>
      <c r="D118" s="26" t="s">
        <v>16622</v>
      </c>
      <c r="E118" s="102"/>
      <c r="F118" s="26"/>
      <c r="G118" s="103"/>
      <c r="H118" s="26"/>
      <c r="I118" s="26"/>
      <c r="J118" s="26"/>
      <c r="K118" s="26"/>
      <c r="L118" s="26"/>
      <c r="M118" s="26"/>
      <c r="N118" s="26"/>
      <c r="O118" s="26"/>
      <c r="P118" s="26"/>
    </row>
    <row r="119" spans="1:16" x14ac:dyDescent="0.2">
      <c r="A119" s="26" t="s">
        <v>16616</v>
      </c>
      <c r="B119" s="101" t="s">
        <v>17119</v>
      </c>
      <c r="C119" s="26" t="s">
        <v>17124</v>
      </c>
      <c r="D119" s="26" t="s">
        <v>16622</v>
      </c>
      <c r="E119" s="102"/>
      <c r="F119" s="26"/>
      <c r="G119" s="103"/>
      <c r="H119" s="26"/>
      <c r="I119" s="26"/>
      <c r="J119" s="26"/>
      <c r="K119" s="26"/>
      <c r="L119" s="26"/>
      <c r="M119" s="26"/>
      <c r="N119" s="26"/>
      <c r="O119" s="26"/>
      <c r="P119" s="26"/>
    </row>
    <row r="120" spans="1:16" x14ac:dyDescent="0.2">
      <c r="A120" s="26" t="s">
        <v>16616</v>
      </c>
      <c r="B120" s="101" t="s">
        <v>17119</v>
      </c>
      <c r="C120" s="26" t="s">
        <v>17125</v>
      </c>
      <c r="D120" s="26" t="s">
        <v>3712</v>
      </c>
      <c r="E120" s="102"/>
      <c r="F120" s="26"/>
      <c r="G120" s="103"/>
      <c r="H120" s="26"/>
      <c r="I120" s="26"/>
      <c r="J120" s="26"/>
      <c r="K120" s="26"/>
      <c r="L120" s="26"/>
      <c r="M120" s="26"/>
      <c r="N120" s="26"/>
      <c r="O120" s="26"/>
      <c r="P120" s="26"/>
    </row>
    <row r="121" spans="1:16" x14ac:dyDescent="0.2">
      <c r="A121" s="26" t="s">
        <v>16616</v>
      </c>
      <c r="B121" s="101" t="s">
        <v>17119</v>
      </c>
      <c r="C121" s="26" t="s">
        <v>17126</v>
      </c>
      <c r="D121" s="26" t="s">
        <v>3712</v>
      </c>
      <c r="E121" s="102"/>
      <c r="F121" s="26"/>
      <c r="G121" s="103"/>
      <c r="H121" s="26"/>
      <c r="I121" s="26"/>
      <c r="J121" s="26"/>
      <c r="K121" s="26"/>
      <c r="L121" s="26"/>
      <c r="M121" s="26"/>
      <c r="N121" s="26"/>
      <c r="O121" s="26"/>
      <c r="P121" s="26"/>
    </row>
    <row r="122" spans="1:16" x14ac:dyDescent="0.2">
      <c r="A122" s="26" t="s">
        <v>16616</v>
      </c>
      <c r="B122" s="101" t="s">
        <v>17119</v>
      </c>
      <c r="C122" s="26" t="s">
        <v>17127</v>
      </c>
      <c r="D122" s="26" t="s">
        <v>13297</v>
      </c>
      <c r="E122" s="102"/>
      <c r="F122" s="26"/>
      <c r="G122" s="103"/>
      <c r="H122" s="26"/>
      <c r="I122" s="26"/>
      <c r="J122" s="26"/>
      <c r="K122" s="26"/>
      <c r="L122" s="26"/>
      <c r="M122" s="26"/>
      <c r="N122" s="26"/>
      <c r="O122" s="26"/>
      <c r="P122" s="26"/>
    </row>
    <row r="123" spans="1:16" x14ac:dyDescent="0.2">
      <c r="A123" s="26" t="s">
        <v>16616</v>
      </c>
      <c r="B123" s="101" t="s">
        <v>17119</v>
      </c>
      <c r="C123" s="26" t="s">
        <v>17128</v>
      </c>
      <c r="D123" s="26" t="s">
        <v>13297</v>
      </c>
      <c r="E123" s="102"/>
      <c r="F123" s="26"/>
      <c r="G123" s="103"/>
      <c r="H123" s="26"/>
      <c r="I123" s="26"/>
      <c r="J123" s="26"/>
      <c r="K123" s="26"/>
      <c r="L123" s="26"/>
      <c r="M123" s="26"/>
      <c r="N123" s="26"/>
      <c r="O123" s="26"/>
      <c r="P123" s="26"/>
    </row>
    <row r="124" spans="1:16" x14ac:dyDescent="0.2">
      <c r="A124" s="26" t="s">
        <v>16616</v>
      </c>
      <c r="B124" s="101" t="s">
        <v>17119</v>
      </c>
      <c r="C124" s="26" t="s">
        <v>17129</v>
      </c>
      <c r="D124" s="26" t="s">
        <v>16623</v>
      </c>
      <c r="E124" s="102"/>
      <c r="F124" s="26"/>
      <c r="G124" s="103"/>
      <c r="H124" s="26"/>
      <c r="I124" s="26"/>
      <c r="J124" s="26"/>
      <c r="K124" s="26"/>
      <c r="L124" s="26"/>
      <c r="M124" s="26"/>
      <c r="N124" s="26"/>
      <c r="O124" s="26"/>
      <c r="P124" s="26"/>
    </row>
    <row r="125" spans="1:16" x14ac:dyDescent="0.2">
      <c r="A125" s="26" t="s">
        <v>16616</v>
      </c>
      <c r="B125" s="101" t="s">
        <v>17119</v>
      </c>
      <c r="C125" s="26" t="s">
        <v>17130</v>
      </c>
      <c r="D125" s="26" t="s">
        <v>14371</v>
      </c>
      <c r="E125" s="102"/>
      <c r="F125" s="26"/>
      <c r="G125" s="103"/>
      <c r="H125" s="26"/>
      <c r="I125" s="26"/>
      <c r="J125" s="26"/>
      <c r="K125" s="26"/>
      <c r="L125" s="26"/>
      <c r="M125" s="26"/>
      <c r="N125" s="26"/>
      <c r="O125" s="26"/>
      <c r="P125" s="26"/>
    </row>
    <row r="126" spans="1:16" x14ac:dyDescent="0.2">
      <c r="A126" s="75" t="s">
        <v>16615</v>
      </c>
      <c r="B126" s="75" t="s">
        <v>17131</v>
      </c>
      <c r="C126" s="75" t="s">
        <v>17132</v>
      </c>
      <c r="D126" s="75" t="s">
        <v>17118</v>
      </c>
      <c r="E126" s="99"/>
      <c r="F126" s="75" t="s">
        <v>17133</v>
      </c>
      <c r="G126" s="100">
        <v>10</v>
      </c>
      <c r="H126" s="75"/>
      <c r="I126" s="75"/>
      <c r="J126" s="75">
        <v>11532158</v>
      </c>
      <c r="K126" s="75" t="s">
        <v>17063</v>
      </c>
      <c r="L126" s="75">
        <v>4540</v>
      </c>
      <c r="M126" s="75"/>
      <c r="N126" s="75" t="s">
        <v>17134</v>
      </c>
      <c r="O126" s="75" t="s">
        <v>17025</v>
      </c>
      <c r="P126" s="75"/>
    </row>
    <row r="127" spans="1:16" x14ac:dyDescent="0.2">
      <c r="A127" s="26" t="s">
        <v>16616</v>
      </c>
      <c r="B127" s="101" t="s">
        <v>17131</v>
      </c>
      <c r="C127" s="26" t="s">
        <v>17135</v>
      </c>
      <c r="D127" s="26" t="s">
        <v>4489</v>
      </c>
      <c r="E127" s="102"/>
      <c r="F127" s="26"/>
      <c r="G127" s="103"/>
      <c r="H127" s="26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5" t="s">
        <v>16615</v>
      </c>
      <c r="B128" s="75" t="s">
        <v>17136</v>
      </c>
      <c r="C128" s="75" t="s">
        <v>17137</v>
      </c>
      <c r="D128" s="75" t="s">
        <v>17118</v>
      </c>
      <c r="E128" s="99"/>
      <c r="F128" s="75" t="s">
        <v>17138</v>
      </c>
      <c r="G128" s="100">
        <v>10</v>
      </c>
      <c r="H128" s="75"/>
      <c r="I128" s="75"/>
      <c r="J128" s="75">
        <v>11532159</v>
      </c>
      <c r="K128" s="75" t="s">
        <v>16641</v>
      </c>
      <c r="L128" s="75">
        <v>4550</v>
      </c>
      <c r="M128" s="75"/>
      <c r="N128" s="75" t="s">
        <v>17139</v>
      </c>
      <c r="O128" s="75" t="s">
        <v>17025</v>
      </c>
      <c r="P128" s="75"/>
    </row>
    <row r="129" spans="1:16" x14ac:dyDescent="0.2">
      <c r="A129" s="26" t="s">
        <v>16616</v>
      </c>
      <c r="B129" s="101" t="s">
        <v>17136</v>
      </c>
      <c r="C129" s="26" t="s">
        <v>14259</v>
      </c>
      <c r="D129" s="26" t="s">
        <v>16622</v>
      </c>
      <c r="E129" s="102"/>
      <c r="F129" s="26"/>
      <c r="G129" s="103"/>
      <c r="H129" s="26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26" t="s">
        <v>16616</v>
      </c>
      <c r="B130" s="101" t="s">
        <v>17136</v>
      </c>
      <c r="C130" s="26" t="s">
        <v>16624</v>
      </c>
      <c r="D130" s="26" t="s">
        <v>16986</v>
      </c>
      <c r="E130" s="102"/>
      <c r="F130" s="26"/>
      <c r="G130" s="103"/>
      <c r="H130" s="26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26" t="s">
        <v>16616</v>
      </c>
      <c r="B131" s="101" t="s">
        <v>17136</v>
      </c>
      <c r="C131" s="26" t="s">
        <v>1944</v>
      </c>
      <c r="D131" s="26" t="s">
        <v>16623</v>
      </c>
      <c r="E131" s="102"/>
      <c r="F131" s="26"/>
      <c r="G131" s="103"/>
      <c r="H131" s="26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6" t="s">
        <v>16620</v>
      </c>
      <c r="B132" s="101" t="s">
        <v>17136</v>
      </c>
      <c r="C132" s="26" t="s">
        <v>16898</v>
      </c>
      <c r="D132" s="26" t="s">
        <v>13297</v>
      </c>
      <c r="E132" s="102"/>
      <c r="F132" s="26"/>
      <c r="G132" s="103"/>
      <c r="H132" s="26"/>
      <c r="I132" s="26"/>
      <c r="J132" s="26"/>
      <c r="K132" s="26"/>
      <c r="L132" s="26"/>
      <c r="M132" s="26"/>
      <c r="N132" s="26"/>
      <c r="O132" s="26"/>
      <c r="P132" s="26"/>
    </row>
    <row r="133" spans="1:16" x14ac:dyDescent="0.2">
      <c r="A133" s="75" t="s">
        <v>16615</v>
      </c>
      <c r="B133" s="75" t="s">
        <v>17140</v>
      </c>
      <c r="C133" s="75" t="s">
        <v>17141</v>
      </c>
      <c r="D133" s="75" t="s">
        <v>17118</v>
      </c>
      <c r="E133" s="99"/>
      <c r="F133" s="75" t="s">
        <v>17142</v>
      </c>
      <c r="G133" s="100">
        <v>10</v>
      </c>
      <c r="H133" s="75"/>
      <c r="I133" s="75"/>
      <c r="J133" s="75">
        <v>11532160</v>
      </c>
      <c r="K133" s="75" t="s">
        <v>17020</v>
      </c>
      <c r="L133" s="75">
        <v>4560</v>
      </c>
      <c r="M133" s="75"/>
      <c r="N133" s="75" t="s">
        <v>17143</v>
      </c>
      <c r="O133" s="75" t="s">
        <v>17025</v>
      </c>
      <c r="P133" s="75"/>
    </row>
    <row r="134" spans="1:16" x14ac:dyDescent="0.2">
      <c r="A134" s="26" t="s">
        <v>16616</v>
      </c>
      <c r="B134" s="101" t="s">
        <v>17140</v>
      </c>
      <c r="C134" s="26" t="s">
        <v>1412</v>
      </c>
      <c r="D134" s="26" t="s">
        <v>10736</v>
      </c>
      <c r="E134" s="102"/>
      <c r="F134" s="26"/>
      <c r="G134" s="103"/>
      <c r="H134" s="26"/>
      <c r="I134" s="26"/>
      <c r="J134" s="26"/>
      <c r="K134" s="26"/>
      <c r="L134" s="26"/>
      <c r="M134" s="26"/>
      <c r="N134" s="26"/>
      <c r="O134" s="26"/>
      <c r="P134" s="26"/>
    </row>
    <row r="135" spans="1:16" x14ac:dyDescent="0.2">
      <c r="A135" s="26" t="s">
        <v>16616</v>
      </c>
      <c r="B135" s="101" t="s">
        <v>17140</v>
      </c>
      <c r="C135" s="26" t="s">
        <v>17144</v>
      </c>
      <c r="D135" s="26" t="s">
        <v>10736</v>
      </c>
      <c r="E135" s="102"/>
      <c r="F135" s="26"/>
      <c r="G135" s="103"/>
      <c r="H135" s="26"/>
      <c r="I135" s="26"/>
      <c r="J135" s="26"/>
      <c r="K135" s="26"/>
      <c r="L135" s="26"/>
      <c r="M135" s="26"/>
      <c r="N135" s="26"/>
      <c r="O135" s="26"/>
      <c r="P135" s="26"/>
    </row>
    <row r="136" spans="1:16" x14ac:dyDescent="0.2">
      <c r="A136" s="26" t="s">
        <v>16620</v>
      </c>
      <c r="B136" s="101" t="s">
        <v>17140</v>
      </c>
      <c r="C136" s="26" t="s">
        <v>17145</v>
      </c>
      <c r="D136" s="26" t="s">
        <v>16623</v>
      </c>
      <c r="E136" s="102"/>
      <c r="F136" s="26"/>
      <c r="G136" s="103"/>
      <c r="H136" s="26"/>
      <c r="I136" s="26"/>
      <c r="J136" s="26"/>
      <c r="K136" s="26"/>
      <c r="L136" s="26"/>
      <c r="M136" s="26"/>
      <c r="N136" s="26"/>
      <c r="O136" s="26"/>
      <c r="P136" s="26"/>
    </row>
    <row r="137" spans="1:16" x14ac:dyDescent="0.2">
      <c r="A137" s="26" t="s">
        <v>16620</v>
      </c>
      <c r="B137" s="101" t="s">
        <v>17140</v>
      </c>
      <c r="C137" s="26" t="s">
        <v>17146</v>
      </c>
      <c r="D137" s="26" t="s">
        <v>16623</v>
      </c>
      <c r="E137" s="102"/>
      <c r="F137" s="26"/>
      <c r="G137" s="103"/>
      <c r="H137" s="26"/>
      <c r="I137" s="26"/>
      <c r="J137" s="26"/>
      <c r="K137" s="26"/>
      <c r="L137" s="26"/>
      <c r="M137" s="26"/>
      <c r="N137" s="26"/>
      <c r="O137" s="26"/>
      <c r="P137" s="26"/>
    </row>
    <row r="138" spans="1:16" x14ac:dyDescent="0.2">
      <c r="A138" s="75" t="s">
        <v>16615</v>
      </c>
      <c r="B138" s="75" t="s">
        <v>17147</v>
      </c>
      <c r="C138" s="75" t="s">
        <v>17148</v>
      </c>
      <c r="D138" s="75" t="s">
        <v>17118</v>
      </c>
      <c r="E138" s="99"/>
      <c r="F138" s="75" t="s">
        <v>17149</v>
      </c>
      <c r="G138" s="100">
        <v>10</v>
      </c>
      <c r="H138" s="75"/>
      <c r="I138" s="75"/>
      <c r="J138" s="75">
        <v>11532161</v>
      </c>
      <c r="K138" s="75" t="s">
        <v>16641</v>
      </c>
      <c r="L138" s="75">
        <v>4570</v>
      </c>
      <c r="M138" s="75"/>
      <c r="N138" s="75" t="s">
        <v>17134</v>
      </c>
      <c r="O138" s="75" t="s">
        <v>17025</v>
      </c>
      <c r="P138" s="75"/>
    </row>
    <row r="139" spans="1:16" x14ac:dyDescent="0.2">
      <c r="A139" s="26" t="s">
        <v>16616</v>
      </c>
      <c r="B139" s="101" t="s">
        <v>17147</v>
      </c>
      <c r="C139" s="26" t="s">
        <v>5787</v>
      </c>
      <c r="D139" s="26" t="s">
        <v>10736</v>
      </c>
      <c r="E139" s="102"/>
      <c r="F139" s="26"/>
      <c r="G139" s="103"/>
      <c r="H139" s="26"/>
      <c r="I139" s="26"/>
      <c r="J139" s="26"/>
      <c r="K139" s="26"/>
      <c r="L139" s="26"/>
      <c r="M139" s="26"/>
      <c r="N139" s="26"/>
      <c r="O139" s="26"/>
      <c r="P139" s="26"/>
    </row>
    <row r="140" spans="1:16" x14ac:dyDescent="0.2">
      <c r="A140" s="26" t="s">
        <v>16616</v>
      </c>
      <c r="B140" s="101" t="s">
        <v>17147</v>
      </c>
      <c r="C140" s="26" t="s">
        <v>11560</v>
      </c>
      <c r="D140" s="26" t="s">
        <v>17150</v>
      </c>
      <c r="E140" s="102"/>
      <c r="F140" s="26"/>
      <c r="G140" s="103"/>
      <c r="H140" s="26"/>
      <c r="I140" s="26"/>
      <c r="J140" s="26"/>
      <c r="K140" s="26"/>
      <c r="L140" s="26"/>
      <c r="M140" s="26"/>
      <c r="N140" s="26"/>
      <c r="O140" s="26"/>
      <c r="P140" s="26"/>
    </row>
    <row r="141" spans="1:16" x14ac:dyDescent="0.2">
      <c r="A141" s="75" t="s">
        <v>16615</v>
      </c>
      <c r="B141" s="104" t="s">
        <v>17151</v>
      </c>
      <c r="C141" s="75" t="s">
        <v>17152</v>
      </c>
      <c r="D141" s="75" t="s">
        <v>17118</v>
      </c>
      <c r="E141" s="99"/>
      <c r="F141" s="75" t="s">
        <v>17153</v>
      </c>
      <c r="G141" s="100">
        <v>10</v>
      </c>
      <c r="H141" s="75" t="s">
        <v>17154</v>
      </c>
      <c r="I141" s="75" t="s">
        <v>17079</v>
      </c>
      <c r="J141" s="75">
        <v>11532162</v>
      </c>
      <c r="K141" s="75" t="s">
        <v>17020</v>
      </c>
      <c r="L141" s="75">
        <v>4600</v>
      </c>
      <c r="M141" s="75"/>
      <c r="N141" s="75" t="s">
        <v>17143</v>
      </c>
      <c r="O141" s="75" t="s">
        <v>17025</v>
      </c>
      <c r="P141" s="75"/>
    </row>
    <row r="142" spans="1:16" x14ac:dyDescent="0.2">
      <c r="A142" s="26" t="s">
        <v>16616</v>
      </c>
      <c r="B142" s="101" t="s">
        <v>17151</v>
      </c>
      <c r="C142" s="93" t="s">
        <v>10694</v>
      </c>
      <c r="D142" s="26" t="s">
        <v>10736</v>
      </c>
      <c r="E142" s="102"/>
      <c r="F142" s="26"/>
      <c r="G142" s="103"/>
      <c r="H142" s="26" t="s">
        <v>17154</v>
      </c>
      <c r="I142" s="26" t="s">
        <v>17079</v>
      </c>
      <c r="J142" s="26"/>
      <c r="K142" s="26"/>
      <c r="L142" s="26"/>
      <c r="M142" s="26"/>
      <c r="N142" s="26"/>
      <c r="O142" s="26"/>
      <c r="P142" s="26"/>
    </row>
    <row r="143" spans="1:16" x14ac:dyDescent="0.2">
      <c r="A143" s="75" t="s">
        <v>16615</v>
      </c>
      <c r="B143" s="75" t="s">
        <v>17155</v>
      </c>
      <c r="C143" s="75" t="s">
        <v>17137</v>
      </c>
      <c r="D143" s="75" t="s">
        <v>17118</v>
      </c>
      <c r="E143" s="99"/>
      <c r="F143" s="75" t="s">
        <v>17156</v>
      </c>
      <c r="G143" s="100">
        <v>10</v>
      </c>
      <c r="H143" s="75"/>
      <c r="I143" s="75"/>
      <c r="J143" s="75">
        <v>11532163</v>
      </c>
      <c r="K143" s="75" t="s">
        <v>16641</v>
      </c>
      <c r="L143" s="75">
        <v>4620</v>
      </c>
      <c r="M143" s="75"/>
      <c r="N143" s="75" t="s">
        <v>17139</v>
      </c>
      <c r="O143" s="75" t="s">
        <v>17025</v>
      </c>
      <c r="P143" s="75"/>
    </row>
    <row r="144" spans="1:16" x14ac:dyDescent="0.2">
      <c r="A144" s="26" t="s">
        <v>16616</v>
      </c>
      <c r="B144" s="101" t="s">
        <v>17155</v>
      </c>
      <c r="C144" s="26" t="s">
        <v>14259</v>
      </c>
      <c r="D144" s="26" t="s">
        <v>16622</v>
      </c>
      <c r="E144" s="102"/>
      <c r="F144" s="26"/>
      <c r="G144" s="103"/>
      <c r="H144" s="26"/>
      <c r="I144" s="26"/>
      <c r="J144" s="26"/>
      <c r="K144" s="26"/>
      <c r="L144" s="26"/>
      <c r="M144" s="26"/>
      <c r="N144" s="26"/>
      <c r="O144" s="26"/>
      <c r="P144" s="26"/>
    </row>
    <row r="145" spans="1:16" x14ac:dyDescent="0.2">
      <c r="A145" s="26" t="s">
        <v>16616</v>
      </c>
      <c r="B145" s="101" t="s">
        <v>17155</v>
      </c>
      <c r="C145" s="26" t="s">
        <v>16624</v>
      </c>
      <c r="D145" s="26" t="s">
        <v>16986</v>
      </c>
      <c r="E145" s="102"/>
      <c r="F145" s="26"/>
      <c r="G145" s="103"/>
      <c r="H145" s="26"/>
      <c r="I145" s="26"/>
      <c r="J145" s="26"/>
      <c r="K145" s="26"/>
      <c r="L145" s="26"/>
      <c r="M145" s="26"/>
      <c r="N145" s="26"/>
      <c r="O145" s="26"/>
      <c r="P145" s="26"/>
    </row>
    <row r="146" spans="1:16" x14ac:dyDescent="0.2">
      <c r="A146" s="26" t="s">
        <v>16616</v>
      </c>
      <c r="B146" s="101" t="s">
        <v>17155</v>
      </c>
      <c r="C146" s="26" t="s">
        <v>1944</v>
      </c>
      <c r="D146" s="26" t="s">
        <v>16623</v>
      </c>
      <c r="E146" s="102" t="s">
        <v>17157</v>
      </c>
      <c r="F146" s="26"/>
      <c r="G146" s="103"/>
      <c r="H146" s="26"/>
      <c r="I146" s="26"/>
      <c r="J146" s="26"/>
      <c r="K146" s="26"/>
      <c r="L146" s="26"/>
      <c r="M146" s="26"/>
      <c r="N146" s="26"/>
      <c r="O146" s="26"/>
      <c r="P146" s="26"/>
    </row>
    <row r="147" spans="1:16" x14ac:dyDescent="0.2">
      <c r="A147" s="75" t="s">
        <v>16615</v>
      </c>
      <c r="B147" s="75" t="s">
        <v>17158</v>
      </c>
      <c r="C147" s="75" t="s">
        <v>16987</v>
      </c>
      <c r="D147" s="75" t="s">
        <v>17118</v>
      </c>
      <c r="E147" s="99"/>
      <c r="F147" s="75" t="s">
        <v>17159</v>
      </c>
      <c r="G147" s="100">
        <v>11</v>
      </c>
      <c r="H147" s="75"/>
      <c r="I147" s="75"/>
      <c r="J147" s="75">
        <v>11532164</v>
      </c>
      <c r="K147" s="75" t="s">
        <v>17020</v>
      </c>
      <c r="L147" s="75">
        <v>4630</v>
      </c>
      <c r="M147" s="75"/>
      <c r="N147" s="75" t="s">
        <v>17160</v>
      </c>
      <c r="O147" s="75" t="s">
        <v>17025</v>
      </c>
      <c r="P147" s="75"/>
    </row>
    <row r="148" spans="1:16" x14ac:dyDescent="0.2">
      <c r="A148" s="26" t="s">
        <v>16616</v>
      </c>
      <c r="B148" s="101" t="s">
        <v>17158</v>
      </c>
      <c r="C148" s="26" t="s">
        <v>8691</v>
      </c>
      <c r="D148" s="26" t="s">
        <v>10736</v>
      </c>
      <c r="E148" s="102"/>
      <c r="F148" s="26"/>
      <c r="G148" s="103"/>
      <c r="H148" s="26"/>
      <c r="I148" s="26"/>
      <c r="J148" s="26"/>
      <c r="K148" s="26"/>
      <c r="L148" s="26"/>
      <c r="M148" s="26"/>
      <c r="N148" s="26"/>
      <c r="O148" s="26"/>
      <c r="P148" s="26"/>
    </row>
    <row r="149" spans="1:16" x14ac:dyDescent="0.2">
      <c r="A149" s="26" t="s">
        <v>16620</v>
      </c>
      <c r="B149" s="101" t="s">
        <v>17158</v>
      </c>
      <c r="C149" s="26" t="s">
        <v>11936</v>
      </c>
      <c r="D149" s="26" t="s">
        <v>10736</v>
      </c>
      <c r="E149" s="102"/>
      <c r="F149" s="26"/>
      <c r="G149" s="103"/>
      <c r="H149" s="26"/>
      <c r="I149" s="26"/>
      <c r="J149" s="26"/>
      <c r="K149" s="26"/>
      <c r="L149" s="26"/>
      <c r="M149" s="26"/>
      <c r="N149" s="26"/>
      <c r="O149" s="26"/>
      <c r="P149" s="26"/>
    </row>
    <row r="150" spans="1:16" x14ac:dyDescent="0.2">
      <c r="A150" s="75" t="s">
        <v>16615</v>
      </c>
      <c r="B150" s="75" t="s">
        <v>17161</v>
      </c>
      <c r="C150" s="75" t="s">
        <v>17148</v>
      </c>
      <c r="D150" s="75" t="s">
        <v>17118</v>
      </c>
      <c r="E150" s="99"/>
      <c r="F150" s="75" t="s">
        <v>17162</v>
      </c>
      <c r="G150" s="100">
        <v>11</v>
      </c>
      <c r="H150" s="75"/>
      <c r="I150" s="75"/>
      <c r="J150" s="75">
        <v>11532165</v>
      </c>
      <c r="K150" s="75" t="s">
        <v>16641</v>
      </c>
      <c r="L150" s="75">
        <v>4650</v>
      </c>
      <c r="M150" s="75"/>
      <c r="N150" s="75" t="s">
        <v>17134</v>
      </c>
      <c r="O150" s="75" t="s">
        <v>17025</v>
      </c>
      <c r="P150" s="75"/>
    </row>
    <row r="151" spans="1:16" x14ac:dyDescent="0.2">
      <c r="A151" s="26" t="s">
        <v>16616</v>
      </c>
      <c r="B151" s="101" t="s">
        <v>17161</v>
      </c>
      <c r="C151" s="26" t="s">
        <v>5787</v>
      </c>
      <c r="D151" s="26" t="s">
        <v>10736</v>
      </c>
      <c r="E151" s="102"/>
      <c r="F151" s="26"/>
      <c r="G151" s="103"/>
      <c r="H151" s="26"/>
      <c r="I151" s="26"/>
      <c r="J151" s="26"/>
      <c r="K151" s="26"/>
      <c r="L151" s="26"/>
      <c r="M151" s="26"/>
      <c r="N151" s="26"/>
      <c r="O151" s="26"/>
      <c r="P151" s="26"/>
    </row>
    <row r="152" spans="1:16" x14ac:dyDescent="0.2">
      <c r="A152" s="26" t="s">
        <v>16616</v>
      </c>
      <c r="B152" s="101" t="s">
        <v>17161</v>
      </c>
      <c r="C152" s="26" t="s">
        <v>11560</v>
      </c>
      <c r="D152" s="26" t="s">
        <v>17150</v>
      </c>
      <c r="E152" s="102"/>
      <c r="F152" s="26"/>
      <c r="G152" s="103"/>
      <c r="H152" s="26"/>
      <c r="I152" s="26"/>
      <c r="J152" s="26"/>
      <c r="K152" s="26"/>
      <c r="L152" s="26"/>
      <c r="M152" s="26"/>
      <c r="N152" s="26"/>
      <c r="O152" s="26"/>
      <c r="P152" s="26"/>
    </row>
    <row r="153" spans="1:16" x14ac:dyDescent="0.2">
      <c r="A153" s="38" t="s">
        <v>16614</v>
      </c>
      <c r="B153" s="38"/>
      <c r="C153" s="38" t="s">
        <v>17163</v>
      </c>
      <c r="D153" s="38"/>
      <c r="E153" s="97"/>
      <c r="F153" s="38"/>
      <c r="G153" s="98"/>
      <c r="H153" s="38"/>
      <c r="I153" s="38"/>
      <c r="J153" s="38"/>
      <c r="K153" s="38"/>
      <c r="L153" s="38"/>
      <c r="M153" s="38"/>
      <c r="N153" s="38"/>
      <c r="O153" s="38"/>
      <c r="P153" s="38"/>
    </row>
    <row r="154" spans="1:16" x14ac:dyDescent="0.2">
      <c r="A154" s="75" t="s">
        <v>16615</v>
      </c>
      <c r="B154" s="75" t="s">
        <v>17164</v>
      </c>
      <c r="C154" s="75" t="s">
        <v>17120</v>
      </c>
      <c r="D154" s="75" t="s">
        <v>17163</v>
      </c>
      <c r="E154" s="99"/>
      <c r="F154" s="75" t="s">
        <v>17165</v>
      </c>
      <c r="G154" s="100">
        <v>20</v>
      </c>
      <c r="H154" s="75"/>
      <c r="I154" s="75"/>
      <c r="J154" s="75">
        <v>11532166</v>
      </c>
      <c r="K154" s="75" t="s">
        <v>16641</v>
      </c>
      <c r="L154" s="75">
        <v>4700</v>
      </c>
      <c r="M154" s="75"/>
      <c r="N154" s="75" t="s">
        <v>17122</v>
      </c>
      <c r="O154" s="75" t="s">
        <v>17025</v>
      </c>
      <c r="P154" s="75"/>
    </row>
    <row r="155" spans="1:16" x14ac:dyDescent="0.2">
      <c r="A155" s="26" t="s">
        <v>16616</v>
      </c>
      <c r="B155" s="101" t="s">
        <v>17164</v>
      </c>
      <c r="C155" s="26" t="s">
        <v>17123</v>
      </c>
      <c r="D155" s="26" t="s">
        <v>16622</v>
      </c>
      <c r="E155" s="102"/>
      <c r="F155" s="26"/>
      <c r="G155" s="103"/>
      <c r="H155" s="26"/>
      <c r="I155" s="26"/>
      <c r="J155" s="26"/>
      <c r="K155" s="26"/>
      <c r="L155" s="26"/>
      <c r="M155" s="26"/>
      <c r="N155" s="26"/>
      <c r="O155" s="26"/>
      <c r="P155" s="26"/>
    </row>
    <row r="156" spans="1:16" x14ac:dyDescent="0.2">
      <c r="A156" s="26" t="s">
        <v>16616</v>
      </c>
      <c r="B156" s="101" t="s">
        <v>17164</v>
      </c>
      <c r="C156" s="26" t="s">
        <v>17124</v>
      </c>
      <c r="D156" s="26" t="s">
        <v>16622</v>
      </c>
      <c r="E156" s="102"/>
      <c r="F156" s="26"/>
      <c r="G156" s="103"/>
      <c r="H156" s="26"/>
      <c r="I156" s="26"/>
      <c r="J156" s="26"/>
      <c r="K156" s="26"/>
      <c r="L156" s="26"/>
      <c r="M156" s="26"/>
      <c r="N156" s="26"/>
      <c r="O156" s="26"/>
      <c r="P156" s="26"/>
    </row>
    <row r="157" spans="1:16" x14ac:dyDescent="0.2">
      <c r="A157" s="26" t="s">
        <v>16616</v>
      </c>
      <c r="B157" s="101" t="s">
        <v>17164</v>
      </c>
      <c r="C157" s="26" t="s">
        <v>17125</v>
      </c>
      <c r="D157" s="26" t="s">
        <v>3712</v>
      </c>
      <c r="E157" s="102"/>
      <c r="F157" s="26"/>
      <c r="G157" s="103"/>
      <c r="H157" s="26"/>
      <c r="I157" s="26"/>
      <c r="J157" s="26"/>
      <c r="K157" s="26"/>
      <c r="L157" s="26"/>
      <c r="M157" s="26"/>
      <c r="N157" s="26"/>
      <c r="O157" s="26"/>
      <c r="P157" s="26"/>
    </row>
    <row r="158" spans="1:16" x14ac:dyDescent="0.2">
      <c r="A158" s="26" t="s">
        <v>16616</v>
      </c>
      <c r="B158" s="101" t="s">
        <v>17164</v>
      </c>
      <c r="C158" s="26" t="s">
        <v>17126</v>
      </c>
      <c r="D158" s="26" t="s">
        <v>3712</v>
      </c>
      <c r="E158" s="102"/>
      <c r="F158" s="26"/>
      <c r="G158" s="103"/>
      <c r="H158" s="26"/>
      <c r="I158" s="26"/>
      <c r="J158" s="26"/>
      <c r="K158" s="26"/>
      <c r="L158" s="26"/>
      <c r="M158" s="26"/>
      <c r="N158" s="26"/>
      <c r="O158" s="26"/>
      <c r="P158" s="26"/>
    </row>
    <row r="159" spans="1:16" x14ac:dyDescent="0.2">
      <c r="A159" s="26" t="s">
        <v>16616</v>
      </c>
      <c r="B159" s="101" t="s">
        <v>17164</v>
      </c>
      <c r="C159" s="26" t="s">
        <v>17127</v>
      </c>
      <c r="D159" s="26" t="s">
        <v>13297</v>
      </c>
      <c r="E159" s="102"/>
      <c r="F159" s="26"/>
      <c r="G159" s="103"/>
      <c r="H159" s="26"/>
      <c r="I159" s="26"/>
      <c r="J159" s="26"/>
      <c r="K159" s="26"/>
      <c r="L159" s="26"/>
      <c r="M159" s="26"/>
      <c r="N159" s="26"/>
      <c r="O159" s="26"/>
      <c r="P159" s="26"/>
    </row>
    <row r="160" spans="1:16" x14ac:dyDescent="0.2">
      <c r="A160" s="26" t="s">
        <v>16616</v>
      </c>
      <c r="B160" s="101" t="s">
        <v>17164</v>
      </c>
      <c r="C160" s="26" t="s">
        <v>17128</v>
      </c>
      <c r="D160" s="26" t="s">
        <v>13297</v>
      </c>
      <c r="E160" s="102"/>
      <c r="F160" s="26"/>
      <c r="G160" s="103"/>
      <c r="H160" s="26"/>
      <c r="I160" s="26"/>
      <c r="J160" s="26"/>
      <c r="K160" s="26"/>
      <c r="L160" s="26"/>
      <c r="M160" s="26"/>
      <c r="N160" s="26"/>
      <c r="O160" s="26"/>
      <c r="P160" s="26"/>
    </row>
    <row r="161" spans="1:16" x14ac:dyDescent="0.2">
      <c r="A161" s="26" t="s">
        <v>16616</v>
      </c>
      <c r="B161" s="101" t="s">
        <v>17164</v>
      </c>
      <c r="C161" s="26" t="s">
        <v>17129</v>
      </c>
      <c r="D161" s="26" t="s">
        <v>16623</v>
      </c>
      <c r="E161" s="102"/>
      <c r="F161" s="26"/>
      <c r="G161" s="103"/>
      <c r="H161" s="26"/>
      <c r="I161" s="26"/>
      <c r="J161" s="26"/>
      <c r="K161" s="26"/>
      <c r="L161" s="26"/>
      <c r="M161" s="26"/>
      <c r="N161" s="26"/>
      <c r="O161" s="26"/>
      <c r="P161" s="26"/>
    </row>
    <row r="162" spans="1:16" x14ac:dyDescent="0.2">
      <c r="A162" s="26" t="s">
        <v>16616</v>
      </c>
      <c r="B162" s="101" t="s">
        <v>17164</v>
      </c>
      <c r="C162" s="26" t="s">
        <v>17130</v>
      </c>
      <c r="D162" s="26" t="s">
        <v>14371</v>
      </c>
      <c r="E162" s="26"/>
      <c r="G162" s="103"/>
      <c r="H162" s="26"/>
      <c r="I162" s="26"/>
      <c r="J162" s="26"/>
      <c r="K162" s="26"/>
      <c r="L162" s="26"/>
      <c r="M162" s="26"/>
      <c r="N162" s="26"/>
      <c r="O162" s="26"/>
      <c r="P162" s="26"/>
    </row>
    <row r="163" spans="1:16" x14ac:dyDescent="0.2">
      <c r="A163" s="75" t="s">
        <v>16615</v>
      </c>
      <c r="B163" s="75" t="s">
        <v>17166</v>
      </c>
      <c r="C163" s="75" t="s">
        <v>17132</v>
      </c>
      <c r="D163" s="75" t="s">
        <v>17163</v>
      </c>
      <c r="E163" s="99"/>
      <c r="F163" s="75" t="s">
        <v>17167</v>
      </c>
      <c r="G163" s="100">
        <v>11</v>
      </c>
      <c r="H163" s="75"/>
      <c r="I163" s="75"/>
      <c r="J163" s="75">
        <v>11532168</v>
      </c>
      <c r="K163" s="75" t="s">
        <v>17063</v>
      </c>
      <c r="L163" s="75">
        <v>4740</v>
      </c>
      <c r="M163" s="75"/>
      <c r="N163" s="75" t="s">
        <v>17134</v>
      </c>
      <c r="O163" s="75" t="s">
        <v>17025</v>
      </c>
      <c r="P163" s="75"/>
    </row>
    <row r="164" spans="1:16" x14ac:dyDescent="0.2">
      <c r="A164" s="26" t="s">
        <v>16616</v>
      </c>
      <c r="B164" s="101" t="s">
        <v>17166</v>
      </c>
      <c r="C164" s="26" t="s">
        <v>17135</v>
      </c>
      <c r="D164" s="26" t="s">
        <v>4489</v>
      </c>
      <c r="E164" s="102"/>
      <c r="F164" s="26"/>
      <c r="G164" s="103"/>
      <c r="H164" s="26"/>
      <c r="I164" s="26"/>
      <c r="J164" s="26"/>
      <c r="K164" s="26"/>
      <c r="L164" s="26"/>
      <c r="M164" s="26"/>
      <c r="N164" s="26"/>
      <c r="O164" s="26"/>
      <c r="P164" s="26"/>
    </row>
    <row r="165" spans="1:16" x14ac:dyDescent="0.2">
      <c r="A165" s="75" t="s">
        <v>16615</v>
      </c>
      <c r="B165" s="75" t="s">
        <v>17168</v>
      </c>
      <c r="C165" s="75" t="s">
        <v>17148</v>
      </c>
      <c r="D165" s="75" t="s">
        <v>17163</v>
      </c>
      <c r="E165" s="99"/>
      <c r="F165" s="75" t="s">
        <v>17169</v>
      </c>
      <c r="G165" s="100">
        <v>11</v>
      </c>
      <c r="H165" s="75"/>
      <c r="I165" s="75"/>
      <c r="J165" s="75">
        <v>11532169</v>
      </c>
      <c r="K165" s="75" t="s">
        <v>16641</v>
      </c>
      <c r="L165" s="75">
        <v>4750</v>
      </c>
      <c r="M165" s="75"/>
      <c r="N165" s="75" t="s">
        <v>17134</v>
      </c>
      <c r="O165" s="75" t="s">
        <v>17025</v>
      </c>
      <c r="P165" s="75"/>
    </row>
    <row r="166" spans="1:16" x14ac:dyDescent="0.2">
      <c r="A166" s="26" t="s">
        <v>16616</v>
      </c>
      <c r="B166" s="101" t="s">
        <v>17168</v>
      </c>
      <c r="C166" s="26" t="s">
        <v>5787</v>
      </c>
      <c r="D166" s="26" t="s">
        <v>10736</v>
      </c>
      <c r="E166" s="102"/>
      <c r="F166" s="26"/>
      <c r="G166" s="103"/>
      <c r="H166" s="26"/>
      <c r="I166" s="26"/>
      <c r="J166" s="26"/>
      <c r="K166" s="26"/>
      <c r="L166" s="26"/>
      <c r="M166" s="26"/>
      <c r="N166" s="26"/>
      <c r="O166" s="26"/>
      <c r="P166" s="26"/>
    </row>
    <row r="167" spans="1:16" x14ac:dyDescent="0.2">
      <c r="A167" s="26" t="s">
        <v>16616</v>
      </c>
      <c r="B167" s="101" t="s">
        <v>17168</v>
      </c>
      <c r="C167" s="26" t="s">
        <v>11560</v>
      </c>
      <c r="D167" s="26" t="s">
        <v>17150</v>
      </c>
      <c r="E167" s="102"/>
      <c r="F167" s="26"/>
      <c r="G167" s="103"/>
      <c r="H167" s="26"/>
      <c r="I167" s="26"/>
      <c r="J167" s="26"/>
      <c r="K167" s="26"/>
      <c r="L167" s="26"/>
      <c r="M167" s="26"/>
      <c r="N167" s="26"/>
      <c r="O167" s="26"/>
      <c r="P167" s="26"/>
    </row>
    <row r="168" spans="1:16" x14ac:dyDescent="0.2">
      <c r="A168" s="75" t="s">
        <v>16615</v>
      </c>
      <c r="B168" s="75" t="s">
        <v>17170</v>
      </c>
      <c r="C168" s="75" t="s">
        <v>17137</v>
      </c>
      <c r="D168" s="75" t="s">
        <v>17163</v>
      </c>
      <c r="E168" s="99"/>
      <c r="F168" s="75" t="s">
        <v>17171</v>
      </c>
      <c r="G168" s="100">
        <v>11</v>
      </c>
      <c r="H168" s="75"/>
      <c r="I168" s="75"/>
      <c r="J168" s="75">
        <v>11532170</v>
      </c>
      <c r="K168" s="75" t="s">
        <v>16641</v>
      </c>
      <c r="L168" s="75">
        <v>4760</v>
      </c>
      <c r="M168" s="75"/>
      <c r="N168" s="75" t="s">
        <v>17139</v>
      </c>
      <c r="O168" s="75" t="s">
        <v>17025</v>
      </c>
      <c r="P168" s="75"/>
    </row>
    <row r="169" spans="1:16" x14ac:dyDescent="0.2">
      <c r="A169" s="26" t="s">
        <v>16616</v>
      </c>
      <c r="B169" s="101" t="s">
        <v>17170</v>
      </c>
      <c r="C169" s="26" t="s">
        <v>14259</v>
      </c>
      <c r="D169" s="26" t="s">
        <v>16622</v>
      </c>
      <c r="E169" s="102"/>
      <c r="F169" s="26"/>
      <c r="G169" s="103"/>
      <c r="H169" s="26"/>
      <c r="I169" s="26"/>
      <c r="J169" s="26"/>
      <c r="K169" s="26"/>
      <c r="L169" s="26"/>
      <c r="M169" s="26"/>
      <c r="N169" s="26"/>
      <c r="O169" s="26"/>
      <c r="P169" s="26"/>
    </row>
    <row r="170" spans="1:16" x14ac:dyDescent="0.2">
      <c r="A170" s="26" t="s">
        <v>16616</v>
      </c>
      <c r="B170" s="101" t="s">
        <v>17170</v>
      </c>
      <c r="C170" s="26" t="s">
        <v>16624</v>
      </c>
      <c r="D170" s="26" t="s">
        <v>16986</v>
      </c>
      <c r="E170" s="102"/>
      <c r="F170" s="26"/>
      <c r="G170" s="103"/>
      <c r="H170" s="26"/>
      <c r="I170" s="26"/>
      <c r="J170" s="26"/>
      <c r="K170" s="26"/>
      <c r="L170" s="26"/>
      <c r="M170" s="26"/>
      <c r="N170" s="26"/>
      <c r="O170" s="26"/>
      <c r="P170" s="26"/>
    </row>
    <row r="171" spans="1:16" x14ac:dyDescent="0.2">
      <c r="A171" s="26" t="s">
        <v>16616</v>
      </c>
      <c r="B171" s="101" t="s">
        <v>17170</v>
      </c>
      <c r="C171" s="26" t="s">
        <v>1944</v>
      </c>
      <c r="D171" s="26" t="s">
        <v>16623</v>
      </c>
      <c r="E171" s="102"/>
      <c r="F171" s="26"/>
      <c r="G171" s="103">
        <v>12</v>
      </c>
      <c r="H171" s="26"/>
      <c r="I171" s="26"/>
      <c r="J171" s="26"/>
      <c r="K171" s="26"/>
      <c r="L171" s="26"/>
      <c r="M171" s="26"/>
      <c r="N171" s="26"/>
      <c r="O171" s="26"/>
      <c r="P171" s="26"/>
    </row>
    <row r="172" spans="1:16" x14ac:dyDescent="0.2">
      <c r="A172" s="75" t="s">
        <v>16615</v>
      </c>
      <c r="B172" s="75" t="s">
        <v>17172</v>
      </c>
      <c r="C172" s="75" t="s">
        <v>17137</v>
      </c>
      <c r="D172" s="75" t="s">
        <v>17102</v>
      </c>
      <c r="E172" s="99"/>
      <c r="F172" s="75" t="s">
        <v>17173</v>
      </c>
      <c r="G172" s="100">
        <v>13</v>
      </c>
      <c r="H172" s="75"/>
      <c r="I172" s="75"/>
      <c r="J172" s="75">
        <v>11532171</v>
      </c>
      <c r="K172" s="75" t="s">
        <v>17063</v>
      </c>
      <c r="L172" s="75">
        <v>4770</v>
      </c>
      <c r="M172" s="75"/>
      <c r="N172" s="75" t="s">
        <v>17139</v>
      </c>
      <c r="O172" s="75" t="s">
        <v>17025</v>
      </c>
      <c r="P172" s="75"/>
    </row>
    <row r="173" spans="1:16" x14ac:dyDescent="0.2">
      <c r="A173" s="26" t="s">
        <v>16616</v>
      </c>
      <c r="B173" s="101" t="s">
        <v>17172</v>
      </c>
      <c r="C173" s="26" t="s">
        <v>14259</v>
      </c>
      <c r="D173" s="26" t="s">
        <v>16622</v>
      </c>
      <c r="E173" s="102"/>
      <c r="F173" s="26"/>
      <c r="G173" s="103"/>
      <c r="H173" s="26"/>
      <c r="I173" s="26"/>
      <c r="J173" s="26"/>
      <c r="K173" s="26"/>
      <c r="L173" s="26"/>
      <c r="M173" s="26"/>
      <c r="N173" s="26"/>
      <c r="O173" s="26"/>
      <c r="P173" s="26"/>
    </row>
    <row r="174" spans="1:16" x14ac:dyDescent="0.2">
      <c r="A174" s="26" t="s">
        <v>16616</v>
      </c>
      <c r="B174" s="101" t="s">
        <v>17172</v>
      </c>
      <c r="C174" s="26" t="s">
        <v>16624</v>
      </c>
      <c r="D174" s="26" t="s">
        <v>16986</v>
      </c>
      <c r="E174" s="102"/>
      <c r="F174" s="26"/>
      <c r="G174" s="103"/>
      <c r="H174" s="26"/>
      <c r="I174" s="26"/>
      <c r="J174" s="26"/>
      <c r="K174" s="26"/>
      <c r="L174" s="26"/>
      <c r="M174" s="26"/>
      <c r="N174" s="26"/>
      <c r="O174" s="26"/>
      <c r="P174" s="26"/>
    </row>
    <row r="175" spans="1:16" x14ac:dyDescent="0.2">
      <c r="A175" s="26" t="s">
        <v>16616</v>
      </c>
      <c r="B175" s="101" t="s">
        <v>17172</v>
      </c>
      <c r="C175" s="26" t="s">
        <v>1944</v>
      </c>
      <c r="D175" s="26" t="s">
        <v>16623</v>
      </c>
      <c r="E175" s="102"/>
      <c r="F175" s="26"/>
      <c r="G175" s="103"/>
      <c r="H175" s="26"/>
      <c r="I175" s="26"/>
      <c r="J175" s="26"/>
      <c r="K175" s="26"/>
      <c r="L175" s="26"/>
      <c r="M175" s="26"/>
      <c r="N175" s="26"/>
      <c r="O175" s="26"/>
      <c r="P175" s="26"/>
    </row>
    <row r="176" spans="1:16" x14ac:dyDescent="0.2">
      <c r="A176" s="38" t="s">
        <v>16614</v>
      </c>
      <c r="B176" s="38"/>
      <c r="C176" s="38" t="s">
        <v>17074</v>
      </c>
      <c r="D176" s="38"/>
      <c r="E176" s="97"/>
      <c r="F176" s="38"/>
      <c r="G176" s="98"/>
      <c r="H176" s="38"/>
      <c r="I176" s="38"/>
      <c r="J176" s="38"/>
      <c r="K176" s="38"/>
      <c r="L176" s="38"/>
      <c r="M176" s="38"/>
      <c r="N176" s="38"/>
      <c r="O176" s="38"/>
      <c r="P176" s="38"/>
    </row>
    <row r="177" spans="1:16" x14ac:dyDescent="0.2">
      <c r="A177" s="75" t="s">
        <v>16615</v>
      </c>
      <c r="B177" s="104" t="s">
        <v>17174</v>
      </c>
      <c r="C177" s="75" t="s">
        <v>1482</v>
      </c>
      <c r="D177" s="75" t="s">
        <v>17074</v>
      </c>
      <c r="E177" s="99"/>
      <c r="F177" s="75" t="s">
        <v>17175</v>
      </c>
      <c r="G177" s="100">
        <v>12</v>
      </c>
      <c r="H177" s="75" t="s">
        <v>17154</v>
      </c>
      <c r="I177" s="75" t="s">
        <v>17079</v>
      </c>
      <c r="J177" s="75">
        <v>11532172</v>
      </c>
      <c r="K177" s="75" t="s">
        <v>16641</v>
      </c>
      <c r="L177" s="75">
        <v>4800</v>
      </c>
      <c r="M177" s="75"/>
      <c r="N177" s="75" t="s">
        <v>17160</v>
      </c>
      <c r="O177" s="75" t="s">
        <v>17025</v>
      </c>
      <c r="P177" s="75"/>
    </row>
    <row r="178" spans="1:16" x14ac:dyDescent="0.2">
      <c r="A178" s="26" t="s">
        <v>16620</v>
      </c>
      <c r="B178" s="101" t="s">
        <v>17174</v>
      </c>
      <c r="C178" s="93" t="s">
        <v>17176</v>
      </c>
      <c r="D178" s="26" t="s">
        <v>17177</v>
      </c>
      <c r="E178" s="102"/>
      <c r="F178" s="26"/>
      <c r="G178" s="103"/>
      <c r="H178" s="26" t="s">
        <v>17154</v>
      </c>
      <c r="I178" s="26" t="s">
        <v>17079</v>
      </c>
      <c r="J178" s="26"/>
      <c r="K178" s="26"/>
      <c r="L178" s="26"/>
      <c r="M178" s="26"/>
      <c r="N178" s="26"/>
      <c r="O178" s="26"/>
      <c r="P178" s="26"/>
    </row>
    <row r="179" spans="1:16" x14ac:dyDescent="0.2">
      <c r="A179" s="26" t="s">
        <v>16620</v>
      </c>
      <c r="B179" s="101" t="s">
        <v>17174</v>
      </c>
      <c r="C179" s="93" t="s">
        <v>17178</v>
      </c>
      <c r="D179" s="26" t="s">
        <v>17177</v>
      </c>
      <c r="E179" s="102"/>
      <c r="F179" s="26"/>
      <c r="G179" s="103"/>
      <c r="H179" s="26" t="s">
        <v>17154</v>
      </c>
      <c r="I179" s="26" t="s">
        <v>17079</v>
      </c>
      <c r="J179" s="26"/>
      <c r="K179" s="26"/>
      <c r="L179" s="26"/>
      <c r="M179" s="26"/>
      <c r="N179" s="26"/>
      <c r="O179" s="26"/>
      <c r="P179" s="26"/>
    </row>
    <row r="180" spans="1:16" x14ac:dyDescent="0.2">
      <c r="A180" s="26" t="s">
        <v>16620</v>
      </c>
      <c r="B180" s="101" t="s">
        <v>17174</v>
      </c>
      <c r="C180" s="93" t="s">
        <v>17179</v>
      </c>
      <c r="D180" s="26" t="s">
        <v>17177</v>
      </c>
      <c r="E180" s="102"/>
      <c r="F180" s="26"/>
      <c r="G180" s="103">
        <v>13</v>
      </c>
      <c r="H180" s="26" t="s">
        <v>17154</v>
      </c>
      <c r="I180" s="26" t="s">
        <v>17079</v>
      </c>
      <c r="J180" s="26"/>
      <c r="K180" s="26"/>
      <c r="L180" s="26"/>
      <c r="M180" s="26"/>
      <c r="N180" s="26"/>
      <c r="O180" s="26"/>
      <c r="P180" s="26"/>
    </row>
    <row r="181" spans="1:16" x14ac:dyDescent="0.2">
      <c r="A181" s="26" t="s">
        <v>16620</v>
      </c>
      <c r="B181" s="101" t="s">
        <v>17174</v>
      </c>
      <c r="C181" s="93" t="s">
        <v>17180</v>
      </c>
      <c r="D181" s="26" t="s">
        <v>17177</v>
      </c>
      <c r="E181" s="102"/>
      <c r="F181" s="26"/>
      <c r="G181" s="103">
        <v>13</v>
      </c>
      <c r="H181" s="26" t="s">
        <v>17154</v>
      </c>
      <c r="I181" s="26" t="s">
        <v>17079</v>
      </c>
      <c r="J181" s="26"/>
      <c r="K181" s="26"/>
      <c r="L181" s="26"/>
      <c r="M181" s="26"/>
      <c r="N181" s="26"/>
      <c r="O181" s="26"/>
      <c r="P181" s="26"/>
    </row>
    <row r="182" spans="1:16" x14ac:dyDescent="0.2">
      <c r="A182" s="26" t="s">
        <v>16620</v>
      </c>
      <c r="B182" s="101" t="s">
        <v>17174</v>
      </c>
      <c r="C182" s="93" t="s">
        <v>17181</v>
      </c>
      <c r="D182" s="26" t="s">
        <v>17177</v>
      </c>
      <c r="E182" s="102"/>
      <c r="F182" s="26"/>
      <c r="G182" s="103">
        <v>14</v>
      </c>
      <c r="H182" s="26" t="s">
        <v>17154</v>
      </c>
      <c r="I182" s="26" t="s">
        <v>17079</v>
      </c>
      <c r="J182" s="26"/>
      <c r="K182" s="26"/>
      <c r="L182" s="26"/>
      <c r="M182" s="26"/>
      <c r="N182" s="26"/>
      <c r="O182" s="26"/>
      <c r="P182" s="26"/>
    </row>
    <row r="183" spans="1:16" x14ac:dyDescent="0.2">
      <c r="A183" s="26" t="s">
        <v>16620</v>
      </c>
      <c r="B183" s="101" t="s">
        <v>17174</v>
      </c>
      <c r="C183" s="105" t="s">
        <v>1944</v>
      </c>
      <c r="D183" s="26" t="s">
        <v>10736</v>
      </c>
      <c r="E183" s="102"/>
      <c r="F183" s="26"/>
      <c r="G183" s="103"/>
      <c r="H183" s="26"/>
      <c r="I183" s="26"/>
      <c r="J183" s="26"/>
      <c r="K183" s="26"/>
      <c r="L183" s="26"/>
      <c r="M183" s="26"/>
      <c r="N183" s="26"/>
      <c r="O183" s="26"/>
      <c r="P183" s="26"/>
    </row>
    <row r="184" spans="1:16" x14ac:dyDescent="0.2">
      <c r="A184" s="26" t="s">
        <v>16620</v>
      </c>
      <c r="B184" s="101" t="s">
        <v>17174</v>
      </c>
      <c r="C184" s="105" t="s">
        <v>17182</v>
      </c>
      <c r="D184" s="26" t="s">
        <v>10736</v>
      </c>
      <c r="E184" s="102" t="s">
        <v>17183</v>
      </c>
      <c r="F184" s="26"/>
      <c r="G184" s="103"/>
      <c r="H184" s="26"/>
      <c r="I184" s="26"/>
      <c r="J184" s="26"/>
      <c r="K184" s="26"/>
      <c r="L184" s="26"/>
      <c r="M184" s="26"/>
      <c r="N184" s="26"/>
      <c r="O184" s="26"/>
      <c r="P184" s="26"/>
    </row>
    <row r="185" spans="1:16" x14ac:dyDescent="0.2">
      <c r="A185" s="26" t="s">
        <v>16620</v>
      </c>
      <c r="B185" s="101" t="s">
        <v>17174</v>
      </c>
      <c r="C185" s="105" t="s">
        <v>17184</v>
      </c>
      <c r="D185" s="26" t="s">
        <v>10736</v>
      </c>
      <c r="E185" s="102" t="s">
        <v>17183</v>
      </c>
      <c r="F185" s="26"/>
      <c r="G185" s="103"/>
      <c r="H185" s="26"/>
      <c r="I185" s="26"/>
      <c r="J185" s="26"/>
      <c r="K185" s="26"/>
      <c r="L185" s="26"/>
      <c r="M185" s="26"/>
      <c r="N185" s="26"/>
      <c r="O185" s="26"/>
      <c r="P185" s="26"/>
    </row>
    <row r="186" spans="1:16" x14ac:dyDescent="0.2">
      <c r="A186" s="75" t="s">
        <v>16615</v>
      </c>
      <c r="B186" s="75" t="s">
        <v>17185</v>
      </c>
      <c r="C186" s="75" t="s">
        <v>17186</v>
      </c>
      <c r="D186" s="75" t="s">
        <v>17074</v>
      </c>
      <c r="E186" s="99"/>
      <c r="F186" s="75" t="s">
        <v>17187</v>
      </c>
      <c r="G186" s="100">
        <v>12</v>
      </c>
      <c r="H186" s="75"/>
      <c r="I186" s="75"/>
      <c r="J186" s="75">
        <v>11532173</v>
      </c>
      <c r="K186" s="75" t="s">
        <v>17020</v>
      </c>
      <c r="L186" s="75">
        <v>4820</v>
      </c>
      <c r="M186" s="75"/>
      <c r="N186" s="75" t="s">
        <v>17076</v>
      </c>
      <c r="O186" s="75" t="s">
        <v>17025</v>
      </c>
      <c r="P186" s="75"/>
    </row>
    <row r="187" spans="1:16" x14ac:dyDescent="0.2">
      <c r="A187" s="26" t="s">
        <v>16616</v>
      </c>
      <c r="B187" s="101" t="s">
        <v>17185</v>
      </c>
      <c r="C187" s="26" t="s">
        <v>14259</v>
      </c>
      <c r="D187" s="26" t="s">
        <v>16622</v>
      </c>
      <c r="E187" s="102"/>
      <c r="F187" s="26"/>
      <c r="G187" s="103"/>
      <c r="H187" s="26"/>
      <c r="I187" s="26"/>
      <c r="J187" s="26"/>
      <c r="K187" s="26"/>
      <c r="L187" s="26"/>
      <c r="M187" s="26"/>
      <c r="N187" s="26"/>
      <c r="O187" s="26"/>
      <c r="P187" s="26"/>
    </row>
    <row r="188" spans="1:16" x14ac:dyDescent="0.2">
      <c r="A188" s="26" t="s">
        <v>16620</v>
      </c>
      <c r="B188" s="101" t="s">
        <v>17185</v>
      </c>
      <c r="C188" s="93" t="s">
        <v>17188</v>
      </c>
      <c r="D188" s="26" t="s">
        <v>10736</v>
      </c>
      <c r="E188" s="102"/>
      <c r="F188" s="26"/>
      <c r="G188" s="103"/>
      <c r="H188" s="26" t="s">
        <v>17154</v>
      </c>
      <c r="I188" s="26" t="s">
        <v>17079</v>
      </c>
      <c r="J188" s="26"/>
      <c r="K188" s="26"/>
      <c r="L188" s="26"/>
      <c r="M188" s="26"/>
      <c r="N188" s="26"/>
      <c r="O188" s="26"/>
      <c r="P188" s="26"/>
    </row>
    <row r="189" spans="1:16" x14ac:dyDescent="0.2">
      <c r="A189" s="75" t="s">
        <v>16615</v>
      </c>
      <c r="B189" s="104" t="s">
        <v>17189</v>
      </c>
      <c r="C189" s="75" t="s">
        <v>17190</v>
      </c>
      <c r="D189" s="75" t="s">
        <v>17074</v>
      </c>
      <c r="E189" s="99" t="s">
        <v>17191</v>
      </c>
      <c r="F189" s="75" t="s">
        <v>17192</v>
      </c>
      <c r="G189" s="100">
        <v>12</v>
      </c>
      <c r="H189" s="75" t="s">
        <v>17154</v>
      </c>
      <c r="I189" s="75" t="s">
        <v>17079</v>
      </c>
      <c r="J189" s="75">
        <v>11532174</v>
      </c>
      <c r="K189" s="75" t="s">
        <v>17020</v>
      </c>
      <c r="L189" s="75">
        <v>4840</v>
      </c>
      <c r="M189" s="75"/>
      <c r="N189" s="75" t="s">
        <v>17034</v>
      </c>
      <c r="O189" s="75" t="s">
        <v>17025</v>
      </c>
      <c r="P189" s="75"/>
    </row>
    <row r="190" spans="1:16" x14ac:dyDescent="0.2">
      <c r="A190" s="26" t="s">
        <v>16616</v>
      </c>
      <c r="B190" s="101" t="s">
        <v>17189</v>
      </c>
      <c r="C190" s="93" t="s">
        <v>17193</v>
      </c>
      <c r="D190" s="26" t="s">
        <v>16622</v>
      </c>
      <c r="E190" s="102"/>
      <c r="F190" s="26"/>
      <c r="G190" s="103"/>
      <c r="H190" s="26" t="s">
        <v>17154</v>
      </c>
      <c r="I190" s="26" t="s">
        <v>17079</v>
      </c>
      <c r="J190" s="26"/>
      <c r="K190" s="26"/>
      <c r="L190" s="26"/>
      <c r="M190" s="26"/>
      <c r="N190" s="26"/>
      <c r="O190" s="26"/>
      <c r="P190" s="26"/>
    </row>
    <row r="191" spans="1:16" x14ac:dyDescent="0.2">
      <c r="A191" s="26" t="s">
        <v>16616</v>
      </c>
      <c r="B191" s="101" t="s">
        <v>17189</v>
      </c>
      <c r="C191" s="93" t="s">
        <v>17194</v>
      </c>
      <c r="D191" s="26" t="s">
        <v>16622</v>
      </c>
      <c r="E191" s="102"/>
      <c r="F191" s="26"/>
      <c r="G191" s="103"/>
      <c r="H191" s="26" t="s">
        <v>17154</v>
      </c>
      <c r="I191" s="26" t="s">
        <v>17079</v>
      </c>
      <c r="J191" s="26"/>
      <c r="K191" s="26"/>
      <c r="L191" s="26"/>
      <c r="M191" s="26"/>
      <c r="N191" s="26"/>
      <c r="O191" s="26"/>
      <c r="P191" s="26"/>
    </row>
    <row r="192" spans="1:16" x14ac:dyDescent="0.2">
      <c r="A192" s="26" t="s">
        <v>16616</v>
      </c>
      <c r="B192" s="101" t="s">
        <v>17189</v>
      </c>
      <c r="C192" s="93" t="s">
        <v>17195</v>
      </c>
      <c r="D192" s="26" t="s">
        <v>16622</v>
      </c>
      <c r="E192" s="102"/>
      <c r="F192" s="26"/>
      <c r="G192" s="103"/>
      <c r="H192" s="26" t="s">
        <v>17154</v>
      </c>
      <c r="I192" s="26" t="s">
        <v>17079</v>
      </c>
      <c r="J192" s="26"/>
      <c r="K192" s="26"/>
      <c r="L192" s="26"/>
      <c r="M192" s="26"/>
      <c r="N192" s="26"/>
      <c r="O192" s="26"/>
      <c r="P192" s="26"/>
    </row>
    <row r="193" spans="1:16" x14ac:dyDescent="0.2">
      <c r="A193" s="26" t="s">
        <v>16616</v>
      </c>
      <c r="B193" s="101" t="s">
        <v>17189</v>
      </c>
      <c r="C193" s="93" t="s">
        <v>17196</v>
      </c>
      <c r="D193" s="26" t="s">
        <v>16622</v>
      </c>
      <c r="E193" s="102"/>
      <c r="F193" s="26"/>
      <c r="G193" s="103"/>
      <c r="H193" s="26" t="s">
        <v>17154</v>
      </c>
      <c r="I193" s="26" t="s">
        <v>17079</v>
      </c>
      <c r="J193" s="26"/>
      <c r="K193" s="26"/>
      <c r="L193" s="26"/>
      <c r="M193" s="26"/>
      <c r="N193" s="26"/>
      <c r="O193" s="26"/>
      <c r="P193" s="26"/>
    </row>
    <row r="194" spans="1:16" x14ac:dyDescent="0.2">
      <c r="A194" s="75" t="s">
        <v>16615</v>
      </c>
      <c r="B194" s="104" t="s">
        <v>17197</v>
      </c>
      <c r="C194" s="75" t="s">
        <v>17198</v>
      </c>
      <c r="D194" s="75" t="s">
        <v>17074</v>
      </c>
      <c r="E194" s="99" t="s">
        <v>17199</v>
      </c>
      <c r="F194" s="75" t="s">
        <v>17200</v>
      </c>
      <c r="G194" s="100">
        <v>13</v>
      </c>
      <c r="H194" s="75" t="s">
        <v>17154</v>
      </c>
      <c r="I194" s="75" t="s">
        <v>17079</v>
      </c>
      <c r="J194" s="75">
        <v>11532175</v>
      </c>
      <c r="K194" s="75" t="s">
        <v>17020</v>
      </c>
      <c r="L194" s="75">
        <v>4900</v>
      </c>
      <c r="M194" s="75"/>
      <c r="N194" s="75" t="s">
        <v>17034</v>
      </c>
      <c r="O194" s="75" t="s">
        <v>17025</v>
      </c>
      <c r="P194" s="75"/>
    </row>
    <row r="195" spans="1:16" x14ac:dyDescent="0.2">
      <c r="A195" s="26" t="s">
        <v>16616</v>
      </c>
      <c r="B195" s="101" t="s">
        <v>17197</v>
      </c>
      <c r="C195" s="93" t="s">
        <v>17193</v>
      </c>
      <c r="D195" s="26" t="s">
        <v>16622</v>
      </c>
      <c r="E195" s="102"/>
      <c r="F195" s="26"/>
      <c r="G195" s="103"/>
      <c r="H195" s="26" t="s">
        <v>17154</v>
      </c>
      <c r="I195" s="26" t="s">
        <v>17079</v>
      </c>
      <c r="J195" s="26"/>
      <c r="K195" s="26"/>
      <c r="L195" s="26"/>
      <c r="M195" s="26"/>
      <c r="N195" s="26"/>
      <c r="O195" s="26"/>
      <c r="P195" s="26"/>
    </row>
    <row r="196" spans="1:16" x14ac:dyDescent="0.2">
      <c r="A196" s="26" t="s">
        <v>16616</v>
      </c>
      <c r="B196" s="101" t="s">
        <v>17197</v>
      </c>
      <c r="C196" s="93" t="s">
        <v>17201</v>
      </c>
      <c r="D196" s="26" t="s">
        <v>16622</v>
      </c>
      <c r="E196" s="102"/>
      <c r="F196" s="26"/>
      <c r="G196" s="103"/>
      <c r="H196" s="26" t="s">
        <v>17154</v>
      </c>
      <c r="I196" s="26" t="s">
        <v>17079</v>
      </c>
      <c r="J196" s="26"/>
      <c r="K196" s="26"/>
      <c r="L196" s="26"/>
      <c r="M196" s="26"/>
      <c r="N196" s="26"/>
      <c r="O196" s="26"/>
      <c r="P196" s="26"/>
    </row>
    <row r="197" spans="1:16" x14ac:dyDescent="0.2">
      <c r="A197" s="26" t="s">
        <v>16616</v>
      </c>
      <c r="B197" s="101" t="s">
        <v>17197</v>
      </c>
      <c r="C197" s="93" t="s">
        <v>17202</v>
      </c>
      <c r="D197" s="26" t="s">
        <v>16622</v>
      </c>
      <c r="E197" s="102"/>
      <c r="F197" s="26"/>
      <c r="G197" s="103"/>
      <c r="H197" s="26" t="s">
        <v>17154</v>
      </c>
      <c r="I197" s="26" t="s">
        <v>17079</v>
      </c>
      <c r="J197" s="26"/>
      <c r="K197" s="26"/>
      <c r="L197" s="26"/>
      <c r="M197" s="26"/>
      <c r="N197" s="26"/>
      <c r="O197" s="26"/>
      <c r="P197" s="26"/>
    </row>
    <row r="198" spans="1:16" x14ac:dyDescent="0.2">
      <c r="A198" s="26" t="s">
        <v>16616</v>
      </c>
      <c r="B198" s="101" t="s">
        <v>17197</v>
      </c>
      <c r="C198" s="93" t="s">
        <v>17203</v>
      </c>
      <c r="D198" s="26" t="s">
        <v>16622</v>
      </c>
      <c r="E198" s="102"/>
      <c r="F198" s="26"/>
      <c r="G198" s="103"/>
      <c r="H198" s="26" t="s">
        <v>17154</v>
      </c>
      <c r="I198" s="26" t="s">
        <v>17079</v>
      </c>
      <c r="J198" s="26"/>
      <c r="K198" s="26"/>
      <c r="L198" s="26"/>
      <c r="M198" s="26"/>
      <c r="N198" s="26"/>
      <c r="O198" s="26"/>
      <c r="P198" s="26"/>
    </row>
    <row r="199" spans="1:16" x14ac:dyDescent="0.2">
      <c r="A199" s="26" t="s">
        <v>16616</v>
      </c>
      <c r="B199" s="101" t="s">
        <v>17197</v>
      </c>
      <c r="C199" s="93" t="s">
        <v>17204</v>
      </c>
      <c r="D199" s="26" t="s">
        <v>16622</v>
      </c>
      <c r="E199" s="102"/>
      <c r="F199" s="26"/>
      <c r="G199" s="103"/>
      <c r="H199" s="26" t="s">
        <v>17154</v>
      </c>
      <c r="I199" s="26" t="s">
        <v>17079</v>
      </c>
      <c r="J199" s="26"/>
      <c r="K199" s="26"/>
      <c r="L199" s="26"/>
      <c r="M199" s="26"/>
      <c r="N199" s="26"/>
      <c r="O199" s="26"/>
      <c r="P199" s="26"/>
    </row>
    <row r="200" spans="1:16" x14ac:dyDescent="0.2">
      <c r="A200" s="26" t="s">
        <v>16616</v>
      </c>
      <c r="B200" s="101" t="s">
        <v>17197</v>
      </c>
      <c r="C200" s="93" t="s">
        <v>17205</v>
      </c>
      <c r="D200" s="26" t="s">
        <v>16622</v>
      </c>
      <c r="E200" s="102"/>
      <c r="F200" s="26"/>
      <c r="G200" s="103"/>
      <c r="H200" s="26" t="s">
        <v>17154</v>
      </c>
      <c r="I200" s="26" t="s">
        <v>17079</v>
      </c>
      <c r="J200" s="26"/>
      <c r="K200" s="26"/>
      <c r="L200" s="26"/>
      <c r="M200" s="26"/>
      <c r="N200" s="26"/>
      <c r="O200" s="26"/>
      <c r="P200" s="26"/>
    </row>
    <row r="201" spans="1:16" x14ac:dyDescent="0.2">
      <c r="A201" s="26" t="s">
        <v>16616</v>
      </c>
      <c r="B201" s="101" t="s">
        <v>17197</v>
      </c>
      <c r="C201" s="105" t="s">
        <v>17206</v>
      </c>
      <c r="D201" s="26" t="s">
        <v>10736</v>
      </c>
      <c r="E201" s="102"/>
      <c r="F201" s="26"/>
      <c r="G201" s="103"/>
      <c r="H201" s="26"/>
      <c r="I201" s="26"/>
      <c r="J201" s="26"/>
      <c r="K201" s="26"/>
      <c r="L201" s="26"/>
      <c r="M201" s="26"/>
      <c r="N201" s="26"/>
      <c r="O201" s="26"/>
      <c r="P201" s="26"/>
    </row>
    <row r="202" spans="1:16" x14ac:dyDescent="0.2">
      <c r="A202" s="26" t="s">
        <v>16616</v>
      </c>
      <c r="B202" s="101" t="s">
        <v>17197</v>
      </c>
      <c r="C202" s="105" t="s">
        <v>17207</v>
      </c>
      <c r="D202" s="26" t="s">
        <v>10736</v>
      </c>
      <c r="E202" s="102"/>
      <c r="F202" s="26"/>
      <c r="G202" s="103"/>
      <c r="H202" s="26"/>
      <c r="I202" s="26"/>
      <c r="J202" s="26"/>
      <c r="K202" s="26"/>
      <c r="L202" s="26"/>
      <c r="M202" s="26"/>
      <c r="N202" s="26"/>
      <c r="O202" s="26"/>
      <c r="P202" s="26"/>
    </row>
    <row r="203" spans="1:16" x14ac:dyDescent="0.2">
      <c r="A203" s="26" t="s">
        <v>16616</v>
      </c>
      <c r="B203" s="101" t="s">
        <v>17197</v>
      </c>
      <c r="C203" s="105" t="s">
        <v>17208</v>
      </c>
      <c r="D203" s="26" t="s">
        <v>10736</v>
      </c>
      <c r="E203" s="102"/>
      <c r="F203" s="26"/>
      <c r="G203" s="103"/>
      <c r="H203" s="26"/>
      <c r="I203" s="26"/>
      <c r="J203" s="26"/>
      <c r="K203" s="26"/>
      <c r="L203" s="26"/>
      <c r="M203" s="26"/>
      <c r="N203" s="26"/>
      <c r="O203" s="26"/>
      <c r="P203" s="26"/>
    </row>
    <row r="204" spans="1:16" x14ac:dyDescent="0.2">
      <c r="A204" s="26" t="s">
        <v>16616</v>
      </c>
      <c r="B204" s="101" t="s">
        <v>17197</v>
      </c>
      <c r="C204" s="105" t="s">
        <v>17209</v>
      </c>
      <c r="D204" s="26" t="s">
        <v>10736</v>
      </c>
      <c r="E204" s="102"/>
      <c r="F204" s="26"/>
      <c r="G204" s="103"/>
      <c r="H204" s="26"/>
      <c r="I204" s="26"/>
      <c r="J204" s="26"/>
      <c r="K204" s="26"/>
      <c r="L204" s="26"/>
      <c r="M204" s="26"/>
      <c r="N204" s="26"/>
      <c r="O204" s="26"/>
      <c r="P204" s="26"/>
    </row>
    <row r="205" spans="1:16" x14ac:dyDescent="0.2">
      <c r="A205" s="26" t="s">
        <v>16620</v>
      </c>
      <c r="B205" s="101" t="s">
        <v>17197</v>
      </c>
      <c r="C205" s="93" t="s">
        <v>17188</v>
      </c>
      <c r="D205" s="26" t="s">
        <v>10736</v>
      </c>
      <c r="E205" s="102"/>
      <c r="F205" s="26"/>
      <c r="G205" s="103"/>
      <c r="H205" s="26" t="s">
        <v>17154</v>
      </c>
      <c r="I205" s="26" t="s">
        <v>17079</v>
      </c>
      <c r="J205" s="26"/>
      <c r="K205" s="26"/>
      <c r="L205" s="26"/>
      <c r="M205" s="26"/>
      <c r="N205" s="26"/>
      <c r="O205" s="26"/>
      <c r="P205" s="26"/>
    </row>
    <row r="206" spans="1:16" x14ac:dyDescent="0.2">
      <c r="A206" s="75" t="s">
        <v>16615</v>
      </c>
      <c r="B206" s="75" t="s">
        <v>17210</v>
      </c>
      <c r="C206" s="75" t="s">
        <v>17211</v>
      </c>
      <c r="D206" s="75" t="s">
        <v>17074</v>
      </c>
      <c r="E206" s="99"/>
      <c r="F206" s="75" t="s">
        <v>17212</v>
      </c>
      <c r="G206" s="100">
        <v>14</v>
      </c>
      <c r="H206" s="75"/>
      <c r="I206" s="75"/>
      <c r="J206" s="75">
        <v>11532176</v>
      </c>
      <c r="K206" s="75" t="s">
        <v>17020</v>
      </c>
      <c r="L206" s="75">
        <v>4940</v>
      </c>
      <c r="M206" s="75"/>
      <c r="N206" s="75" t="s">
        <v>17160</v>
      </c>
      <c r="O206" s="75" t="s">
        <v>17025</v>
      </c>
      <c r="P206" s="75"/>
    </row>
    <row r="207" spans="1:16" x14ac:dyDescent="0.2">
      <c r="A207" s="26" t="s">
        <v>16616</v>
      </c>
      <c r="B207" s="101" t="s">
        <v>17210</v>
      </c>
      <c r="C207" s="26" t="s">
        <v>8691</v>
      </c>
      <c r="D207" s="26" t="s">
        <v>10736</v>
      </c>
      <c r="E207" s="102"/>
      <c r="F207" s="26"/>
      <c r="G207" s="103"/>
      <c r="H207" s="26"/>
      <c r="I207" s="26"/>
      <c r="J207" s="26"/>
      <c r="K207" s="26"/>
      <c r="L207" s="26"/>
      <c r="M207" s="26"/>
      <c r="N207" s="26"/>
      <c r="O207" s="26"/>
      <c r="P207" s="26"/>
    </row>
    <row r="208" spans="1:16" x14ac:dyDescent="0.2">
      <c r="A208" s="26" t="s">
        <v>16620</v>
      </c>
      <c r="B208" s="101" t="s">
        <v>17210</v>
      </c>
      <c r="C208" s="26" t="s">
        <v>11936</v>
      </c>
      <c r="D208" s="26" t="s">
        <v>10736</v>
      </c>
      <c r="E208" s="102"/>
      <c r="F208" s="26"/>
      <c r="G208" s="103"/>
      <c r="H208" s="26"/>
      <c r="I208" s="26"/>
      <c r="J208" s="26"/>
      <c r="K208" s="26"/>
      <c r="L208" s="26"/>
      <c r="M208" s="26"/>
      <c r="N208" s="26"/>
      <c r="O208" s="26"/>
      <c r="P208" s="26"/>
    </row>
    <row r="209" spans="1:16" x14ac:dyDescent="0.2">
      <c r="A209" s="75" t="s">
        <v>16615</v>
      </c>
      <c r="B209" s="75" t="s">
        <v>17213</v>
      </c>
      <c r="C209" s="75" t="s">
        <v>17132</v>
      </c>
      <c r="D209" s="75" t="s">
        <v>17074</v>
      </c>
      <c r="E209" s="99"/>
      <c r="F209" s="75" t="s">
        <v>17214</v>
      </c>
      <c r="G209" s="100">
        <v>14</v>
      </c>
      <c r="H209" s="75"/>
      <c r="I209" s="75"/>
      <c r="J209" s="75">
        <v>11532178</v>
      </c>
      <c r="K209" s="75" t="s">
        <v>17020</v>
      </c>
      <c r="L209" s="75"/>
      <c r="M209" s="75"/>
      <c r="N209" s="75" t="s">
        <v>17134</v>
      </c>
      <c r="O209" s="75" t="s">
        <v>17025</v>
      </c>
      <c r="P209" s="75"/>
    </row>
    <row r="210" spans="1:16" x14ac:dyDescent="0.2">
      <c r="A210" s="26" t="s">
        <v>16616</v>
      </c>
      <c r="B210" s="101" t="s">
        <v>17213</v>
      </c>
      <c r="C210" s="26" t="s">
        <v>17135</v>
      </c>
      <c r="D210" s="26" t="s">
        <v>17215</v>
      </c>
      <c r="E210" s="102"/>
      <c r="F210" s="26"/>
      <c r="G210" s="103"/>
      <c r="H210" s="26"/>
      <c r="I210" s="26"/>
      <c r="J210" s="26"/>
      <c r="K210" s="26"/>
      <c r="L210" s="26"/>
      <c r="M210" s="26"/>
      <c r="N210" s="26"/>
      <c r="O210" s="26"/>
      <c r="P210" s="26"/>
    </row>
    <row r="211" spans="1:16" x14ac:dyDescent="0.2">
      <c r="A211" s="75" t="s">
        <v>16615</v>
      </c>
      <c r="B211" s="75" t="s">
        <v>17216</v>
      </c>
      <c r="C211" s="75" t="s">
        <v>17132</v>
      </c>
      <c r="D211" s="75" t="s">
        <v>17074</v>
      </c>
      <c r="E211" s="99"/>
      <c r="F211" s="75" t="s">
        <v>17217</v>
      </c>
      <c r="G211" s="100">
        <v>14</v>
      </c>
      <c r="H211" s="75"/>
      <c r="I211" s="75"/>
      <c r="J211" s="75">
        <v>11532179</v>
      </c>
      <c r="K211" s="75" t="s">
        <v>17020</v>
      </c>
      <c r="L211" s="75"/>
      <c r="M211" s="75"/>
      <c r="N211" s="75" t="s">
        <v>17134</v>
      </c>
      <c r="O211" s="75" t="s">
        <v>17025</v>
      </c>
      <c r="P211" s="75"/>
    </row>
    <row r="212" spans="1:16" x14ac:dyDescent="0.2">
      <c r="A212" s="26" t="s">
        <v>16616</v>
      </c>
      <c r="B212" s="101" t="s">
        <v>17216</v>
      </c>
      <c r="C212" s="26" t="s">
        <v>17135</v>
      </c>
      <c r="D212" s="26" t="s">
        <v>17215</v>
      </c>
      <c r="E212" s="102"/>
      <c r="F212" s="26"/>
      <c r="G212" s="103"/>
      <c r="H212" s="26"/>
      <c r="I212" s="26"/>
      <c r="J212" s="26"/>
      <c r="K212" s="26"/>
      <c r="L212" s="26"/>
      <c r="M212" s="26"/>
      <c r="N212" s="26"/>
      <c r="O212" s="26"/>
      <c r="P212" s="26"/>
    </row>
    <row r="213" spans="1:16" x14ac:dyDescent="0.2">
      <c r="A213" s="75" t="s">
        <v>16615</v>
      </c>
      <c r="B213" s="75" t="s">
        <v>17218</v>
      </c>
      <c r="C213" s="75" t="s">
        <v>17219</v>
      </c>
      <c r="D213" s="75" t="s">
        <v>17074</v>
      </c>
      <c r="E213" s="99"/>
      <c r="F213" s="75" t="s">
        <v>17220</v>
      </c>
      <c r="G213" s="100">
        <v>31</v>
      </c>
      <c r="H213" s="75"/>
      <c r="I213" s="75"/>
      <c r="J213" s="75">
        <v>11532180</v>
      </c>
      <c r="K213" s="75" t="s">
        <v>17020</v>
      </c>
      <c r="L213" s="75">
        <v>5000</v>
      </c>
      <c r="M213" s="75"/>
      <c r="N213" s="75" t="s">
        <v>17221</v>
      </c>
      <c r="O213" s="75" t="s">
        <v>17046</v>
      </c>
      <c r="P213" s="75"/>
    </row>
    <row r="214" spans="1:16" x14ac:dyDescent="0.2">
      <c r="A214" s="26" t="s">
        <v>16616</v>
      </c>
      <c r="B214" s="101" t="s">
        <v>17218</v>
      </c>
      <c r="C214" s="26" t="s">
        <v>17135</v>
      </c>
      <c r="D214" s="26" t="s">
        <v>17222</v>
      </c>
      <c r="E214" s="102"/>
      <c r="F214" s="26"/>
      <c r="G214" s="103"/>
      <c r="H214" s="26"/>
      <c r="I214" s="26"/>
      <c r="J214" s="26"/>
      <c r="K214" s="26"/>
      <c r="L214" s="26"/>
      <c r="M214" s="26"/>
      <c r="N214" s="26"/>
      <c r="O214" s="26"/>
      <c r="P214" s="26"/>
    </row>
    <row r="215" spans="1:16" x14ac:dyDescent="0.2">
      <c r="A215" s="26" t="s">
        <v>16616</v>
      </c>
      <c r="B215" s="101" t="s">
        <v>17218</v>
      </c>
      <c r="C215" s="26" t="s">
        <v>11560</v>
      </c>
      <c r="D215" s="26" t="s">
        <v>17150</v>
      </c>
      <c r="E215" s="102"/>
      <c r="F215" s="26"/>
      <c r="G215" s="103"/>
      <c r="H215" s="26"/>
      <c r="I215" s="26"/>
      <c r="J215" s="26"/>
      <c r="K215" s="26"/>
      <c r="L215" s="26"/>
      <c r="M215" s="26"/>
      <c r="N215" s="26"/>
      <c r="O215" s="26"/>
      <c r="P215" s="26"/>
    </row>
    <row r="216" spans="1:16" x14ac:dyDescent="0.2">
      <c r="A216" s="75" t="s">
        <v>16615</v>
      </c>
      <c r="B216" s="75" t="s">
        <v>17223</v>
      </c>
      <c r="C216" s="75" t="s">
        <v>17186</v>
      </c>
      <c r="D216" s="75" t="s">
        <v>17074</v>
      </c>
      <c r="E216" s="99"/>
      <c r="F216" s="75" t="s">
        <v>17224</v>
      </c>
      <c r="G216" s="100">
        <v>31</v>
      </c>
      <c r="H216" s="75"/>
      <c r="I216" s="75"/>
      <c r="J216" s="75">
        <v>11532211</v>
      </c>
      <c r="K216" s="75" t="s">
        <v>17020</v>
      </c>
      <c r="L216" s="75">
        <v>5010</v>
      </c>
      <c r="M216" s="75"/>
      <c r="N216" s="75" t="s">
        <v>17083</v>
      </c>
      <c r="O216" s="75" t="s">
        <v>17046</v>
      </c>
      <c r="P216" s="75"/>
    </row>
    <row r="217" spans="1:16" x14ac:dyDescent="0.2">
      <c r="A217" s="26" t="s">
        <v>16616</v>
      </c>
      <c r="B217" s="101" t="s">
        <v>17223</v>
      </c>
      <c r="C217" s="26" t="s">
        <v>14259</v>
      </c>
      <c r="D217" s="26" t="s">
        <v>16622</v>
      </c>
      <c r="E217" s="102"/>
      <c r="F217" s="26"/>
      <c r="G217" s="103"/>
      <c r="H217" s="26"/>
      <c r="I217" s="26"/>
      <c r="J217" s="26"/>
      <c r="K217" s="26"/>
      <c r="L217" s="26"/>
      <c r="M217" s="26"/>
      <c r="N217" s="26"/>
      <c r="O217" s="26"/>
      <c r="P217" s="26"/>
    </row>
    <row r="218" spans="1:16" x14ac:dyDescent="0.2">
      <c r="A218" s="26" t="s">
        <v>16620</v>
      </c>
      <c r="B218" s="101" t="s">
        <v>17223</v>
      </c>
      <c r="C218" s="93" t="s">
        <v>17188</v>
      </c>
      <c r="D218" s="26" t="s">
        <v>10736</v>
      </c>
      <c r="E218" s="102"/>
      <c r="F218" s="26"/>
      <c r="G218" s="103"/>
      <c r="H218" s="26" t="s">
        <v>17154</v>
      </c>
      <c r="I218" s="26" t="s">
        <v>17079</v>
      </c>
      <c r="J218" s="26"/>
      <c r="K218" s="26"/>
      <c r="L218" s="26"/>
      <c r="M218" s="26"/>
      <c r="N218" s="26"/>
      <c r="O218" s="26"/>
      <c r="P218" s="26"/>
    </row>
    <row r="219" spans="1:16" x14ac:dyDescent="0.2">
      <c r="A219" s="37" t="s">
        <v>16613</v>
      </c>
      <c r="B219" s="37" t="s">
        <v>17225</v>
      </c>
      <c r="C219" s="37" t="s">
        <v>17226</v>
      </c>
      <c r="D219" s="37"/>
      <c r="E219" s="106"/>
      <c r="F219" s="37"/>
      <c r="G219" s="107"/>
      <c r="H219" s="37"/>
      <c r="I219" s="37"/>
      <c r="J219" s="37"/>
      <c r="K219" s="37"/>
      <c r="L219" s="37"/>
      <c r="M219" s="37"/>
      <c r="N219" s="37"/>
      <c r="O219" s="37"/>
      <c r="P219" s="108"/>
    </row>
    <row r="220" spans="1:16" x14ac:dyDescent="0.2">
      <c r="A220" s="86" t="s">
        <v>16614</v>
      </c>
      <c r="B220" s="86"/>
      <c r="C220" s="86" t="s">
        <v>17227</v>
      </c>
      <c r="D220" s="86"/>
      <c r="E220" s="86"/>
      <c r="F220" s="86"/>
      <c r="G220" s="109"/>
      <c r="H220" s="38"/>
      <c r="I220" s="38"/>
      <c r="J220" s="38"/>
      <c r="K220" s="38"/>
      <c r="L220" s="38"/>
      <c r="M220" s="38"/>
      <c r="N220" s="38"/>
      <c r="O220" s="38"/>
      <c r="P220" s="86"/>
    </row>
    <row r="221" spans="1:16" x14ac:dyDescent="0.2">
      <c r="A221" s="75" t="s">
        <v>16615</v>
      </c>
      <c r="B221" s="75" t="s">
        <v>17228</v>
      </c>
      <c r="C221" s="75" t="s">
        <v>17120</v>
      </c>
      <c r="D221" s="75" t="s">
        <v>17227</v>
      </c>
      <c r="E221" s="99"/>
      <c r="F221" s="75" t="s">
        <v>17229</v>
      </c>
      <c r="G221" s="100">
        <v>40</v>
      </c>
      <c r="H221" s="75"/>
      <c r="I221" s="75"/>
      <c r="J221" s="75">
        <v>11532212</v>
      </c>
      <c r="K221" s="75" t="s">
        <v>16641</v>
      </c>
      <c r="L221" s="75">
        <v>5200</v>
      </c>
      <c r="M221" s="75"/>
      <c r="N221" s="75" t="s">
        <v>17230</v>
      </c>
      <c r="O221" s="75" t="s">
        <v>17046</v>
      </c>
      <c r="P221" s="75"/>
    </row>
    <row r="222" spans="1:16" x14ac:dyDescent="0.2">
      <c r="A222" s="26" t="s">
        <v>16616</v>
      </c>
      <c r="B222" s="101" t="s">
        <v>17228</v>
      </c>
      <c r="C222" s="26" t="s">
        <v>17123</v>
      </c>
      <c r="D222" s="26" t="s">
        <v>16622</v>
      </c>
      <c r="E222" s="102"/>
      <c r="F222" s="26"/>
      <c r="G222" s="103"/>
      <c r="H222" s="26"/>
      <c r="I222" s="26"/>
      <c r="J222" s="26"/>
      <c r="K222" s="26"/>
      <c r="L222" s="26"/>
      <c r="M222" s="26"/>
      <c r="N222" s="26"/>
      <c r="O222" s="26"/>
      <c r="P222" s="26"/>
    </row>
    <row r="223" spans="1:16" x14ac:dyDescent="0.2">
      <c r="A223" s="26" t="s">
        <v>16616</v>
      </c>
      <c r="B223" s="101" t="s">
        <v>17228</v>
      </c>
      <c r="C223" s="26" t="s">
        <v>17124</v>
      </c>
      <c r="D223" s="26" t="s">
        <v>16622</v>
      </c>
      <c r="E223" s="102"/>
      <c r="F223" s="26"/>
      <c r="G223" s="103"/>
      <c r="H223" s="26"/>
      <c r="I223" s="26"/>
      <c r="J223" s="26"/>
      <c r="K223" s="26"/>
      <c r="L223" s="26"/>
      <c r="M223" s="26"/>
      <c r="N223" s="26"/>
      <c r="O223" s="26"/>
      <c r="P223" s="26"/>
    </row>
    <row r="224" spans="1:16" x14ac:dyDescent="0.2">
      <c r="A224" s="26" t="s">
        <v>16616</v>
      </c>
      <c r="B224" s="101" t="s">
        <v>17228</v>
      </c>
      <c r="C224" s="26" t="s">
        <v>17125</v>
      </c>
      <c r="D224" s="26" t="s">
        <v>3712</v>
      </c>
      <c r="E224" s="102"/>
      <c r="F224" s="26"/>
      <c r="G224" s="103"/>
      <c r="H224" s="26"/>
      <c r="I224" s="26"/>
      <c r="J224" s="26"/>
      <c r="K224" s="26"/>
      <c r="L224" s="26"/>
      <c r="M224" s="26"/>
      <c r="N224" s="26"/>
      <c r="O224" s="26"/>
      <c r="P224" s="26"/>
    </row>
    <row r="225" spans="1:16" x14ac:dyDescent="0.2">
      <c r="A225" s="26" t="s">
        <v>16616</v>
      </c>
      <c r="B225" s="101" t="s">
        <v>17228</v>
      </c>
      <c r="C225" s="26" t="s">
        <v>17126</v>
      </c>
      <c r="D225" s="26" t="s">
        <v>3712</v>
      </c>
      <c r="E225" s="102"/>
      <c r="F225" s="26"/>
      <c r="G225" s="103"/>
      <c r="H225" s="26"/>
      <c r="I225" s="26"/>
      <c r="J225" s="26"/>
      <c r="K225" s="26"/>
      <c r="L225" s="26"/>
      <c r="M225" s="26"/>
      <c r="N225" s="26"/>
      <c r="O225" s="26"/>
      <c r="P225" s="26"/>
    </row>
    <row r="226" spans="1:16" x14ac:dyDescent="0.2">
      <c r="A226" s="26" t="s">
        <v>16616</v>
      </c>
      <c r="B226" s="101" t="s">
        <v>17228</v>
      </c>
      <c r="C226" s="26" t="s">
        <v>17127</v>
      </c>
      <c r="D226" s="26" t="s">
        <v>13297</v>
      </c>
      <c r="E226" s="102"/>
      <c r="F226" s="26"/>
      <c r="G226" s="103"/>
      <c r="H226" s="26"/>
      <c r="I226" s="26"/>
      <c r="J226" s="26"/>
      <c r="K226" s="26"/>
      <c r="L226" s="26"/>
      <c r="M226" s="26"/>
      <c r="N226" s="26"/>
      <c r="O226" s="26"/>
      <c r="P226" s="26"/>
    </row>
    <row r="227" spans="1:16" x14ac:dyDescent="0.2">
      <c r="A227" s="26" t="s">
        <v>16616</v>
      </c>
      <c r="B227" s="101" t="s">
        <v>17228</v>
      </c>
      <c r="C227" s="26" t="s">
        <v>17128</v>
      </c>
      <c r="D227" s="26" t="s">
        <v>13297</v>
      </c>
      <c r="E227" s="102"/>
      <c r="F227" s="26"/>
      <c r="G227" s="103"/>
      <c r="H227" s="26"/>
      <c r="I227" s="26"/>
      <c r="J227" s="26"/>
      <c r="K227" s="26"/>
      <c r="L227" s="26"/>
      <c r="M227" s="26"/>
      <c r="N227" s="26"/>
      <c r="O227" s="26"/>
      <c r="P227" s="26"/>
    </row>
    <row r="228" spans="1:16" x14ac:dyDescent="0.2">
      <c r="A228" s="26" t="s">
        <v>16616</v>
      </c>
      <c r="B228" s="101" t="s">
        <v>17228</v>
      </c>
      <c r="C228" s="26" t="s">
        <v>17129</v>
      </c>
      <c r="D228" s="26" t="s">
        <v>16623</v>
      </c>
      <c r="E228" s="102"/>
      <c r="F228" s="26"/>
      <c r="G228" s="103"/>
      <c r="H228" s="26"/>
      <c r="I228" s="26"/>
      <c r="J228" s="26"/>
      <c r="K228" s="26"/>
      <c r="L228" s="26"/>
      <c r="M228" s="26"/>
      <c r="N228" s="26"/>
      <c r="O228" s="26"/>
      <c r="P228" s="26"/>
    </row>
    <row r="229" spans="1:16" x14ac:dyDescent="0.2">
      <c r="A229" s="26" t="s">
        <v>16616</v>
      </c>
      <c r="B229" s="101" t="s">
        <v>17228</v>
      </c>
      <c r="C229" s="26" t="s">
        <v>17130</v>
      </c>
      <c r="D229" s="26" t="s">
        <v>14371</v>
      </c>
      <c r="E229" s="26"/>
      <c r="G229" s="103"/>
      <c r="H229" s="26"/>
      <c r="I229" s="26"/>
      <c r="J229" s="26"/>
      <c r="K229" s="26"/>
      <c r="L229" s="26"/>
      <c r="M229" s="26"/>
      <c r="N229" s="26"/>
      <c r="O229" s="26"/>
      <c r="P229" s="26"/>
    </row>
    <row r="230" spans="1:16" x14ac:dyDescent="0.2">
      <c r="A230" s="75" t="s">
        <v>16615</v>
      </c>
      <c r="B230" s="75" t="s">
        <v>17231</v>
      </c>
      <c r="C230" s="75" t="s">
        <v>17219</v>
      </c>
      <c r="D230" s="75" t="s">
        <v>17227</v>
      </c>
      <c r="E230" s="75"/>
      <c r="F230" s="75" t="s">
        <v>17232</v>
      </c>
      <c r="G230" s="100">
        <v>30</v>
      </c>
      <c r="H230" s="75"/>
      <c r="I230" s="75"/>
      <c r="J230" s="75">
        <v>11532213</v>
      </c>
      <c r="K230" s="75" t="s">
        <v>17020</v>
      </c>
      <c r="L230" s="75">
        <v>5240</v>
      </c>
      <c r="M230" s="75"/>
      <c r="N230" s="75" t="s">
        <v>17221</v>
      </c>
      <c r="O230" s="75" t="s">
        <v>17046</v>
      </c>
      <c r="P230" s="75"/>
    </row>
    <row r="231" spans="1:16" x14ac:dyDescent="0.2">
      <c r="A231" s="26" t="s">
        <v>16616</v>
      </c>
      <c r="B231" s="101" t="s">
        <v>17231</v>
      </c>
      <c r="C231" s="26" t="s">
        <v>17135</v>
      </c>
      <c r="D231" s="26" t="s">
        <v>17233</v>
      </c>
      <c r="E231" s="26"/>
      <c r="F231" s="26"/>
      <c r="G231" s="103"/>
      <c r="H231" s="26"/>
      <c r="I231" s="26"/>
      <c r="J231" s="26"/>
      <c r="K231" s="26"/>
      <c r="L231" s="26"/>
      <c r="M231" s="26"/>
      <c r="N231" s="26"/>
      <c r="O231" s="26"/>
      <c r="P231" s="26"/>
    </row>
    <row r="232" spans="1:16" x14ac:dyDescent="0.2">
      <c r="A232" s="26" t="s">
        <v>16616</v>
      </c>
      <c r="B232" s="101" t="s">
        <v>17231</v>
      </c>
      <c r="C232" s="26" t="s">
        <v>11560</v>
      </c>
      <c r="D232" s="26" t="s">
        <v>17150</v>
      </c>
      <c r="E232" s="26"/>
      <c r="F232" s="26"/>
      <c r="G232" s="103"/>
      <c r="H232" s="26"/>
      <c r="I232" s="26"/>
      <c r="J232" s="26"/>
      <c r="K232" s="26"/>
      <c r="L232" s="26"/>
      <c r="M232" s="26"/>
      <c r="N232" s="26"/>
      <c r="O232" s="26"/>
      <c r="P232" s="26"/>
    </row>
    <row r="233" spans="1:16" x14ac:dyDescent="0.2">
      <c r="A233" s="75" t="s">
        <v>16615</v>
      </c>
      <c r="B233" s="75" t="s">
        <v>17234</v>
      </c>
      <c r="C233" s="75" t="s">
        <v>17137</v>
      </c>
      <c r="D233" s="75" t="s">
        <v>17227</v>
      </c>
      <c r="E233" s="99"/>
      <c r="F233" s="75" t="s">
        <v>17235</v>
      </c>
      <c r="G233" s="100">
        <v>30</v>
      </c>
      <c r="H233" s="75"/>
      <c r="I233" s="75"/>
      <c r="J233" s="75">
        <v>11532214</v>
      </c>
      <c r="K233" s="75" t="s">
        <v>16641</v>
      </c>
      <c r="L233" s="75">
        <v>5250</v>
      </c>
      <c r="M233" s="75"/>
      <c r="N233" s="75" t="s">
        <v>17236</v>
      </c>
      <c r="O233" s="75" t="s">
        <v>17046</v>
      </c>
      <c r="P233" s="75"/>
    </row>
    <row r="234" spans="1:16" x14ac:dyDescent="0.2">
      <c r="A234" s="26" t="s">
        <v>16616</v>
      </c>
      <c r="B234" s="101" t="s">
        <v>17234</v>
      </c>
      <c r="C234" s="26" t="s">
        <v>14259</v>
      </c>
      <c r="D234" s="26" t="s">
        <v>16622</v>
      </c>
      <c r="E234" s="102"/>
      <c r="F234" s="26"/>
      <c r="G234" s="103"/>
      <c r="H234" s="26"/>
      <c r="I234" s="26"/>
      <c r="J234" s="26"/>
      <c r="K234" s="26"/>
      <c r="L234" s="26"/>
      <c r="M234" s="26"/>
      <c r="N234" s="26"/>
      <c r="O234" s="26"/>
      <c r="P234" s="26"/>
    </row>
    <row r="235" spans="1:16" x14ac:dyDescent="0.2">
      <c r="A235" s="26" t="s">
        <v>16616</v>
      </c>
      <c r="B235" s="101" t="s">
        <v>17234</v>
      </c>
      <c r="C235" s="26" t="s">
        <v>16624</v>
      </c>
      <c r="D235" s="26" t="s">
        <v>16986</v>
      </c>
      <c r="E235" s="102"/>
      <c r="F235" s="26"/>
      <c r="G235" s="103"/>
      <c r="H235" s="26"/>
      <c r="I235" s="26"/>
      <c r="J235" s="26"/>
      <c r="K235" s="26"/>
      <c r="L235" s="26"/>
      <c r="M235" s="26"/>
      <c r="N235" s="26"/>
      <c r="O235" s="26"/>
      <c r="P235" s="26"/>
    </row>
    <row r="236" spans="1:16" x14ac:dyDescent="0.2">
      <c r="A236" s="26" t="s">
        <v>16616</v>
      </c>
      <c r="B236" s="101" t="s">
        <v>17234</v>
      </c>
      <c r="C236" s="26" t="s">
        <v>1944</v>
      </c>
      <c r="D236" s="26" t="s">
        <v>16623</v>
      </c>
      <c r="E236" s="102"/>
      <c r="F236" s="26"/>
      <c r="G236" s="103"/>
      <c r="H236" s="26"/>
      <c r="I236" s="26"/>
      <c r="J236" s="26"/>
      <c r="K236" s="26"/>
      <c r="L236" s="26"/>
      <c r="M236" s="26"/>
      <c r="N236" s="26"/>
      <c r="O236" s="26"/>
      <c r="P236" s="26"/>
    </row>
    <row r="237" spans="1:16" x14ac:dyDescent="0.2">
      <c r="A237" s="75" t="s">
        <v>16615</v>
      </c>
      <c r="B237" s="75" t="s">
        <v>17237</v>
      </c>
      <c r="C237" s="75" t="s">
        <v>16983</v>
      </c>
      <c r="D237" s="75" t="s">
        <v>17227</v>
      </c>
      <c r="E237" s="99" t="s">
        <v>17238</v>
      </c>
      <c r="F237" s="75" t="s">
        <v>17239</v>
      </c>
      <c r="G237" s="100">
        <v>30</v>
      </c>
      <c r="H237" s="75"/>
      <c r="I237" s="75"/>
      <c r="J237" s="75">
        <v>11532215</v>
      </c>
      <c r="K237" s="75" t="s">
        <v>17063</v>
      </c>
      <c r="L237" s="75">
        <v>5260</v>
      </c>
      <c r="M237" s="75"/>
      <c r="N237" s="75" t="s">
        <v>17240</v>
      </c>
      <c r="O237" s="75" t="s">
        <v>17046</v>
      </c>
      <c r="P237" s="75"/>
    </row>
    <row r="238" spans="1:16" x14ac:dyDescent="0.2">
      <c r="A238" s="26" t="s">
        <v>16616</v>
      </c>
      <c r="B238" s="101" t="s">
        <v>17237</v>
      </c>
      <c r="C238" s="26" t="s">
        <v>16984</v>
      </c>
      <c r="D238" s="26" t="s">
        <v>10736</v>
      </c>
      <c r="E238" s="102"/>
      <c r="F238" s="26"/>
      <c r="G238" s="103"/>
      <c r="H238" s="26"/>
      <c r="I238" s="26"/>
      <c r="J238" s="26"/>
      <c r="K238" s="26"/>
      <c r="L238" s="26"/>
      <c r="M238" s="26"/>
      <c r="N238" s="26"/>
      <c r="O238" s="26"/>
      <c r="P238" s="26"/>
    </row>
    <row r="239" spans="1:16" x14ac:dyDescent="0.2">
      <c r="A239" s="75" t="s">
        <v>16615</v>
      </c>
      <c r="B239" s="75" t="s">
        <v>17241</v>
      </c>
      <c r="C239" s="75" t="s">
        <v>16983</v>
      </c>
      <c r="D239" s="75" t="s">
        <v>17104</v>
      </c>
      <c r="E239" s="99" t="s">
        <v>17238</v>
      </c>
      <c r="F239" s="75" t="s">
        <v>17242</v>
      </c>
      <c r="G239" s="100">
        <v>31</v>
      </c>
      <c r="H239" s="75"/>
      <c r="I239" s="75"/>
      <c r="J239" s="75">
        <v>11532216</v>
      </c>
      <c r="K239" s="75" t="s">
        <v>17063</v>
      </c>
      <c r="L239" s="75">
        <v>5270</v>
      </c>
      <c r="M239" s="75"/>
      <c r="N239" s="75" t="s">
        <v>17240</v>
      </c>
      <c r="O239" s="75" t="s">
        <v>17046</v>
      </c>
      <c r="P239" s="75"/>
    </row>
    <row r="240" spans="1:16" x14ac:dyDescent="0.2">
      <c r="A240" s="26" t="s">
        <v>16616</v>
      </c>
      <c r="B240" s="101" t="s">
        <v>17241</v>
      </c>
      <c r="C240" s="26" t="s">
        <v>16984</v>
      </c>
      <c r="D240" s="26" t="s">
        <v>10736</v>
      </c>
      <c r="E240" s="102"/>
      <c r="F240" s="26"/>
      <c r="G240" s="103"/>
      <c r="H240" s="26"/>
      <c r="I240" s="26"/>
      <c r="J240" s="26"/>
      <c r="K240" s="26"/>
      <c r="L240" s="26"/>
      <c r="M240" s="26"/>
      <c r="N240" s="26"/>
      <c r="O240" s="26"/>
      <c r="P240" s="26"/>
    </row>
    <row r="241" spans="1:16" x14ac:dyDescent="0.2">
      <c r="A241" s="75" t="s">
        <v>16615</v>
      </c>
      <c r="B241" s="75" t="s">
        <v>17243</v>
      </c>
      <c r="C241" s="75" t="s">
        <v>17137</v>
      </c>
      <c r="D241" s="75" t="s">
        <v>17104</v>
      </c>
      <c r="E241" s="99"/>
      <c r="F241" s="75" t="s">
        <v>17244</v>
      </c>
      <c r="G241" s="100">
        <v>30</v>
      </c>
      <c r="H241" s="75"/>
      <c r="I241" s="75"/>
      <c r="J241" s="75">
        <v>11532217</v>
      </c>
      <c r="K241" s="75" t="s">
        <v>16641</v>
      </c>
      <c r="L241" s="75">
        <v>5280</v>
      </c>
      <c r="M241" s="75"/>
      <c r="N241" s="75" t="s">
        <v>17236</v>
      </c>
      <c r="O241" s="75" t="s">
        <v>17046</v>
      </c>
      <c r="P241" s="75"/>
    </row>
    <row r="242" spans="1:16" x14ac:dyDescent="0.2">
      <c r="A242" s="26" t="s">
        <v>16616</v>
      </c>
      <c r="B242" s="101" t="s">
        <v>17243</v>
      </c>
      <c r="C242" s="26" t="s">
        <v>14259</v>
      </c>
      <c r="D242" s="26" t="s">
        <v>16622</v>
      </c>
      <c r="E242" s="102"/>
      <c r="F242" s="26"/>
      <c r="G242" s="103"/>
      <c r="H242" s="26"/>
      <c r="I242" s="26"/>
      <c r="J242" s="26"/>
      <c r="K242" s="26"/>
      <c r="L242" s="26"/>
      <c r="M242" s="26"/>
      <c r="N242" s="26"/>
      <c r="O242" s="26"/>
      <c r="P242" s="26"/>
    </row>
    <row r="243" spans="1:16" x14ac:dyDescent="0.2">
      <c r="A243" s="26" t="s">
        <v>16616</v>
      </c>
      <c r="B243" s="101" t="s">
        <v>17243</v>
      </c>
      <c r="C243" s="26" t="s">
        <v>16624</v>
      </c>
      <c r="D243" s="26" t="s">
        <v>16986</v>
      </c>
      <c r="E243" s="102"/>
      <c r="F243" s="26"/>
      <c r="G243" s="103"/>
      <c r="H243" s="26"/>
      <c r="I243" s="26"/>
      <c r="J243" s="26"/>
      <c r="K243" s="26"/>
      <c r="L243" s="26"/>
      <c r="M243" s="26"/>
      <c r="N243" s="26"/>
      <c r="O243" s="26"/>
      <c r="P243" s="26"/>
    </row>
    <row r="244" spans="1:16" x14ac:dyDescent="0.2">
      <c r="A244" s="26" t="s">
        <v>16616</v>
      </c>
      <c r="B244" s="101" t="s">
        <v>17243</v>
      </c>
      <c r="C244" s="26" t="s">
        <v>1944</v>
      </c>
      <c r="D244" s="26" t="s">
        <v>16623</v>
      </c>
      <c r="E244" s="102"/>
      <c r="F244" s="26"/>
      <c r="G244" s="103"/>
      <c r="H244" s="26"/>
      <c r="I244" s="26"/>
      <c r="J244" s="26"/>
      <c r="K244" s="26"/>
      <c r="L244" s="26"/>
      <c r="M244" s="26"/>
      <c r="N244" s="26"/>
      <c r="O244" s="26"/>
      <c r="P244" s="26"/>
    </row>
    <row r="245" spans="1:16" x14ac:dyDescent="0.2">
      <c r="A245" s="38" t="s">
        <v>16614</v>
      </c>
      <c r="B245" s="38"/>
      <c r="C245" s="38" t="s">
        <v>17245</v>
      </c>
      <c r="D245" s="38"/>
      <c r="E245" s="97"/>
      <c r="F245" s="38"/>
      <c r="G245" s="98"/>
      <c r="H245" s="38"/>
      <c r="I245" s="38"/>
      <c r="J245" s="38"/>
      <c r="K245" s="38"/>
      <c r="L245" s="38"/>
      <c r="M245" s="38"/>
      <c r="N245" s="38"/>
      <c r="O245" s="38"/>
      <c r="P245" s="38"/>
    </row>
    <row r="246" spans="1:16" x14ac:dyDescent="0.2">
      <c r="A246" s="75" t="s">
        <v>16615</v>
      </c>
      <c r="B246" s="75" t="s">
        <v>17246</v>
      </c>
      <c r="C246" s="75" t="s">
        <v>17120</v>
      </c>
      <c r="D246" s="75" t="s">
        <v>17245</v>
      </c>
      <c r="E246" s="99"/>
      <c r="F246" s="75" t="s">
        <v>17247</v>
      </c>
      <c r="G246" s="100">
        <v>40</v>
      </c>
      <c r="H246" s="75"/>
      <c r="I246" s="75"/>
      <c r="J246" s="75">
        <v>11532252</v>
      </c>
      <c r="K246" s="75" t="s">
        <v>16619</v>
      </c>
      <c r="L246" s="75">
        <v>5400</v>
      </c>
      <c r="M246" s="75"/>
      <c r="N246" s="75" t="s">
        <v>17230</v>
      </c>
      <c r="O246" s="75" t="s">
        <v>17046</v>
      </c>
      <c r="P246" s="75"/>
    </row>
    <row r="247" spans="1:16" x14ac:dyDescent="0.2">
      <c r="A247" s="26" t="s">
        <v>16616</v>
      </c>
      <c r="B247" s="101" t="s">
        <v>17246</v>
      </c>
      <c r="C247" s="26" t="s">
        <v>17123</v>
      </c>
      <c r="D247" s="26" t="s">
        <v>16622</v>
      </c>
      <c r="E247" s="102"/>
      <c r="F247" s="26"/>
      <c r="G247" s="103"/>
      <c r="H247" s="26"/>
      <c r="I247" s="26"/>
      <c r="J247" s="26"/>
      <c r="K247" s="26"/>
      <c r="L247" s="26"/>
      <c r="M247" s="26"/>
      <c r="N247" s="26"/>
      <c r="O247" s="26"/>
      <c r="P247" s="26"/>
    </row>
    <row r="248" spans="1:16" x14ac:dyDescent="0.2">
      <c r="A248" s="26" t="s">
        <v>16616</v>
      </c>
      <c r="B248" s="101" t="s">
        <v>17246</v>
      </c>
      <c r="C248" s="26" t="s">
        <v>17124</v>
      </c>
      <c r="D248" s="26" t="s">
        <v>16622</v>
      </c>
      <c r="E248" s="102"/>
      <c r="F248" s="26"/>
      <c r="G248" s="103"/>
      <c r="H248" s="26"/>
      <c r="I248" s="26"/>
      <c r="J248" s="26"/>
      <c r="K248" s="26"/>
      <c r="L248" s="26"/>
      <c r="M248" s="26"/>
      <c r="N248" s="26"/>
      <c r="O248" s="26"/>
      <c r="P248" s="26"/>
    </row>
    <row r="249" spans="1:16" x14ac:dyDescent="0.2">
      <c r="A249" s="26" t="s">
        <v>16616</v>
      </c>
      <c r="B249" s="101" t="s">
        <v>17246</v>
      </c>
      <c r="C249" s="26" t="s">
        <v>17125</v>
      </c>
      <c r="D249" s="26" t="s">
        <v>3712</v>
      </c>
      <c r="E249" s="102"/>
      <c r="F249" s="26"/>
      <c r="G249" s="103"/>
      <c r="H249" s="26"/>
      <c r="I249" s="26"/>
      <c r="J249" s="26"/>
      <c r="K249" s="26"/>
      <c r="L249" s="26"/>
      <c r="M249" s="26"/>
      <c r="N249" s="26"/>
      <c r="O249" s="26"/>
      <c r="P249" s="26"/>
    </row>
    <row r="250" spans="1:16" x14ac:dyDescent="0.2">
      <c r="A250" s="26" t="s">
        <v>16616</v>
      </c>
      <c r="B250" s="101" t="s">
        <v>17246</v>
      </c>
      <c r="C250" s="26" t="s">
        <v>17126</v>
      </c>
      <c r="D250" s="26" t="s">
        <v>3712</v>
      </c>
      <c r="E250" s="102"/>
      <c r="F250" s="26"/>
      <c r="G250" s="103"/>
      <c r="H250" s="26"/>
      <c r="I250" s="26"/>
      <c r="J250" s="26"/>
      <c r="K250" s="26"/>
      <c r="L250" s="26"/>
      <c r="M250" s="26"/>
      <c r="N250" s="26"/>
      <c r="O250" s="26"/>
      <c r="P250" s="26"/>
    </row>
    <row r="251" spans="1:16" x14ac:dyDescent="0.2">
      <c r="A251" s="26" t="s">
        <v>16616</v>
      </c>
      <c r="B251" s="101" t="s">
        <v>17246</v>
      </c>
      <c r="C251" s="26" t="s">
        <v>17127</v>
      </c>
      <c r="D251" s="26" t="s">
        <v>13297</v>
      </c>
      <c r="E251" s="102"/>
      <c r="F251" s="26"/>
      <c r="G251" s="103"/>
      <c r="H251" s="26"/>
      <c r="I251" s="26"/>
      <c r="J251" s="26"/>
      <c r="K251" s="26"/>
      <c r="L251" s="26"/>
      <c r="M251" s="26"/>
      <c r="N251" s="26"/>
      <c r="O251" s="26"/>
      <c r="P251" s="26"/>
    </row>
    <row r="252" spans="1:16" x14ac:dyDescent="0.2">
      <c r="A252" s="26" t="s">
        <v>16616</v>
      </c>
      <c r="B252" s="101" t="s">
        <v>17246</v>
      </c>
      <c r="C252" s="26" t="s">
        <v>17128</v>
      </c>
      <c r="D252" s="26" t="s">
        <v>13297</v>
      </c>
      <c r="E252" s="102"/>
      <c r="F252" s="26"/>
      <c r="G252" s="103"/>
      <c r="H252" s="26"/>
      <c r="I252" s="26"/>
      <c r="J252" s="26"/>
      <c r="K252" s="26"/>
      <c r="L252" s="26"/>
      <c r="M252" s="26"/>
      <c r="N252" s="26"/>
      <c r="O252" s="26"/>
      <c r="P252" s="26"/>
    </row>
    <row r="253" spans="1:16" x14ac:dyDescent="0.2">
      <c r="A253" s="26" t="s">
        <v>16616</v>
      </c>
      <c r="B253" s="101" t="s">
        <v>17246</v>
      </c>
      <c r="C253" s="26" t="s">
        <v>17129</v>
      </c>
      <c r="D253" s="26" t="s">
        <v>16623</v>
      </c>
      <c r="E253" s="102"/>
      <c r="F253" s="26"/>
      <c r="G253" s="103"/>
      <c r="H253" s="26"/>
      <c r="I253" s="26"/>
      <c r="J253" s="26"/>
      <c r="K253" s="26"/>
      <c r="L253" s="26"/>
      <c r="M253" s="26"/>
      <c r="N253" s="26"/>
      <c r="O253" s="26"/>
      <c r="P253" s="26"/>
    </row>
    <row r="254" spans="1:16" x14ac:dyDescent="0.2">
      <c r="A254" s="26" t="s">
        <v>16616</v>
      </c>
      <c r="B254" s="101" t="s">
        <v>17246</v>
      </c>
      <c r="C254" s="26" t="s">
        <v>17130</v>
      </c>
      <c r="D254" s="26" t="s">
        <v>14371</v>
      </c>
      <c r="E254" s="26"/>
      <c r="G254" s="103"/>
      <c r="H254" s="26"/>
      <c r="I254" s="26"/>
      <c r="J254" s="26"/>
      <c r="K254" s="26"/>
      <c r="L254" s="26"/>
      <c r="M254" s="26"/>
      <c r="N254" s="26"/>
      <c r="O254" s="26"/>
      <c r="P254" s="26"/>
    </row>
    <row r="255" spans="1:16" x14ac:dyDescent="0.2">
      <c r="A255" s="75" t="s">
        <v>16615</v>
      </c>
      <c r="B255" s="75" t="s">
        <v>17248</v>
      </c>
      <c r="C255" s="75" t="s">
        <v>17219</v>
      </c>
      <c r="D255" s="75" t="s">
        <v>17245</v>
      </c>
      <c r="E255" s="75"/>
      <c r="F255" s="75" t="s">
        <v>17249</v>
      </c>
      <c r="G255" s="100">
        <v>31</v>
      </c>
      <c r="H255" s="75"/>
      <c r="I255" s="75"/>
      <c r="J255" s="75">
        <v>11532253</v>
      </c>
      <c r="K255" s="75" t="s">
        <v>17020</v>
      </c>
      <c r="L255" s="75">
        <v>5440</v>
      </c>
      <c r="M255" s="75"/>
      <c r="N255" s="75" t="s">
        <v>17221</v>
      </c>
      <c r="O255" s="75" t="s">
        <v>17046</v>
      </c>
      <c r="P255" s="75"/>
    </row>
    <row r="256" spans="1:16" x14ac:dyDescent="0.2">
      <c r="A256" s="26" t="s">
        <v>16616</v>
      </c>
      <c r="B256" s="101" t="s">
        <v>17248</v>
      </c>
      <c r="C256" s="26" t="s">
        <v>17135</v>
      </c>
      <c r="D256" s="26" t="s">
        <v>17233</v>
      </c>
      <c r="E256" s="26"/>
      <c r="F256" s="26"/>
      <c r="G256" s="103"/>
      <c r="H256" s="26"/>
      <c r="I256" s="26"/>
      <c r="J256" s="26"/>
      <c r="K256" s="26"/>
      <c r="L256" s="26"/>
      <c r="M256" s="26"/>
      <c r="N256" s="26"/>
      <c r="O256" s="26"/>
      <c r="P256" s="26"/>
    </row>
    <row r="257" spans="1:16" x14ac:dyDescent="0.2">
      <c r="A257" s="26" t="s">
        <v>16616</v>
      </c>
      <c r="B257" s="101" t="s">
        <v>17248</v>
      </c>
      <c r="C257" s="26" t="s">
        <v>11560</v>
      </c>
      <c r="D257" s="26" t="s">
        <v>17150</v>
      </c>
      <c r="E257" s="26"/>
      <c r="F257" s="26"/>
      <c r="G257" s="103"/>
      <c r="H257" s="26"/>
      <c r="I257" s="26"/>
      <c r="J257" s="26"/>
      <c r="K257" s="26"/>
      <c r="L257" s="26"/>
      <c r="M257" s="26"/>
      <c r="N257" s="26"/>
      <c r="O257" s="26"/>
      <c r="P257" s="26"/>
    </row>
    <row r="258" spans="1:16" x14ac:dyDescent="0.2">
      <c r="A258" s="75" t="s">
        <v>16615</v>
      </c>
      <c r="B258" s="75" t="s">
        <v>17250</v>
      </c>
      <c r="C258" s="75" t="s">
        <v>17137</v>
      </c>
      <c r="D258" s="75" t="s">
        <v>17245</v>
      </c>
      <c r="E258" s="99"/>
      <c r="F258" s="75" t="s">
        <v>17251</v>
      </c>
      <c r="G258" s="100">
        <v>30</v>
      </c>
      <c r="H258" s="75"/>
      <c r="I258" s="75"/>
      <c r="J258" s="75">
        <v>11532254</v>
      </c>
      <c r="K258" s="75" t="s">
        <v>16641</v>
      </c>
      <c r="L258" s="75">
        <v>5450</v>
      </c>
      <c r="M258" s="75"/>
      <c r="N258" s="75" t="s">
        <v>17236</v>
      </c>
      <c r="O258" s="75" t="s">
        <v>17046</v>
      </c>
      <c r="P258" s="75"/>
    </row>
    <row r="259" spans="1:16" x14ac:dyDescent="0.2">
      <c r="A259" s="26" t="s">
        <v>16616</v>
      </c>
      <c r="B259" s="101" t="s">
        <v>17250</v>
      </c>
      <c r="C259" s="26" t="s">
        <v>14259</v>
      </c>
      <c r="D259" s="26" t="s">
        <v>16622</v>
      </c>
      <c r="E259" s="102"/>
      <c r="F259" s="26"/>
      <c r="G259" s="103"/>
      <c r="H259" s="26"/>
      <c r="I259" s="26"/>
      <c r="J259" s="26"/>
      <c r="K259" s="26"/>
      <c r="L259" s="26"/>
      <c r="M259" s="26"/>
      <c r="N259" s="26"/>
      <c r="O259" s="26"/>
      <c r="P259" s="26"/>
    </row>
    <row r="260" spans="1:16" x14ac:dyDescent="0.2">
      <c r="A260" s="26" t="s">
        <v>16616</v>
      </c>
      <c r="B260" s="101" t="s">
        <v>17250</v>
      </c>
      <c r="C260" s="26" t="s">
        <v>16624</v>
      </c>
      <c r="D260" s="26" t="s">
        <v>16986</v>
      </c>
      <c r="E260" s="102"/>
      <c r="F260" s="26"/>
      <c r="G260" s="103"/>
      <c r="H260" s="26"/>
      <c r="I260" s="26"/>
      <c r="J260" s="26"/>
      <c r="K260" s="26"/>
      <c r="L260" s="26"/>
      <c r="M260" s="26"/>
      <c r="N260" s="26"/>
      <c r="O260" s="26"/>
      <c r="P260" s="26"/>
    </row>
    <row r="261" spans="1:16" x14ac:dyDescent="0.2">
      <c r="A261" s="26" t="s">
        <v>16616</v>
      </c>
      <c r="B261" s="101" t="s">
        <v>17250</v>
      </c>
      <c r="C261" s="26" t="s">
        <v>1944</v>
      </c>
      <c r="D261" s="26" t="s">
        <v>16623</v>
      </c>
      <c r="E261" s="102"/>
      <c r="F261" s="26"/>
      <c r="G261" s="103"/>
      <c r="H261" s="26"/>
      <c r="I261" s="26"/>
      <c r="J261" s="26"/>
      <c r="K261" s="26"/>
      <c r="L261" s="26"/>
      <c r="M261" s="26"/>
      <c r="N261" s="26"/>
      <c r="O261" s="26"/>
      <c r="P261" s="26"/>
    </row>
    <row r="262" spans="1:16" x14ac:dyDescent="0.2">
      <c r="A262" s="75" t="s">
        <v>16615</v>
      </c>
      <c r="B262" s="75" t="s">
        <v>17252</v>
      </c>
      <c r="C262" s="75" t="s">
        <v>16983</v>
      </c>
      <c r="D262" s="75" t="s">
        <v>17106</v>
      </c>
      <c r="E262" s="99"/>
      <c r="F262" s="75" t="s">
        <v>17253</v>
      </c>
      <c r="G262" s="100">
        <v>32</v>
      </c>
      <c r="H262" s="75"/>
      <c r="I262" s="75"/>
      <c r="J262" s="75">
        <v>11532256</v>
      </c>
      <c r="K262" s="75" t="s">
        <v>17063</v>
      </c>
      <c r="L262" s="75">
        <v>5460</v>
      </c>
      <c r="M262" s="75"/>
      <c r="N262" s="75" t="s">
        <v>17240</v>
      </c>
      <c r="O262" s="75" t="s">
        <v>17046</v>
      </c>
      <c r="P262" s="75"/>
    </row>
    <row r="263" spans="1:16" x14ac:dyDescent="0.2">
      <c r="A263" s="26" t="s">
        <v>16616</v>
      </c>
      <c r="B263" s="101" t="s">
        <v>17252</v>
      </c>
      <c r="C263" s="26" t="s">
        <v>16984</v>
      </c>
      <c r="D263" s="26" t="s">
        <v>10736</v>
      </c>
      <c r="E263" s="102"/>
      <c r="F263" s="26"/>
      <c r="G263" s="103"/>
      <c r="H263" s="26"/>
      <c r="I263" s="26"/>
      <c r="J263" s="26"/>
      <c r="K263" s="26"/>
      <c r="L263" s="26"/>
      <c r="M263" s="26"/>
      <c r="N263" s="26"/>
      <c r="O263" s="26"/>
      <c r="P263" s="26"/>
    </row>
    <row r="264" spans="1:16" x14ac:dyDescent="0.2">
      <c r="A264" s="75" t="s">
        <v>16615</v>
      </c>
      <c r="B264" s="75" t="s">
        <v>17254</v>
      </c>
      <c r="C264" s="75" t="s">
        <v>17137</v>
      </c>
      <c r="D264" s="75" t="s">
        <v>17106</v>
      </c>
      <c r="E264" s="99"/>
      <c r="F264" s="75" t="s">
        <v>17255</v>
      </c>
      <c r="G264" s="100">
        <v>31</v>
      </c>
      <c r="H264" s="75"/>
      <c r="I264" s="75"/>
      <c r="J264" s="75">
        <v>11532257</v>
      </c>
      <c r="K264" s="75" t="s">
        <v>16641</v>
      </c>
      <c r="L264" s="75">
        <v>5470</v>
      </c>
      <c r="M264" s="75"/>
      <c r="N264" s="75" t="s">
        <v>17236</v>
      </c>
      <c r="O264" s="75" t="s">
        <v>17046</v>
      </c>
      <c r="P264" s="75"/>
    </row>
    <row r="265" spans="1:16" x14ac:dyDescent="0.2">
      <c r="A265" s="26" t="s">
        <v>16616</v>
      </c>
      <c r="B265" s="101" t="s">
        <v>17254</v>
      </c>
      <c r="C265" s="26" t="s">
        <v>14259</v>
      </c>
      <c r="D265" s="26" t="s">
        <v>16622</v>
      </c>
      <c r="E265" s="102"/>
      <c r="F265" s="26"/>
      <c r="G265" s="103"/>
      <c r="H265" s="26"/>
      <c r="I265" s="26"/>
      <c r="J265" s="26"/>
      <c r="K265" s="26"/>
      <c r="L265" s="26"/>
      <c r="M265" s="26"/>
      <c r="N265" s="26"/>
      <c r="O265" s="26"/>
      <c r="P265" s="26"/>
    </row>
    <row r="266" spans="1:16" x14ac:dyDescent="0.2">
      <c r="A266" s="26" t="s">
        <v>16616</v>
      </c>
      <c r="B266" s="101" t="s">
        <v>17254</v>
      </c>
      <c r="C266" s="26" t="s">
        <v>16624</v>
      </c>
      <c r="D266" s="26" t="s">
        <v>16986</v>
      </c>
      <c r="E266" s="102"/>
      <c r="F266" s="26"/>
      <c r="G266" s="103"/>
      <c r="H266" s="26"/>
      <c r="I266" s="26"/>
      <c r="J266" s="26"/>
      <c r="K266" s="26"/>
      <c r="L266" s="26"/>
      <c r="M266" s="26"/>
      <c r="N266" s="26"/>
      <c r="O266" s="26"/>
      <c r="P266" s="26"/>
    </row>
    <row r="267" spans="1:16" x14ac:dyDescent="0.2">
      <c r="A267" s="26" t="s">
        <v>16616</v>
      </c>
      <c r="B267" s="101" t="s">
        <v>17254</v>
      </c>
      <c r="C267" s="26" t="s">
        <v>1944</v>
      </c>
      <c r="D267" s="26" t="s">
        <v>16623</v>
      </c>
      <c r="E267" s="102"/>
      <c r="F267" s="26"/>
      <c r="G267" s="103"/>
      <c r="H267" s="26"/>
      <c r="I267" s="26"/>
      <c r="J267" s="26"/>
      <c r="K267" s="26"/>
      <c r="L267" s="26"/>
      <c r="M267" s="26"/>
      <c r="N267" s="26"/>
      <c r="O267" s="26"/>
      <c r="P267" s="26"/>
    </row>
    <row r="268" spans="1:16" x14ac:dyDescent="0.2">
      <c r="A268" s="38" t="s">
        <v>16614</v>
      </c>
      <c r="B268" s="38"/>
      <c r="C268" s="38" t="s">
        <v>17081</v>
      </c>
      <c r="D268" s="38"/>
      <c r="E268" s="97"/>
      <c r="F268" s="38"/>
      <c r="G268" s="98"/>
      <c r="H268" s="38"/>
      <c r="I268" s="38"/>
      <c r="J268" s="38"/>
      <c r="K268" s="38"/>
      <c r="L268" s="38"/>
      <c r="M268" s="38"/>
      <c r="N268" s="38"/>
      <c r="O268" s="38"/>
      <c r="P268" s="38"/>
    </row>
    <row r="269" spans="1:16" x14ac:dyDescent="0.2">
      <c r="A269" s="75" t="s">
        <v>16615</v>
      </c>
      <c r="B269" s="104" t="s">
        <v>17256</v>
      </c>
      <c r="C269" s="75" t="s">
        <v>17257</v>
      </c>
      <c r="D269" s="75" t="s">
        <v>17081</v>
      </c>
      <c r="E269" s="99"/>
      <c r="F269" s="75" t="s">
        <v>17258</v>
      </c>
      <c r="G269" s="100">
        <v>30</v>
      </c>
      <c r="H269" s="75" t="s">
        <v>17154</v>
      </c>
      <c r="I269" s="75" t="s">
        <v>17079</v>
      </c>
      <c r="J269" s="75">
        <v>11532258</v>
      </c>
      <c r="K269" s="75" t="s">
        <v>17020</v>
      </c>
      <c r="L269" s="75">
        <v>5500</v>
      </c>
      <c r="M269" s="75"/>
      <c r="N269" s="75" t="s">
        <v>17259</v>
      </c>
      <c r="O269" s="75" t="s">
        <v>17046</v>
      </c>
      <c r="P269" s="75"/>
    </row>
    <row r="270" spans="1:16" x14ac:dyDescent="0.2">
      <c r="A270" s="75" t="s">
        <v>16615</v>
      </c>
      <c r="B270" s="104" t="s">
        <v>17260</v>
      </c>
      <c r="C270" s="75" t="s">
        <v>17261</v>
      </c>
      <c r="D270" s="75" t="s">
        <v>17081</v>
      </c>
      <c r="E270" s="99"/>
      <c r="F270" s="75" t="s">
        <v>17262</v>
      </c>
      <c r="G270" s="100">
        <v>30</v>
      </c>
      <c r="H270" s="75" t="s">
        <v>17154</v>
      </c>
      <c r="I270" s="75" t="s">
        <v>17079</v>
      </c>
      <c r="J270" s="75">
        <v>11532259</v>
      </c>
      <c r="K270" s="75" t="s">
        <v>17020</v>
      </c>
      <c r="L270" s="75">
        <v>5600</v>
      </c>
      <c r="M270" s="75"/>
      <c r="N270" s="75" t="s">
        <v>17259</v>
      </c>
      <c r="O270" s="75" t="s">
        <v>17046</v>
      </c>
      <c r="P270" s="75"/>
    </row>
    <row r="271" spans="1:16" x14ac:dyDescent="0.2">
      <c r="A271" s="26" t="s">
        <v>16616</v>
      </c>
      <c r="B271" s="101" t="s">
        <v>17260</v>
      </c>
      <c r="C271" s="93" t="s">
        <v>14259</v>
      </c>
      <c r="D271" s="26" t="s">
        <v>16622</v>
      </c>
      <c r="E271" s="102"/>
      <c r="F271" s="26"/>
      <c r="G271" s="103"/>
      <c r="H271" s="26" t="s">
        <v>17154</v>
      </c>
      <c r="I271" s="26" t="s">
        <v>17079</v>
      </c>
      <c r="J271" s="26"/>
      <c r="K271" s="26"/>
      <c r="L271" s="26"/>
      <c r="M271" s="26"/>
      <c r="N271" s="26"/>
      <c r="O271" s="26"/>
      <c r="P271" s="26"/>
    </row>
    <row r="272" spans="1:16" x14ac:dyDescent="0.2">
      <c r="A272" s="26" t="s">
        <v>16616</v>
      </c>
      <c r="B272" s="101" t="s">
        <v>17260</v>
      </c>
      <c r="C272" s="105" t="s">
        <v>17263</v>
      </c>
      <c r="D272" s="26" t="s">
        <v>10736</v>
      </c>
      <c r="E272" s="102"/>
      <c r="F272" s="26"/>
      <c r="G272" s="103"/>
      <c r="H272" s="26"/>
      <c r="I272" s="26"/>
      <c r="J272" s="26"/>
      <c r="K272" s="26"/>
      <c r="L272" s="26"/>
      <c r="M272" s="26"/>
      <c r="N272" s="26"/>
      <c r="O272" s="26"/>
      <c r="P272" s="26"/>
    </row>
    <row r="273" spans="1:16" x14ac:dyDescent="0.2">
      <c r="A273" s="26" t="s">
        <v>16620</v>
      </c>
      <c r="B273" s="101" t="s">
        <v>17260</v>
      </c>
      <c r="C273" s="93" t="s">
        <v>17188</v>
      </c>
      <c r="D273" s="26" t="s">
        <v>10736</v>
      </c>
      <c r="E273" s="102"/>
      <c r="F273" s="26"/>
      <c r="G273" s="103"/>
      <c r="H273" s="26" t="s">
        <v>17154</v>
      </c>
      <c r="I273" s="26" t="s">
        <v>17079</v>
      </c>
      <c r="J273" s="26"/>
      <c r="K273" s="26"/>
      <c r="L273" s="26"/>
      <c r="M273" s="26"/>
      <c r="N273" s="26"/>
      <c r="O273" s="26"/>
      <c r="P273" s="26"/>
    </row>
    <row r="274" spans="1:16" x14ac:dyDescent="0.2">
      <c r="A274" s="75" t="s">
        <v>16615</v>
      </c>
      <c r="B274" s="104" t="s">
        <v>17264</v>
      </c>
      <c r="C274" s="75" t="s">
        <v>1482</v>
      </c>
      <c r="D274" s="75" t="s">
        <v>17081</v>
      </c>
      <c r="E274" s="99" t="s">
        <v>17265</v>
      </c>
      <c r="F274" s="75" t="s">
        <v>17266</v>
      </c>
      <c r="G274" s="100">
        <v>30</v>
      </c>
      <c r="H274" s="75" t="s">
        <v>17154</v>
      </c>
      <c r="I274" s="75" t="s">
        <v>17079</v>
      </c>
      <c r="J274" s="75">
        <v>11532260</v>
      </c>
      <c r="K274" s="75" t="s">
        <v>17020</v>
      </c>
      <c r="L274" s="75">
        <v>5640</v>
      </c>
      <c r="M274" s="75"/>
      <c r="N274" s="75" t="s">
        <v>17267</v>
      </c>
      <c r="O274" s="75" t="s">
        <v>17046</v>
      </c>
      <c r="P274" s="75"/>
    </row>
    <row r="275" spans="1:16" x14ac:dyDescent="0.2">
      <c r="A275" s="26" t="s">
        <v>16616</v>
      </c>
      <c r="B275" s="101" t="s">
        <v>17264</v>
      </c>
      <c r="C275" s="93" t="s">
        <v>17268</v>
      </c>
      <c r="D275" s="26" t="s">
        <v>10736</v>
      </c>
      <c r="E275" s="102"/>
      <c r="F275" s="26"/>
      <c r="G275" s="103"/>
      <c r="H275" s="26" t="s">
        <v>17154</v>
      </c>
      <c r="I275" s="26" t="s">
        <v>17079</v>
      </c>
      <c r="J275" s="26"/>
      <c r="K275" s="26"/>
      <c r="L275" s="26"/>
      <c r="M275" s="26"/>
      <c r="N275" s="26"/>
      <c r="O275" s="26"/>
      <c r="P275" s="26"/>
    </row>
    <row r="276" spans="1:16" x14ac:dyDescent="0.2">
      <c r="A276" s="75" t="s">
        <v>16615</v>
      </c>
      <c r="B276" s="75" t="s">
        <v>17269</v>
      </c>
      <c r="C276" s="75" t="s">
        <v>17186</v>
      </c>
      <c r="D276" s="75" t="s">
        <v>17081</v>
      </c>
      <c r="E276" s="99"/>
      <c r="F276" s="75" t="s">
        <v>17270</v>
      </c>
      <c r="G276" s="100">
        <v>30</v>
      </c>
      <c r="H276" s="75"/>
      <c r="I276" s="75"/>
      <c r="J276" s="75">
        <v>11532261</v>
      </c>
      <c r="K276" s="75" t="s">
        <v>17020</v>
      </c>
      <c r="L276" s="75">
        <v>5660</v>
      </c>
      <c r="M276" s="75"/>
      <c r="N276" s="75" t="s">
        <v>17083</v>
      </c>
      <c r="O276" s="75" t="s">
        <v>17046</v>
      </c>
      <c r="P276" s="75"/>
    </row>
    <row r="277" spans="1:16" x14ac:dyDescent="0.2">
      <c r="A277" s="26" t="s">
        <v>16616</v>
      </c>
      <c r="B277" s="101" t="s">
        <v>17269</v>
      </c>
      <c r="C277" s="26" t="s">
        <v>14259</v>
      </c>
      <c r="D277" s="26" t="s">
        <v>16622</v>
      </c>
      <c r="E277" s="102"/>
      <c r="F277" s="26"/>
      <c r="G277" s="103"/>
      <c r="H277" s="26"/>
      <c r="I277" s="26"/>
      <c r="J277" s="26"/>
      <c r="K277" s="26"/>
      <c r="L277" s="26"/>
      <c r="M277" s="26"/>
      <c r="N277" s="26"/>
      <c r="O277" s="26"/>
      <c r="P277" s="26"/>
    </row>
    <row r="278" spans="1:16" x14ac:dyDescent="0.2">
      <c r="A278" s="26" t="s">
        <v>16620</v>
      </c>
      <c r="B278" s="101" t="s">
        <v>17269</v>
      </c>
      <c r="C278" s="93" t="s">
        <v>17188</v>
      </c>
      <c r="D278" s="26" t="s">
        <v>10736</v>
      </c>
      <c r="E278" s="102"/>
      <c r="F278" s="26"/>
      <c r="G278" s="103"/>
      <c r="H278" s="26" t="s">
        <v>17154</v>
      </c>
      <c r="I278" s="26" t="s">
        <v>17079</v>
      </c>
      <c r="J278" s="26"/>
      <c r="K278" s="26"/>
      <c r="L278" s="26"/>
      <c r="M278" s="26"/>
      <c r="N278" s="26"/>
      <c r="O278" s="26"/>
      <c r="P278" s="26"/>
    </row>
    <row r="279" spans="1:16" x14ac:dyDescent="0.2">
      <c r="A279" s="38" t="s">
        <v>16614</v>
      </c>
      <c r="B279" s="38"/>
      <c r="C279" s="38" t="s">
        <v>17271</v>
      </c>
      <c r="D279" s="38"/>
      <c r="E279" s="97"/>
      <c r="F279" s="38"/>
      <c r="G279" s="98"/>
      <c r="H279" s="38"/>
      <c r="I279" s="38"/>
      <c r="J279" s="38"/>
      <c r="K279" s="38"/>
      <c r="L279" s="38"/>
      <c r="M279" s="38"/>
      <c r="N279" s="38"/>
      <c r="O279" s="38"/>
      <c r="P279" s="38"/>
    </row>
    <row r="280" spans="1:16" x14ac:dyDescent="0.2">
      <c r="A280" s="75" t="s">
        <v>16615</v>
      </c>
      <c r="B280" s="75" t="s">
        <v>17272</v>
      </c>
      <c r="C280" s="75" t="s">
        <v>17120</v>
      </c>
      <c r="D280" s="75" t="s">
        <v>17271</v>
      </c>
      <c r="E280" s="99"/>
      <c r="F280" s="75" t="s">
        <v>17273</v>
      </c>
      <c r="G280" s="100">
        <v>41</v>
      </c>
      <c r="H280" s="75"/>
      <c r="I280" s="75"/>
      <c r="J280" s="75">
        <v>11532262</v>
      </c>
      <c r="K280" s="75" t="s">
        <v>17063</v>
      </c>
      <c r="L280" s="75">
        <v>5700</v>
      </c>
      <c r="M280" s="75"/>
      <c r="N280" s="75" t="s">
        <v>17230</v>
      </c>
      <c r="O280" s="75" t="s">
        <v>17046</v>
      </c>
      <c r="P280" s="75"/>
    </row>
    <row r="281" spans="1:16" x14ac:dyDescent="0.2">
      <c r="A281" s="26" t="s">
        <v>16616</v>
      </c>
      <c r="B281" s="101" t="s">
        <v>17272</v>
      </c>
      <c r="C281" s="26" t="s">
        <v>17123</v>
      </c>
      <c r="D281" s="26" t="s">
        <v>16622</v>
      </c>
      <c r="E281" s="102"/>
      <c r="F281" s="26"/>
      <c r="G281" s="103"/>
      <c r="H281" s="26"/>
      <c r="I281" s="26"/>
      <c r="J281" s="26"/>
      <c r="K281" s="26"/>
      <c r="L281" s="26"/>
      <c r="M281" s="26"/>
      <c r="N281" s="26"/>
      <c r="O281" s="26"/>
      <c r="P281" s="26"/>
    </row>
    <row r="282" spans="1:16" x14ac:dyDescent="0.2">
      <c r="A282" s="26" t="s">
        <v>16616</v>
      </c>
      <c r="B282" s="101" t="s">
        <v>17272</v>
      </c>
      <c r="C282" s="26" t="s">
        <v>17124</v>
      </c>
      <c r="D282" s="26" t="s">
        <v>16622</v>
      </c>
      <c r="E282" s="102"/>
      <c r="F282" s="26"/>
      <c r="G282" s="103"/>
      <c r="H282" s="26"/>
      <c r="I282" s="26"/>
      <c r="J282" s="26"/>
      <c r="K282" s="26"/>
      <c r="L282" s="26"/>
      <c r="M282" s="26"/>
      <c r="N282" s="26"/>
      <c r="O282" s="26"/>
      <c r="P282" s="26"/>
    </row>
    <row r="283" spans="1:16" x14ac:dyDescent="0.2">
      <c r="A283" s="26" t="s">
        <v>16616</v>
      </c>
      <c r="B283" s="101" t="s">
        <v>17272</v>
      </c>
      <c r="C283" s="26" t="s">
        <v>17125</v>
      </c>
      <c r="D283" s="26" t="s">
        <v>3712</v>
      </c>
      <c r="E283" s="102"/>
      <c r="F283" s="26"/>
      <c r="G283" s="103"/>
      <c r="H283" s="26"/>
      <c r="I283" s="26"/>
      <c r="J283" s="26"/>
      <c r="K283" s="26"/>
      <c r="L283" s="26"/>
      <c r="M283" s="26"/>
      <c r="N283" s="26"/>
      <c r="O283" s="26"/>
      <c r="P283" s="26"/>
    </row>
    <row r="284" spans="1:16" x14ac:dyDescent="0.2">
      <c r="A284" s="26" t="s">
        <v>16616</v>
      </c>
      <c r="B284" s="101" t="s">
        <v>17272</v>
      </c>
      <c r="C284" s="26" t="s">
        <v>17126</v>
      </c>
      <c r="D284" s="26" t="s">
        <v>3712</v>
      </c>
      <c r="E284" s="102"/>
      <c r="F284" s="26"/>
      <c r="G284" s="103"/>
      <c r="H284" s="26"/>
      <c r="I284" s="26"/>
      <c r="J284" s="26"/>
      <c r="K284" s="26"/>
      <c r="L284" s="26"/>
      <c r="M284" s="26"/>
      <c r="N284" s="26"/>
      <c r="O284" s="26"/>
      <c r="P284" s="26"/>
    </row>
    <row r="285" spans="1:16" x14ac:dyDescent="0.2">
      <c r="A285" s="26" t="s">
        <v>16616</v>
      </c>
      <c r="B285" s="101" t="s">
        <v>17272</v>
      </c>
      <c r="C285" s="26" t="s">
        <v>17127</v>
      </c>
      <c r="D285" s="26" t="s">
        <v>6830</v>
      </c>
      <c r="E285" s="102"/>
      <c r="F285" s="26"/>
      <c r="G285" s="103"/>
      <c r="H285" s="26"/>
      <c r="I285" s="26"/>
      <c r="J285" s="26"/>
      <c r="K285" s="26"/>
      <c r="L285" s="26"/>
      <c r="M285" s="26"/>
      <c r="N285" s="26"/>
      <c r="O285" s="26"/>
      <c r="P285" s="26"/>
    </row>
    <row r="286" spans="1:16" x14ac:dyDescent="0.2">
      <c r="A286" s="26" t="s">
        <v>16616</v>
      </c>
      <c r="B286" s="101" t="s">
        <v>17272</v>
      </c>
      <c r="C286" s="26" t="s">
        <v>17128</v>
      </c>
      <c r="D286" s="26" t="s">
        <v>6830</v>
      </c>
      <c r="E286" s="102"/>
      <c r="F286" s="26"/>
      <c r="G286" s="103"/>
      <c r="H286" s="26"/>
      <c r="I286" s="26"/>
      <c r="J286" s="26"/>
      <c r="K286" s="26"/>
      <c r="L286" s="26"/>
      <c r="M286" s="26"/>
      <c r="N286" s="26"/>
      <c r="O286" s="26"/>
      <c r="P286" s="26"/>
    </row>
    <row r="287" spans="1:16" x14ac:dyDescent="0.2">
      <c r="A287" s="26" t="s">
        <v>16616</v>
      </c>
      <c r="B287" s="101" t="s">
        <v>17272</v>
      </c>
      <c r="C287" s="26" t="s">
        <v>17129</v>
      </c>
      <c r="D287" s="26" t="s">
        <v>16623</v>
      </c>
      <c r="E287" s="102"/>
      <c r="F287" s="26"/>
      <c r="G287" s="103"/>
      <c r="H287" s="26"/>
      <c r="I287" s="26"/>
      <c r="J287" s="26"/>
      <c r="K287" s="26"/>
      <c r="L287" s="26"/>
      <c r="M287" s="26"/>
      <c r="N287" s="26"/>
      <c r="O287" s="26"/>
      <c r="P287" s="26"/>
    </row>
    <row r="288" spans="1:16" x14ac:dyDescent="0.2">
      <c r="A288" s="26" t="s">
        <v>16616</v>
      </c>
      <c r="B288" s="101" t="s">
        <v>17272</v>
      </c>
      <c r="C288" s="26" t="s">
        <v>17130</v>
      </c>
      <c r="D288" s="26" t="s">
        <v>7142</v>
      </c>
      <c r="E288" s="102"/>
      <c r="F288" s="26"/>
      <c r="G288" s="103"/>
      <c r="H288" s="26"/>
      <c r="I288" s="26"/>
      <c r="J288" s="26"/>
      <c r="K288" s="26"/>
      <c r="L288" s="26"/>
      <c r="M288" s="26"/>
      <c r="N288" s="26"/>
      <c r="O288" s="26"/>
      <c r="P288" s="26"/>
    </row>
    <row r="289" spans="1:16" x14ac:dyDescent="0.2">
      <c r="A289" s="75" t="s">
        <v>16615</v>
      </c>
      <c r="B289" s="75" t="s">
        <v>17274</v>
      </c>
      <c r="C289" s="75" t="s">
        <v>17137</v>
      </c>
      <c r="D289" s="75" t="s">
        <v>17271</v>
      </c>
      <c r="E289" s="99"/>
      <c r="F289" s="75" t="s">
        <v>17275</v>
      </c>
      <c r="G289" s="100">
        <v>31</v>
      </c>
      <c r="H289" s="75"/>
      <c r="I289" s="75"/>
      <c r="J289" s="75">
        <v>11532263</v>
      </c>
      <c r="K289" s="75" t="s">
        <v>16641</v>
      </c>
      <c r="L289" s="75">
        <v>5740</v>
      </c>
      <c r="M289" s="75"/>
      <c r="N289" s="75" t="s">
        <v>17236</v>
      </c>
      <c r="O289" s="75" t="s">
        <v>17046</v>
      </c>
      <c r="P289" s="75"/>
    </row>
    <row r="290" spans="1:16" x14ac:dyDescent="0.2">
      <c r="A290" s="26" t="s">
        <v>16616</v>
      </c>
      <c r="B290" s="101" t="s">
        <v>17274</v>
      </c>
      <c r="C290" s="26" t="s">
        <v>14259</v>
      </c>
      <c r="D290" s="26" t="s">
        <v>16622</v>
      </c>
      <c r="E290" s="102"/>
      <c r="F290" s="26"/>
      <c r="G290" s="103"/>
      <c r="H290" s="26"/>
      <c r="I290" s="26"/>
      <c r="J290" s="26"/>
      <c r="K290" s="26"/>
      <c r="L290" s="26"/>
      <c r="M290" s="26"/>
      <c r="N290" s="26"/>
      <c r="O290" s="26"/>
      <c r="P290" s="26"/>
    </row>
    <row r="291" spans="1:16" x14ac:dyDescent="0.2">
      <c r="A291" s="26" t="s">
        <v>16616</v>
      </c>
      <c r="B291" s="101" t="s">
        <v>17274</v>
      </c>
      <c r="C291" s="26" t="s">
        <v>16624</v>
      </c>
      <c r="D291" s="26" t="s">
        <v>16986</v>
      </c>
      <c r="E291" s="102"/>
      <c r="F291" s="26"/>
      <c r="G291" s="103"/>
      <c r="H291" s="26"/>
      <c r="I291" s="26"/>
      <c r="J291" s="26"/>
      <c r="K291" s="26"/>
      <c r="L291" s="26"/>
      <c r="M291" s="26"/>
      <c r="N291" s="26"/>
      <c r="O291" s="26"/>
      <c r="P291" s="26"/>
    </row>
    <row r="292" spans="1:16" x14ac:dyDescent="0.2">
      <c r="A292" s="26" t="s">
        <v>16616</v>
      </c>
      <c r="B292" s="101" t="s">
        <v>17274</v>
      </c>
      <c r="C292" s="26" t="s">
        <v>1944</v>
      </c>
      <c r="D292" s="26" t="s">
        <v>16623</v>
      </c>
      <c r="E292" s="102"/>
      <c r="F292" s="26"/>
      <c r="G292" s="103"/>
      <c r="H292" s="26"/>
      <c r="I292" s="26"/>
      <c r="J292" s="26"/>
      <c r="K292" s="26"/>
      <c r="L292" s="26"/>
      <c r="M292" s="26"/>
      <c r="N292" s="26"/>
      <c r="O292" s="26"/>
      <c r="P292" s="26"/>
    </row>
    <row r="293" spans="1:16" x14ac:dyDescent="0.2">
      <c r="A293" s="75" t="s">
        <v>16615</v>
      </c>
      <c r="B293" s="75" t="s">
        <v>17276</v>
      </c>
      <c r="C293" s="75" t="s">
        <v>17148</v>
      </c>
      <c r="D293" s="75" t="s">
        <v>17271</v>
      </c>
      <c r="E293" s="75"/>
      <c r="F293" s="75" t="s">
        <v>17277</v>
      </c>
      <c r="G293" s="100">
        <v>31</v>
      </c>
      <c r="H293" s="75"/>
      <c r="I293" s="75"/>
      <c r="J293" s="75">
        <v>11532264</v>
      </c>
      <c r="K293" s="75" t="s">
        <v>17020</v>
      </c>
      <c r="L293" s="75">
        <v>5750</v>
      </c>
      <c r="M293" s="75"/>
      <c r="N293" s="75" t="s">
        <v>17221</v>
      </c>
      <c r="O293" s="75" t="s">
        <v>17046</v>
      </c>
      <c r="P293" s="75"/>
    </row>
    <row r="294" spans="1:16" x14ac:dyDescent="0.2">
      <c r="A294" s="26" t="s">
        <v>16616</v>
      </c>
      <c r="B294" s="101" t="s">
        <v>17276</v>
      </c>
      <c r="C294" s="26" t="s">
        <v>5787</v>
      </c>
      <c r="D294" s="26" t="s">
        <v>10736</v>
      </c>
      <c r="E294" s="102"/>
      <c r="F294" s="26"/>
      <c r="G294" s="103"/>
      <c r="H294" s="26"/>
      <c r="I294" s="26"/>
      <c r="J294" s="26"/>
      <c r="K294" s="26"/>
      <c r="L294" s="26"/>
      <c r="M294" s="26"/>
      <c r="N294" s="26"/>
      <c r="O294" s="26"/>
      <c r="P294" s="26"/>
    </row>
    <row r="295" spans="1:16" x14ac:dyDescent="0.2">
      <c r="A295" s="26" t="s">
        <v>16616</v>
      </c>
      <c r="B295" s="101" t="s">
        <v>17276</v>
      </c>
      <c r="C295" s="26" t="s">
        <v>11560</v>
      </c>
      <c r="D295" s="26" t="s">
        <v>17150</v>
      </c>
      <c r="E295" s="102"/>
      <c r="F295" s="26"/>
      <c r="G295" s="103"/>
      <c r="H295" s="26"/>
      <c r="I295" s="26"/>
      <c r="J295" s="26"/>
      <c r="K295" s="26"/>
      <c r="L295" s="26"/>
      <c r="M295" s="26"/>
      <c r="N295" s="26"/>
      <c r="O295" s="26"/>
      <c r="P295" s="26"/>
    </row>
    <row r="296" spans="1:16" x14ac:dyDescent="0.2">
      <c r="A296" s="38" t="s">
        <v>16614</v>
      </c>
      <c r="B296" s="38"/>
      <c r="C296" s="38" t="s">
        <v>17090</v>
      </c>
      <c r="D296" s="38"/>
      <c r="E296" s="97"/>
      <c r="F296" s="38"/>
      <c r="G296" s="98"/>
      <c r="H296" s="38"/>
      <c r="I296" s="38"/>
      <c r="J296" s="38"/>
      <c r="K296" s="38"/>
      <c r="L296" s="38"/>
      <c r="M296" s="38"/>
      <c r="N296" s="38"/>
      <c r="O296" s="38"/>
      <c r="P296" s="38"/>
    </row>
    <row r="297" spans="1:16" x14ac:dyDescent="0.2">
      <c r="A297" s="75" t="s">
        <v>16615</v>
      </c>
      <c r="B297" s="75" t="s">
        <v>17278</v>
      </c>
      <c r="C297" s="75" t="s">
        <v>17120</v>
      </c>
      <c r="D297" s="75" t="s">
        <v>17090</v>
      </c>
      <c r="E297" s="99"/>
      <c r="F297" s="75" t="s">
        <v>17279</v>
      </c>
      <c r="G297" s="100">
        <v>41</v>
      </c>
      <c r="H297" s="75"/>
      <c r="I297" s="75"/>
      <c r="J297" s="75">
        <v>11532265</v>
      </c>
      <c r="K297" s="75" t="s">
        <v>16641</v>
      </c>
      <c r="L297" s="75">
        <v>5800</v>
      </c>
      <c r="M297" s="75"/>
      <c r="N297" s="75" t="s">
        <v>17230</v>
      </c>
      <c r="O297" s="75" t="s">
        <v>17046</v>
      </c>
      <c r="P297" s="75"/>
    </row>
    <row r="298" spans="1:16" x14ac:dyDescent="0.2">
      <c r="A298" s="26" t="s">
        <v>16616</v>
      </c>
      <c r="B298" s="101" t="s">
        <v>17278</v>
      </c>
      <c r="C298" s="26" t="s">
        <v>17123</v>
      </c>
      <c r="D298" s="26" t="s">
        <v>16622</v>
      </c>
      <c r="E298" s="102"/>
      <c r="F298" s="26"/>
      <c r="G298" s="103"/>
      <c r="H298" s="26"/>
      <c r="I298" s="26"/>
      <c r="J298" s="26"/>
      <c r="K298" s="26"/>
      <c r="L298" s="26"/>
      <c r="M298" s="26"/>
      <c r="N298" s="26"/>
      <c r="O298" s="26"/>
      <c r="P298" s="26"/>
    </row>
    <row r="299" spans="1:16" x14ac:dyDescent="0.2">
      <c r="A299" s="26" t="s">
        <v>16616</v>
      </c>
      <c r="B299" s="101" t="s">
        <v>17278</v>
      </c>
      <c r="C299" s="26" t="s">
        <v>17124</v>
      </c>
      <c r="D299" s="26" t="s">
        <v>16622</v>
      </c>
      <c r="E299" s="102"/>
      <c r="F299" s="26"/>
      <c r="G299" s="103"/>
      <c r="H299" s="26"/>
      <c r="I299" s="26"/>
      <c r="J299" s="26"/>
      <c r="K299" s="26"/>
      <c r="L299" s="26"/>
      <c r="M299" s="26"/>
      <c r="N299" s="26"/>
      <c r="O299" s="26"/>
      <c r="P299" s="26"/>
    </row>
    <row r="300" spans="1:16" x14ac:dyDescent="0.2">
      <c r="A300" s="26" t="s">
        <v>16616</v>
      </c>
      <c r="B300" s="101" t="s">
        <v>17278</v>
      </c>
      <c r="C300" s="26" t="s">
        <v>17125</v>
      </c>
      <c r="D300" s="26" t="s">
        <v>3712</v>
      </c>
      <c r="E300" s="102"/>
      <c r="F300" s="26"/>
      <c r="G300" s="103"/>
      <c r="H300" s="26"/>
      <c r="I300" s="26"/>
      <c r="J300" s="26"/>
      <c r="K300" s="26"/>
      <c r="L300" s="26"/>
      <c r="M300" s="26"/>
      <c r="N300" s="26"/>
      <c r="O300" s="26"/>
      <c r="P300" s="26"/>
    </row>
    <row r="301" spans="1:16" x14ac:dyDescent="0.2">
      <c r="A301" s="26" t="s">
        <v>16616</v>
      </c>
      <c r="B301" s="101" t="s">
        <v>17278</v>
      </c>
      <c r="C301" s="26" t="s">
        <v>17126</v>
      </c>
      <c r="D301" s="26" t="s">
        <v>3712</v>
      </c>
      <c r="E301" s="102"/>
      <c r="F301" s="26"/>
      <c r="G301" s="103"/>
      <c r="H301" s="26"/>
      <c r="I301" s="26"/>
      <c r="J301" s="26"/>
      <c r="K301" s="26"/>
      <c r="L301" s="26"/>
      <c r="M301" s="26"/>
      <c r="N301" s="26"/>
      <c r="O301" s="26"/>
      <c r="P301" s="26"/>
    </row>
    <row r="302" spans="1:16" x14ac:dyDescent="0.2">
      <c r="A302" s="26" t="s">
        <v>16616</v>
      </c>
      <c r="B302" s="101" t="s">
        <v>17278</v>
      </c>
      <c r="C302" s="26" t="s">
        <v>17127</v>
      </c>
      <c r="D302" s="26" t="s">
        <v>13297</v>
      </c>
      <c r="E302" s="102"/>
      <c r="F302" s="26"/>
      <c r="G302" s="103"/>
      <c r="H302" s="26"/>
      <c r="I302" s="26"/>
      <c r="J302" s="26"/>
      <c r="K302" s="26"/>
      <c r="L302" s="26"/>
      <c r="M302" s="26"/>
      <c r="N302" s="26"/>
      <c r="O302" s="26"/>
      <c r="P302" s="26"/>
    </row>
    <row r="303" spans="1:16" x14ac:dyDescent="0.2">
      <c r="A303" s="26" t="s">
        <v>16616</v>
      </c>
      <c r="B303" s="101" t="s">
        <v>17278</v>
      </c>
      <c r="C303" s="26" t="s">
        <v>17128</v>
      </c>
      <c r="D303" s="26" t="s">
        <v>13297</v>
      </c>
      <c r="E303" s="102"/>
      <c r="F303" s="26"/>
      <c r="G303" s="103"/>
      <c r="H303" s="26"/>
      <c r="I303" s="26"/>
      <c r="J303" s="26"/>
      <c r="K303" s="26"/>
      <c r="L303" s="26"/>
      <c r="M303" s="26"/>
      <c r="N303" s="26"/>
      <c r="O303" s="26"/>
      <c r="P303" s="26"/>
    </row>
    <row r="304" spans="1:16" x14ac:dyDescent="0.2">
      <c r="A304" s="26" t="s">
        <v>16616</v>
      </c>
      <c r="B304" s="101" t="s">
        <v>17278</v>
      </c>
      <c r="C304" s="26" t="s">
        <v>17129</v>
      </c>
      <c r="D304" s="26" t="s">
        <v>16623</v>
      </c>
      <c r="E304" s="102"/>
      <c r="F304" s="26"/>
      <c r="G304" s="103"/>
      <c r="H304" s="26"/>
      <c r="I304" s="26"/>
      <c r="J304" s="26"/>
      <c r="K304" s="26"/>
      <c r="L304" s="26"/>
      <c r="M304" s="26"/>
      <c r="N304" s="26"/>
      <c r="O304" s="26"/>
      <c r="P304" s="26"/>
    </row>
    <row r="305" spans="1:16" x14ac:dyDescent="0.2">
      <c r="A305" s="26" t="s">
        <v>16616</v>
      </c>
      <c r="B305" s="101" t="s">
        <v>17278</v>
      </c>
      <c r="C305" s="26" t="s">
        <v>17130</v>
      </c>
      <c r="D305" s="26" t="s">
        <v>14371</v>
      </c>
      <c r="E305" s="102"/>
      <c r="F305" s="26"/>
      <c r="G305" s="103"/>
      <c r="H305" s="26"/>
      <c r="I305" s="26"/>
      <c r="J305" s="26"/>
      <c r="K305" s="26"/>
      <c r="L305" s="26"/>
      <c r="M305" s="26"/>
      <c r="N305" s="26"/>
      <c r="O305" s="26"/>
      <c r="P305" s="26"/>
    </row>
    <row r="306" spans="1:16" x14ac:dyDescent="0.2">
      <c r="A306" s="75" t="s">
        <v>16615</v>
      </c>
      <c r="B306" s="75" t="s">
        <v>17280</v>
      </c>
      <c r="C306" s="75" t="s">
        <v>17132</v>
      </c>
      <c r="D306" s="75" t="s">
        <v>17090</v>
      </c>
      <c r="E306" s="99"/>
      <c r="F306" s="75" t="s">
        <v>17281</v>
      </c>
      <c r="G306" s="100">
        <v>34</v>
      </c>
      <c r="H306" s="75"/>
      <c r="I306" s="75"/>
      <c r="J306" s="75">
        <v>11532266</v>
      </c>
      <c r="K306" s="75" t="s">
        <v>17063</v>
      </c>
      <c r="L306" s="75">
        <v>5840</v>
      </c>
      <c r="M306" s="75"/>
      <c r="N306" s="75" t="s">
        <v>17221</v>
      </c>
      <c r="O306" s="75" t="s">
        <v>17046</v>
      </c>
      <c r="P306" s="75"/>
    </row>
    <row r="307" spans="1:16" x14ac:dyDescent="0.2">
      <c r="A307" s="26" t="s">
        <v>16616</v>
      </c>
      <c r="B307" s="101" t="s">
        <v>17280</v>
      </c>
      <c r="C307" s="26" t="s">
        <v>17135</v>
      </c>
      <c r="D307" s="26" t="s">
        <v>4489</v>
      </c>
      <c r="E307" s="102"/>
      <c r="F307" s="26"/>
      <c r="G307" s="103"/>
      <c r="H307" s="26"/>
      <c r="I307" s="26"/>
      <c r="J307" s="26"/>
      <c r="K307" s="26"/>
      <c r="L307" s="26"/>
      <c r="M307" s="26"/>
      <c r="N307" s="26"/>
      <c r="O307" s="26"/>
      <c r="P307" s="26"/>
    </row>
    <row r="308" spans="1:16" x14ac:dyDescent="0.2">
      <c r="A308" s="75" t="s">
        <v>16615</v>
      </c>
      <c r="B308" s="75" t="s">
        <v>17282</v>
      </c>
      <c r="C308" s="75" t="s">
        <v>17137</v>
      </c>
      <c r="D308" s="75" t="s">
        <v>17090</v>
      </c>
      <c r="E308" s="99"/>
      <c r="F308" s="75" t="s">
        <v>17283</v>
      </c>
      <c r="G308" s="100">
        <v>33</v>
      </c>
      <c r="H308" s="75"/>
      <c r="I308" s="75"/>
      <c r="J308" s="75">
        <v>11532267</v>
      </c>
      <c r="K308" s="75" t="s">
        <v>16641</v>
      </c>
      <c r="L308" s="75">
        <v>5850</v>
      </c>
      <c r="M308" s="75"/>
      <c r="N308" s="75" t="s">
        <v>17236</v>
      </c>
      <c r="O308" s="75" t="s">
        <v>17046</v>
      </c>
      <c r="P308" s="75"/>
    </row>
    <row r="309" spans="1:16" x14ac:dyDescent="0.2">
      <c r="A309" s="26" t="s">
        <v>16616</v>
      </c>
      <c r="B309" s="101" t="s">
        <v>17282</v>
      </c>
      <c r="C309" s="26" t="s">
        <v>14259</v>
      </c>
      <c r="D309" s="26" t="s">
        <v>16622</v>
      </c>
      <c r="E309" s="102"/>
      <c r="F309" s="26"/>
      <c r="G309" s="103"/>
      <c r="H309" s="26"/>
      <c r="I309" s="26"/>
      <c r="J309" s="26"/>
      <c r="K309" s="26"/>
      <c r="L309" s="26"/>
      <c r="M309" s="26"/>
      <c r="N309" s="26"/>
      <c r="O309" s="26"/>
      <c r="P309" s="26"/>
    </row>
    <row r="310" spans="1:16" x14ac:dyDescent="0.2">
      <c r="A310" s="26" t="s">
        <v>16616</v>
      </c>
      <c r="B310" s="101" t="s">
        <v>17282</v>
      </c>
      <c r="C310" s="26" t="s">
        <v>16624</v>
      </c>
      <c r="D310" s="26" t="s">
        <v>16986</v>
      </c>
      <c r="E310" s="102"/>
      <c r="F310" s="26"/>
      <c r="G310" s="103"/>
      <c r="H310" s="26"/>
      <c r="I310" s="26"/>
      <c r="J310" s="26"/>
      <c r="K310" s="26"/>
      <c r="L310" s="26"/>
      <c r="M310" s="26"/>
      <c r="N310" s="26"/>
      <c r="O310" s="26"/>
      <c r="P310" s="26"/>
    </row>
    <row r="311" spans="1:16" x14ac:dyDescent="0.2">
      <c r="A311" s="26" t="s">
        <v>16616</v>
      </c>
      <c r="B311" s="101" t="s">
        <v>17282</v>
      </c>
      <c r="C311" s="26" t="s">
        <v>1944</v>
      </c>
      <c r="D311" s="26" t="s">
        <v>16623</v>
      </c>
      <c r="E311" s="102"/>
      <c r="F311" s="26"/>
      <c r="G311" s="103"/>
      <c r="H311" s="26"/>
      <c r="I311" s="26"/>
      <c r="J311" s="26"/>
      <c r="K311" s="26"/>
      <c r="L311" s="26"/>
      <c r="M311" s="26"/>
      <c r="N311" s="26"/>
      <c r="O311" s="26"/>
      <c r="P311" s="26"/>
    </row>
    <row r="312" spans="1:16" x14ac:dyDescent="0.2">
      <c r="A312" s="75" t="s">
        <v>16615</v>
      </c>
      <c r="B312" s="75" t="s">
        <v>17284</v>
      </c>
      <c r="C312" s="75" t="s">
        <v>17148</v>
      </c>
      <c r="D312" s="75" t="s">
        <v>17090</v>
      </c>
      <c r="E312" s="99"/>
      <c r="F312" s="75" t="s">
        <v>17285</v>
      </c>
      <c r="G312" s="100">
        <v>32</v>
      </c>
      <c r="H312" s="75"/>
      <c r="I312" s="75"/>
      <c r="J312" s="75">
        <v>11532268</v>
      </c>
      <c r="K312" s="75" t="s">
        <v>16641</v>
      </c>
      <c r="L312" s="75">
        <v>5860</v>
      </c>
      <c r="M312" s="75"/>
      <c r="N312" s="75" t="s">
        <v>17221</v>
      </c>
      <c r="O312" s="75" t="s">
        <v>17046</v>
      </c>
      <c r="P312" s="75"/>
    </row>
    <row r="313" spans="1:16" x14ac:dyDescent="0.2">
      <c r="A313" s="26" t="s">
        <v>16616</v>
      </c>
      <c r="B313" s="101" t="s">
        <v>17284</v>
      </c>
      <c r="C313" s="26" t="s">
        <v>5787</v>
      </c>
      <c r="D313" s="26" t="s">
        <v>10736</v>
      </c>
      <c r="E313" s="102"/>
      <c r="F313" s="26"/>
      <c r="G313" s="103"/>
      <c r="H313" s="26"/>
      <c r="I313" s="26"/>
      <c r="J313" s="26"/>
      <c r="K313" s="26"/>
      <c r="L313" s="26"/>
      <c r="M313" s="26"/>
      <c r="N313" s="26"/>
      <c r="O313" s="26"/>
      <c r="P313" s="26"/>
    </row>
    <row r="314" spans="1:16" x14ac:dyDescent="0.2">
      <c r="A314" s="26" t="s">
        <v>16616</v>
      </c>
      <c r="B314" s="101" t="s">
        <v>17284</v>
      </c>
      <c r="C314" s="26" t="s">
        <v>11560</v>
      </c>
      <c r="D314" s="26" t="s">
        <v>17150</v>
      </c>
      <c r="E314" s="102"/>
      <c r="F314" s="26"/>
      <c r="G314" s="103"/>
      <c r="H314" s="26"/>
      <c r="I314" s="26"/>
      <c r="J314" s="26"/>
      <c r="K314" s="26"/>
      <c r="L314" s="26"/>
      <c r="M314" s="26"/>
      <c r="N314" s="26"/>
      <c r="O314" s="26"/>
      <c r="P314" s="26"/>
    </row>
    <row r="315" spans="1:16" x14ac:dyDescent="0.2">
      <c r="A315" s="75" t="s">
        <v>16615</v>
      </c>
      <c r="B315" s="104" t="s">
        <v>17286</v>
      </c>
      <c r="C315" s="75" t="s">
        <v>17287</v>
      </c>
      <c r="D315" s="75" t="s">
        <v>17090</v>
      </c>
      <c r="E315" s="99" t="s">
        <v>17288</v>
      </c>
      <c r="F315" s="75" t="s">
        <v>17289</v>
      </c>
      <c r="G315" s="100">
        <v>32</v>
      </c>
      <c r="H315" s="75" t="s">
        <v>17154</v>
      </c>
      <c r="I315" s="75" t="s">
        <v>17079</v>
      </c>
      <c r="J315" s="75">
        <v>11532269</v>
      </c>
      <c r="K315" s="75" t="s">
        <v>17020</v>
      </c>
      <c r="L315" s="75">
        <v>5870</v>
      </c>
      <c r="M315" s="75"/>
      <c r="N315" s="75" t="s">
        <v>17083</v>
      </c>
      <c r="O315" s="75" t="s">
        <v>17046</v>
      </c>
      <c r="P315" s="75"/>
    </row>
    <row r="316" spans="1:16" x14ac:dyDescent="0.2">
      <c r="A316" s="26" t="s">
        <v>16616</v>
      </c>
      <c r="B316" s="101" t="s">
        <v>17286</v>
      </c>
      <c r="C316" s="93" t="s">
        <v>14259</v>
      </c>
      <c r="D316" s="26" t="s">
        <v>16622</v>
      </c>
      <c r="E316" s="102"/>
      <c r="F316" s="26"/>
      <c r="G316" s="103"/>
      <c r="H316" s="26" t="s">
        <v>17154</v>
      </c>
      <c r="I316" s="26" t="s">
        <v>17079</v>
      </c>
      <c r="J316" s="26"/>
      <c r="K316" s="26"/>
      <c r="L316" s="26"/>
      <c r="M316" s="26"/>
      <c r="N316" s="26"/>
      <c r="O316" s="26"/>
      <c r="P316" s="26"/>
    </row>
    <row r="317" spans="1:16" x14ac:dyDescent="0.2">
      <c r="A317" s="26" t="s">
        <v>16616</v>
      </c>
      <c r="B317" s="101" t="s">
        <v>17286</v>
      </c>
      <c r="C317" s="93" t="s">
        <v>17290</v>
      </c>
      <c r="D317" s="26" t="s">
        <v>10736</v>
      </c>
      <c r="E317" s="102"/>
      <c r="F317" s="26"/>
      <c r="G317" s="103"/>
      <c r="H317" s="26" t="s">
        <v>17154</v>
      </c>
      <c r="I317" s="26" t="s">
        <v>17079</v>
      </c>
      <c r="J317" s="26"/>
      <c r="K317" s="26"/>
      <c r="L317" s="26"/>
      <c r="M317" s="26"/>
      <c r="N317" s="26"/>
      <c r="O317" s="26"/>
      <c r="P317" s="26"/>
    </row>
    <row r="318" spans="1:16" x14ac:dyDescent="0.2">
      <c r="A318" s="75" t="s">
        <v>16615</v>
      </c>
      <c r="B318" s="75" t="s">
        <v>17291</v>
      </c>
      <c r="C318" s="75" t="s">
        <v>17137</v>
      </c>
      <c r="D318" s="75" t="s">
        <v>17114</v>
      </c>
      <c r="E318" s="99"/>
      <c r="F318" s="75" t="s">
        <v>17292</v>
      </c>
      <c r="G318" s="100">
        <v>31</v>
      </c>
      <c r="H318" s="75"/>
      <c r="I318" s="75"/>
      <c r="J318" s="75">
        <v>11532270</v>
      </c>
      <c r="K318" s="75" t="s">
        <v>16641</v>
      </c>
      <c r="L318" s="75">
        <v>5890</v>
      </c>
      <c r="M318" s="75"/>
      <c r="N318" s="75" t="s">
        <v>17236</v>
      </c>
      <c r="O318" s="75" t="s">
        <v>17046</v>
      </c>
      <c r="P318" s="75"/>
    </row>
    <row r="319" spans="1:16" x14ac:dyDescent="0.2">
      <c r="A319" s="26" t="s">
        <v>16616</v>
      </c>
      <c r="B319" s="101" t="s">
        <v>17291</v>
      </c>
      <c r="C319" s="26" t="s">
        <v>14259</v>
      </c>
      <c r="D319" s="26" t="s">
        <v>16622</v>
      </c>
      <c r="E319" s="102"/>
      <c r="F319" s="26"/>
      <c r="G319" s="103"/>
      <c r="H319" s="26"/>
      <c r="I319" s="26"/>
      <c r="J319" s="26"/>
      <c r="K319" s="26"/>
      <c r="L319" s="26"/>
      <c r="M319" s="26"/>
      <c r="N319" s="26"/>
      <c r="O319" s="26"/>
      <c r="P319" s="26"/>
    </row>
    <row r="320" spans="1:16" x14ac:dyDescent="0.2">
      <c r="A320" s="26" t="s">
        <v>16616</v>
      </c>
      <c r="B320" s="101" t="s">
        <v>17291</v>
      </c>
      <c r="C320" s="26" t="s">
        <v>16624</v>
      </c>
      <c r="D320" s="26" t="s">
        <v>16986</v>
      </c>
      <c r="E320" s="102"/>
      <c r="F320" s="26"/>
      <c r="G320" s="103"/>
      <c r="H320" s="26"/>
      <c r="I320" s="26"/>
      <c r="J320" s="26"/>
      <c r="K320" s="26"/>
      <c r="L320" s="26"/>
      <c r="M320" s="26"/>
      <c r="N320" s="26"/>
      <c r="O320" s="26"/>
      <c r="P320" s="26"/>
    </row>
    <row r="321" spans="1:16" x14ac:dyDescent="0.2">
      <c r="A321" s="26" t="s">
        <v>16616</v>
      </c>
      <c r="B321" s="101" t="s">
        <v>17291</v>
      </c>
      <c r="C321" s="26" t="s">
        <v>1944</v>
      </c>
      <c r="D321" s="26" t="s">
        <v>16623</v>
      </c>
      <c r="E321" s="102"/>
      <c r="F321" s="26"/>
      <c r="G321" s="103"/>
      <c r="H321" s="26"/>
      <c r="I321" s="26"/>
      <c r="J321" s="26"/>
      <c r="K321" s="26"/>
      <c r="L321" s="26"/>
      <c r="M321" s="26"/>
      <c r="N321" s="26"/>
      <c r="O321" s="26"/>
      <c r="P321" s="26"/>
    </row>
    <row r="322" spans="1:16" x14ac:dyDescent="0.2">
      <c r="A322" s="37" t="s">
        <v>16613</v>
      </c>
      <c r="B322" s="37" t="s">
        <v>17293</v>
      </c>
      <c r="C322" s="37" t="s">
        <v>17087</v>
      </c>
      <c r="D322" s="37"/>
      <c r="E322" s="106"/>
      <c r="F322" s="37"/>
      <c r="G322" s="107"/>
      <c r="H322" s="37"/>
      <c r="I322" s="37"/>
      <c r="J322" s="37"/>
      <c r="K322" s="37"/>
      <c r="L322" s="37"/>
      <c r="M322" s="37"/>
      <c r="N322" s="37"/>
      <c r="O322" s="37"/>
      <c r="P322" s="110"/>
    </row>
    <row r="323" spans="1:16" x14ac:dyDescent="0.2">
      <c r="A323" s="86" t="s">
        <v>16614</v>
      </c>
      <c r="B323" s="86"/>
      <c r="C323" s="86" t="s">
        <v>17087</v>
      </c>
      <c r="D323" s="86"/>
      <c r="E323" s="86"/>
      <c r="F323" s="86"/>
      <c r="G323" s="109"/>
      <c r="H323" s="38"/>
      <c r="I323" s="38"/>
      <c r="J323" s="38"/>
      <c r="K323" s="38"/>
      <c r="L323" s="38"/>
      <c r="M323" s="38"/>
      <c r="N323" s="38"/>
      <c r="O323" s="38"/>
      <c r="P323" s="86"/>
    </row>
    <row r="324" spans="1:16" x14ac:dyDescent="0.2">
      <c r="A324" s="74" t="s">
        <v>16615</v>
      </c>
      <c r="B324" s="111" t="s">
        <v>17294</v>
      </c>
      <c r="C324" s="74" t="s">
        <v>1482</v>
      </c>
      <c r="D324" s="74" t="s">
        <v>17087</v>
      </c>
      <c r="E324" s="74"/>
      <c r="F324" s="74" t="s">
        <v>17295</v>
      </c>
      <c r="G324" s="89">
        <v>31</v>
      </c>
      <c r="H324" s="75" t="s">
        <v>17154</v>
      </c>
      <c r="I324" s="75" t="s">
        <v>17079</v>
      </c>
      <c r="J324" s="75">
        <v>11532271</v>
      </c>
      <c r="K324" s="75" t="s">
        <v>16641</v>
      </c>
      <c r="L324" s="75">
        <v>6000</v>
      </c>
      <c r="M324" s="75"/>
      <c r="N324" s="75" t="s">
        <v>17267</v>
      </c>
      <c r="O324" s="75" t="s">
        <v>17046</v>
      </c>
      <c r="P324" s="74"/>
    </row>
    <row r="325" spans="1:16" x14ac:dyDescent="0.2">
      <c r="A325" s="76" t="s">
        <v>16620</v>
      </c>
      <c r="B325" s="77" t="s">
        <v>17294</v>
      </c>
      <c r="C325" s="112" t="s">
        <v>17176</v>
      </c>
      <c r="D325" s="76" t="s">
        <v>17177</v>
      </c>
      <c r="E325" s="76"/>
      <c r="F325" s="76"/>
      <c r="G325" s="94"/>
      <c r="H325" s="26" t="s">
        <v>17154</v>
      </c>
      <c r="I325" s="26" t="s">
        <v>17079</v>
      </c>
      <c r="J325" s="26"/>
      <c r="K325" s="26"/>
      <c r="L325" s="26"/>
      <c r="M325" s="26"/>
      <c r="N325" s="26"/>
      <c r="O325" s="26"/>
      <c r="P325" s="76"/>
    </row>
    <row r="326" spans="1:16" x14ac:dyDescent="0.2">
      <c r="A326" s="76" t="s">
        <v>16620</v>
      </c>
      <c r="B326" s="77" t="s">
        <v>17294</v>
      </c>
      <c r="C326" s="112" t="s">
        <v>17178</v>
      </c>
      <c r="D326" s="76" t="s">
        <v>17177</v>
      </c>
      <c r="E326" s="76"/>
      <c r="F326" s="76"/>
      <c r="G326" s="94"/>
      <c r="H326" s="26" t="s">
        <v>17154</v>
      </c>
      <c r="I326" s="26" t="s">
        <v>17079</v>
      </c>
      <c r="J326" s="26"/>
      <c r="K326" s="26"/>
      <c r="L326" s="26"/>
      <c r="M326" s="26"/>
      <c r="N326" s="26"/>
      <c r="O326" s="26"/>
      <c r="P326" s="76"/>
    </row>
    <row r="327" spans="1:16" x14ac:dyDescent="0.2">
      <c r="A327" s="74" t="s">
        <v>16615</v>
      </c>
      <c r="B327" s="74" t="s">
        <v>17296</v>
      </c>
      <c r="C327" s="74" t="s">
        <v>17297</v>
      </c>
      <c r="D327" s="74" t="s">
        <v>17087</v>
      </c>
      <c r="E327" s="74"/>
      <c r="F327" s="74" t="s">
        <v>17298</v>
      </c>
      <c r="G327" s="100">
        <v>31</v>
      </c>
      <c r="H327" s="75"/>
      <c r="I327" s="75"/>
      <c r="J327" s="75">
        <v>11532272</v>
      </c>
      <c r="K327" s="75" t="s">
        <v>17063</v>
      </c>
      <c r="L327" s="75">
        <v>6020</v>
      </c>
      <c r="M327" s="75"/>
      <c r="N327" s="75" t="s">
        <v>17240</v>
      </c>
      <c r="O327" s="75" t="s">
        <v>17046</v>
      </c>
      <c r="P327" s="74"/>
    </row>
    <row r="328" spans="1:16" x14ac:dyDescent="0.2">
      <c r="A328" s="76" t="s">
        <v>16616</v>
      </c>
      <c r="B328" s="77" t="s">
        <v>17296</v>
      </c>
      <c r="C328" s="76" t="s">
        <v>16624</v>
      </c>
      <c r="D328" s="76" t="s">
        <v>10736</v>
      </c>
      <c r="E328" s="76"/>
      <c r="F328" s="76"/>
      <c r="G328" s="94"/>
      <c r="H328" s="26"/>
      <c r="I328" s="26"/>
      <c r="J328" s="26"/>
      <c r="K328" s="26"/>
      <c r="L328" s="26"/>
      <c r="M328" s="26"/>
      <c r="N328" s="26"/>
      <c r="O328" s="26"/>
      <c r="P328" s="76"/>
    </row>
    <row r="329" spans="1:16" x14ac:dyDescent="0.2">
      <c r="A329" s="74" t="s">
        <v>16615</v>
      </c>
      <c r="B329" s="74" t="s">
        <v>17299</v>
      </c>
      <c r="C329" s="74" t="s">
        <v>17300</v>
      </c>
      <c r="D329" s="74" t="s">
        <v>17087</v>
      </c>
      <c r="E329" s="74"/>
      <c r="F329" s="74" t="s">
        <v>17301</v>
      </c>
      <c r="G329" s="89">
        <v>31</v>
      </c>
      <c r="H329" s="75"/>
      <c r="I329" s="75"/>
      <c r="J329" s="75">
        <v>11532273</v>
      </c>
      <c r="K329" s="75" t="s">
        <v>17020</v>
      </c>
      <c r="L329" s="75">
        <v>6030</v>
      </c>
      <c r="M329" s="75"/>
      <c r="N329" s="75" t="s">
        <v>17083</v>
      </c>
      <c r="O329" s="75" t="s">
        <v>17046</v>
      </c>
      <c r="P329" s="74"/>
    </row>
    <row r="330" spans="1:16" x14ac:dyDescent="0.2">
      <c r="A330" s="76" t="s">
        <v>16616</v>
      </c>
      <c r="B330" s="77" t="s">
        <v>17299</v>
      </c>
      <c r="C330" s="76" t="s">
        <v>14259</v>
      </c>
      <c r="D330" s="76" t="s">
        <v>16622</v>
      </c>
      <c r="E330" s="76"/>
      <c r="F330" s="76"/>
      <c r="G330" s="94"/>
      <c r="H330" s="26"/>
      <c r="I330" s="26"/>
      <c r="J330" s="26"/>
      <c r="K330" s="26"/>
      <c r="L330" s="26"/>
      <c r="M330" s="26"/>
      <c r="N330" s="26"/>
      <c r="O330" s="26"/>
      <c r="P330" s="76"/>
    </row>
    <row r="331" spans="1:16" x14ac:dyDescent="0.2">
      <c r="A331" s="74" t="s">
        <v>16615</v>
      </c>
      <c r="B331" s="111" t="s">
        <v>17302</v>
      </c>
      <c r="C331" s="74" t="s">
        <v>17303</v>
      </c>
      <c r="D331" s="74" t="s">
        <v>17304</v>
      </c>
      <c r="E331" s="74"/>
      <c r="F331" s="74" t="s">
        <v>17305</v>
      </c>
      <c r="G331" s="89">
        <v>33</v>
      </c>
      <c r="H331" s="75" t="s">
        <v>17154</v>
      </c>
      <c r="I331" s="75" t="s">
        <v>17079</v>
      </c>
      <c r="J331" s="75">
        <v>11532274</v>
      </c>
      <c r="K331" s="75" t="s">
        <v>17063</v>
      </c>
      <c r="L331" s="75">
        <v>6040</v>
      </c>
      <c r="M331" s="75"/>
      <c r="N331" s="75" t="s">
        <v>17221</v>
      </c>
      <c r="O331" s="75" t="s">
        <v>17046</v>
      </c>
      <c r="P331" s="74"/>
    </row>
    <row r="332" spans="1:16" x14ac:dyDescent="0.2">
      <c r="A332" s="76" t="s">
        <v>16616</v>
      </c>
      <c r="B332" s="77" t="s">
        <v>17302</v>
      </c>
      <c r="C332" s="112" t="s">
        <v>14259</v>
      </c>
      <c r="D332" s="76" t="s">
        <v>17233</v>
      </c>
      <c r="E332" s="76"/>
      <c r="F332" s="76"/>
      <c r="G332" s="94"/>
      <c r="H332" s="26" t="s">
        <v>17154</v>
      </c>
      <c r="I332" s="26" t="s">
        <v>17079</v>
      </c>
      <c r="J332" s="26"/>
      <c r="K332" s="26"/>
      <c r="L332" s="26"/>
      <c r="M332" s="26"/>
      <c r="N332" s="26"/>
      <c r="O332" s="26"/>
      <c r="P332" s="76"/>
    </row>
    <row r="333" spans="1:16" x14ac:dyDescent="0.2">
      <c r="A333" s="76" t="s">
        <v>16616</v>
      </c>
      <c r="B333" s="77" t="s">
        <v>17302</v>
      </c>
      <c r="C333" s="112" t="s">
        <v>11560</v>
      </c>
      <c r="D333" s="76" t="s">
        <v>17150</v>
      </c>
      <c r="E333" s="76"/>
      <c r="F333" s="76"/>
      <c r="G333" s="94"/>
      <c r="H333" s="26" t="s">
        <v>17154</v>
      </c>
      <c r="I333" s="26" t="s">
        <v>17079</v>
      </c>
      <c r="J333" s="26"/>
      <c r="K333" s="26"/>
      <c r="L333" s="26"/>
      <c r="M333" s="26"/>
      <c r="N333" s="26"/>
      <c r="O333" s="26"/>
      <c r="P333" s="76"/>
    </row>
    <row r="334" spans="1:16" x14ac:dyDescent="0.2">
      <c r="A334" s="74" t="s">
        <v>16615</v>
      </c>
      <c r="B334" s="74" t="s">
        <v>17306</v>
      </c>
      <c r="C334" s="74" t="s">
        <v>16985</v>
      </c>
      <c r="D334" s="74" t="s">
        <v>17087</v>
      </c>
      <c r="E334" s="74"/>
      <c r="F334" s="74"/>
      <c r="G334" s="89"/>
      <c r="H334" s="75"/>
      <c r="I334" s="75"/>
      <c r="J334" s="75"/>
      <c r="K334" s="75" t="s">
        <v>16619</v>
      </c>
      <c r="L334" s="75"/>
      <c r="M334" s="75"/>
      <c r="N334" s="75"/>
      <c r="O334" s="75"/>
      <c r="P334" s="74"/>
    </row>
    <row r="335" spans="1:16" x14ac:dyDescent="0.2">
      <c r="A335" s="76" t="s">
        <v>16616</v>
      </c>
      <c r="B335" s="77" t="s">
        <v>17306</v>
      </c>
      <c r="C335" s="76" t="s">
        <v>14259</v>
      </c>
      <c r="D335" s="76" t="s">
        <v>16622</v>
      </c>
      <c r="E335" s="76"/>
      <c r="F335" s="76"/>
      <c r="G335" s="94"/>
      <c r="H335" s="26"/>
      <c r="I335" s="26"/>
      <c r="J335" s="26"/>
      <c r="K335" s="26"/>
      <c r="L335" s="26"/>
      <c r="M335" s="26"/>
      <c r="N335" s="26"/>
      <c r="O335" s="26"/>
      <c r="P335" s="76"/>
    </row>
    <row r="336" spans="1:16" x14ac:dyDescent="0.2">
      <c r="A336" s="76" t="s">
        <v>16616</v>
      </c>
      <c r="B336" s="77" t="s">
        <v>17306</v>
      </c>
      <c r="C336" s="76" t="s">
        <v>16624</v>
      </c>
      <c r="D336" s="76" t="s">
        <v>16986</v>
      </c>
      <c r="E336" s="76"/>
      <c r="F336" s="76"/>
      <c r="G336" s="94"/>
      <c r="H336" s="26"/>
      <c r="I336" s="26"/>
      <c r="J336" s="26"/>
      <c r="K336" s="26"/>
      <c r="L336" s="26"/>
      <c r="M336" s="26"/>
      <c r="N336" s="26"/>
      <c r="O336" s="26"/>
      <c r="P336" s="76"/>
    </row>
    <row r="337" spans="1:16" x14ac:dyDescent="0.2">
      <c r="A337" s="74" t="s">
        <v>16615</v>
      </c>
      <c r="B337" s="74" t="s">
        <v>17307</v>
      </c>
      <c r="C337" s="74" t="s">
        <v>17308</v>
      </c>
      <c r="D337" s="74" t="s">
        <v>17304</v>
      </c>
      <c r="E337" s="74"/>
      <c r="F337" s="74" t="s">
        <v>17309</v>
      </c>
      <c r="G337" s="89">
        <v>33</v>
      </c>
      <c r="H337" s="75"/>
      <c r="I337" s="75"/>
      <c r="J337" s="75">
        <v>11532275</v>
      </c>
      <c r="K337" s="75" t="s">
        <v>17020</v>
      </c>
      <c r="L337" s="75">
        <v>6050</v>
      </c>
      <c r="M337" s="75"/>
      <c r="N337" s="75" t="s">
        <v>17267</v>
      </c>
      <c r="O337" s="75" t="s">
        <v>17046</v>
      </c>
      <c r="P337" s="74"/>
    </row>
    <row r="338" spans="1:16" x14ac:dyDescent="0.2">
      <c r="A338" s="76" t="s">
        <v>16616</v>
      </c>
      <c r="B338" s="77" t="s">
        <v>17307</v>
      </c>
      <c r="C338" s="76" t="s">
        <v>8691</v>
      </c>
      <c r="D338" s="76" t="s">
        <v>10736</v>
      </c>
      <c r="E338" s="76"/>
      <c r="F338" s="76"/>
      <c r="G338" s="94"/>
      <c r="H338" s="26"/>
      <c r="I338" s="26"/>
      <c r="J338" s="26"/>
      <c r="K338" s="26"/>
      <c r="L338" s="26"/>
      <c r="M338" s="26"/>
      <c r="N338" s="26"/>
      <c r="O338" s="26"/>
      <c r="P338" s="76"/>
    </row>
    <row r="339" spans="1:16" x14ac:dyDescent="0.2">
      <c r="A339" s="76" t="s">
        <v>16616</v>
      </c>
      <c r="B339" s="77" t="s">
        <v>17307</v>
      </c>
      <c r="C339" s="76" t="s">
        <v>15075</v>
      </c>
      <c r="D339" s="76" t="s">
        <v>10736</v>
      </c>
      <c r="E339" s="76"/>
      <c r="F339" s="76"/>
      <c r="G339" s="94"/>
      <c r="H339" s="26"/>
      <c r="I339" s="26"/>
      <c r="J339" s="26"/>
      <c r="K339" s="26"/>
      <c r="L339" s="26"/>
      <c r="M339" s="26"/>
      <c r="N339" s="26"/>
      <c r="O339" s="26"/>
      <c r="P339" s="76"/>
    </row>
    <row r="340" spans="1:16" x14ac:dyDescent="0.2">
      <c r="A340" s="74" t="s">
        <v>16615</v>
      </c>
      <c r="B340" s="74" t="s">
        <v>17310</v>
      </c>
      <c r="C340" s="74" t="s">
        <v>16982</v>
      </c>
      <c r="D340" s="74" t="s">
        <v>17304</v>
      </c>
      <c r="E340" s="74"/>
      <c r="F340" s="74" t="s">
        <v>17311</v>
      </c>
      <c r="G340" s="89">
        <v>33</v>
      </c>
      <c r="H340" s="75"/>
      <c r="I340" s="75"/>
      <c r="J340" s="75">
        <v>11532276</v>
      </c>
      <c r="K340" s="75" t="s">
        <v>17063</v>
      </c>
      <c r="L340" s="75">
        <v>6070</v>
      </c>
      <c r="M340" s="75"/>
      <c r="N340" s="75" t="s">
        <v>17312</v>
      </c>
      <c r="O340" s="75" t="s">
        <v>17046</v>
      </c>
      <c r="P340" s="74"/>
    </row>
    <row r="341" spans="1:16" x14ac:dyDescent="0.2">
      <c r="A341" s="76" t="s">
        <v>16616</v>
      </c>
      <c r="B341" s="77" t="s">
        <v>17310</v>
      </c>
      <c r="C341" s="76" t="s">
        <v>16960</v>
      </c>
      <c r="D341" s="76" t="s">
        <v>16622</v>
      </c>
      <c r="E341" s="76"/>
      <c r="F341" s="76"/>
      <c r="G341" s="94"/>
      <c r="H341" s="26"/>
      <c r="I341" s="26"/>
      <c r="J341" s="26"/>
      <c r="K341" s="26"/>
      <c r="L341" s="26"/>
      <c r="M341" s="26"/>
      <c r="N341" s="26"/>
      <c r="O341" s="26"/>
      <c r="P341" s="76"/>
    </row>
    <row r="342" spans="1:16" x14ac:dyDescent="0.2">
      <c r="A342" s="78" t="s">
        <v>16613</v>
      </c>
      <c r="B342" s="78" t="s">
        <v>17313</v>
      </c>
      <c r="C342" s="78" t="s">
        <v>4669</v>
      </c>
      <c r="D342" s="78"/>
      <c r="E342" s="78"/>
      <c r="F342" s="78"/>
      <c r="G342" s="95"/>
      <c r="H342" s="37"/>
      <c r="I342" s="37"/>
      <c r="J342" s="37"/>
      <c r="K342" s="37"/>
      <c r="L342" s="37"/>
      <c r="M342" s="37"/>
      <c r="N342" s="37"/>
      <c r="O342" s="37"/>
      <c r="P342" s="87"/>
    </row>
    <row r="343" spans="1:16" x14ac:dyDescent="0.2">
      <c r="A343" s="86" t="s">
        <v>16614</v>
      </c>
      <c r="B343" s="86"/>
      <c r="C343" s="86" t="s">
        <v>17087</v>
      </c>
      <c r="D343" s="86"/>
      <c r="E343" s="86"/>
      <c r="F343" s="86"/>
      <c r="G343" s="109"/>
      <c r="H343" s="38"/>
      <c r="I343" s="38"/>
      <c r="J343" s="38"/>
      <c r="K343" s="38"/>
      <c r="L343" s="38"/>
      <c r="M343" s="38"/>
      <c r="N343" s="38"/>
      <c r="O343" s="38"/>
      <c r="P343" s="86"/>
    </row>
    <row r="344" spans="1:16" x14ac:dyDescent="0.2">
      <c r="A344" s="74" t="s">
        <v>16615</v>
      </c>
      <c r="B344" s="74" t="s">
        <v>17314</v>
      </c>
      <c r="C344" s="74" t="s">
        <v>17315</v>
      </c>
      <c r="D344" s="74" t="s">
        <v>17093</v>
      </c>
      <c r="E344" s="74"/>
      <c r="F344" s="74" t="s">
        <v>17316</v>
      </c>
      <c r="G344" s="89">
        <v>34</v>
      </c>
      <c r="H344" s="75"/>
      <c r="I344" s="75"/>
      <c r="J344" s="75">
        <v>11532277</v>
      </c>
      <c r="K344" s="75" t="s">
        <v>17063</v>
      </c>
      <c r="L344" s="75">
        <v>6200</v>
      </c>
      <c r="M344" s="75"/>
      <c r="N344" s="75" t="s">
        <v>17083</v>
      </c>
      <c r="O344" s="75" t="s">
        <v>17046</v>
      </c>
      <c r="P344" s="74"/>
    </row>
    <row r="345" spans="1:16" x14ac:dyDescent="0.2">
      <c r="A345" s="76" t="s">
        <v>16616</v>
      </c>
      <c r="B345" s="77" t="s">
        <v>17314</v>
      </c>
      <c r="C345" s="76" t="s">
        <v>14259</v>
      </c>
      <c r="D345" s="76" t="s">
        <v>16622</v>
      </c>
      <c r="E345" s="76"/>
      <c r="F345" s="76"/>
      <c r="G345" s="94"/>
      <c r="H345" s="26"/>
      <c r="I345" s="26"/>
      <c r="J345" s="26"/>
      <c r="K345" s="26"/>
      <c r="L345" s="26"/>
      <c r="M345" s="26"/>
      <c r="N345" s="26"/>
      <c r="O345" s="26"/>
      <c r="P345" s="76"/>
    </row>
    <row r="346" spans="1:16" x14ac:dyDescent="0.2">
      <c r="A346" s="74" t="s">
        <v>16615</v>
      </c>
      <c r="B346" s="74" t="s">
        <v>17317</v>
      </c>
      <c r="C346" s="74" t="s">
        <v>16987</v>
      </c>
      <c r="D346" s="74" t="s">
        <v>17093</v>
      </c>
      <c r="E346" s="74"/>
      <c r="F346" s="74" t="s">
        <v>17309</v>
      </c>
      <c r="G346" s="89">
        <v>34</v>
      </c>
      <c r="H346" s="75"/>
      <c r="I346" s="75"/>
      <c r="J346" s="75">
        <v>11532278</v>
      </c>
      <c r="K346" s="75" t="s">
        <v>17020</v>
      </c>
      <c r="L346" s="75">
        <v>6220</v>
      </c>
      <c r="M346" s="75"/>
      <c r="N346" s="75" t="s">
        <v>17267</v>
      </c>
      <c r="O346" s="75" t="s">
        <v>17046</v>
      </c>
      <c r="P346" s="74"/>
    </row>
    <row r="347" spans="1:16" x14ac:dyDescent="0.2">
      <c r="A347" s="76" t="s">
        <v>16616</v>
      </c>
      <c r="B347" s="77" t="s">
        <v>17317</v>
      </c>
      <c r="C347" s="76" t="s">
        <v>8691</v>
      </c>
      <c r="D347" s="76" t="s">
        <v>10736</v>
      </c>
      <c r="E347" s="76"/>
      <c r="F347" s="76"/>
      <c r="G347" s="94"/>
      <c r="H347" s="26"/>
      <c r="I347" s="26"/>
      <c r="J347" s="26"/>
      <c r="K347" s="26"/>
      <c r="L347" s="26"/>
      <c r="M347" s="26"/>
      <c r="N347" s="26"/>
      <c r="O347" s="26"/>
      <c r="P347" s="76"/>
    </row>
    <row r="348" spans="1:16" x14ac:dyDescent="0.2">
      <c r="A348" s="74" t="s">
        <v>16615</v>
      </c>
      <c r="B348" s="74" t="s">
        <v>17318</v>
      </c>
      <c r="C348" s="74" t="s">
        <v>17319</v>
      </c>
      <c r="D348" s="74" t="s">
        <v>17093</v>
      </c>
      <c r="E348" s="74"/>
      <c r="F348" s="74" t="s">
        <v>17320</v>
      </c>
      <c r="G348" s="89">
        <v>34</v>
      </c>
      <c r="H348" s="75"/>
      <c r="I348" s="75"/>
      <c r="J348" s="75">
        <v>11532279</v>
      </c>
      <c r="K348" s="75" t="s">
        <v>17063</v>
      </c>
      <c r="L348" s="75">
        <v>6240</v>
      </c>
      <c r="M348" s="75"/>
      <c r="N348" s="75" t="s">
        <v>17083</v>
      </c>
      <c r="O348" s="75" t="s">
        <v>17046</v>
      </c>
      <c r="P348" s="74"/>
    </row>
    <row r="349" spans="1:16" x14ac:dyDescent="0.2">
      <c r="A349" s="76" t="s">
        <v>16616</v>
      </c>
      <c r="B349" s="77" t="s">
        <v>17318</v>
      </c>
      <c r="C349" s="76" t="s">
        <v>17321</v>
      </c>
      <c r="D349" s="76" t="s">
        <v>16622</v>
      </c>
      <c r="E349" s="76"/>
      <c r="F349" s="76"/>
      <c r="G349" s="94"/>
      <c r="H349" s="26"/>
      <c r="I349" s="26"/>
      <c r="J349" s="26"/>
      <c r="K349" s="26"/>
      <c r="L349" s="26"/>
      <c r="M349" s="26"/>
      <c r="N349" s="26"/>
      <c r="O349" s="26"/>
      <c r="P349" s="76"/>
    </row>
    <row r="350" spans="1:16" x14ac:dyDescent="0.2">
      <c r="A350" s="74" t="s">
        <v>16615</v>
      </c>
      <c r="B350" s="74" t="s">
        <v>17322</v>
      </c>
      <c r="C350" s="74" t="s">
        <v>17323</v>
      </c>
      <c r="D350" s="74" t="s">
        <v>17093</v>
      </c>
      <c r="E350" s="74"/>
      <c r="F350" s="74" t="s">
        <v>17324</v>
      </c>
      <c r="G350" s="89">
        <v>34</v>
      </c>
      <c r="H350" s="75"/>
      <c r="I350" s="75"/>
      <c r="J350" s="75">
        <v>11532290</v>
      </c>
      <c r="K350" s="75" t="s">
        <v>17063</v>
      </c>
      <c r="L350" s="75">
        <v>6250</v>
      </c>
      <c r="M350" s="75"/>
      <c r="N350" s="75" t="s">
        <v>17083</v>
      </c>
      <c r="O350" s="75" t="s">
        <v>17046</v>
      </c>
      <c r="P350" s="74"/>
    </row>
    <row r="351" spans="1:16" x14ac:dyDescent="0.2">
      <c r="A351" s="76" t="s">
        <v>16616</v>
      </c>
      <c r="B351" s="77" t="s">
        <v>17322</v>
      </c>
      <c r="C351" s="76" t="s">
        <v>14259</v>
      </c>
      <c r="D351" s="76" t="s">
        <v>16622</v>
      </c>
      <c r="E351" s="76"/>
      <c r="F351" s="76"/>
      <c r="G351" s="94"/>
      <c r="H351" s="26"/>
      <c r="I351" s="26"/>
      <c r="J351" s="26"/>
      <c r="K351" s="26"/>
      <c r="L351" s="26"/>
      <c r="M351" s="26"/>
      <c r="N351" s="26"/>
      <c r="O351" s="26"/>
      <c r="P351" s="76"/>
    </row>
    <row r="352" spans="1:16" x14ac:dyDescent="0.2">
      <c r="A352" s="74" t="s">
        <v>16615</v>
      </c>
      <c r="B352" s="74" t="s">
        <v>17325</v>
      </c>
      <c r="C352" s="74" t="s">
        <v>17323</v>
      </c>
      <c r="D352" s="74" t="s">
        <v>17093</v>
      </c>
      <c r="E352" s="74"/>
      <c r="F352" s="74" t="s">
        <v>17326</v>
      </c>
      <c r="G352" s="89">
        <v>34</v>
      </c>
      <c r="H352" s="75"/>
      <c r="I352" s="75"/>
      <c r="J352" s="75">
        <v>11532291</v>
      </c>
      <c r="K352" s="75" t="s">
        <v>17063</v>
      </c>
      <c r="L352" s="75">
        <v>6260</v>
      </c>
      <c r="M352" s="75"/>
      <c r="N352" s="75" t="s">
        <v>17083</v>
      </c>
      <c r="O352" s="75" t="s">
        <v>17046</v>
      </c>
      <c r="P352" s="74"/>
    </row>
    <row r="353" spans="1:16" x14ac:dyDescent="0.2">
      <c r="A353" s="76" t="s">
        <v>16616</v>
      </c>
      <c r="B353" s="77" t="s">
        <v>17325</v>
      </c>
      <c r="C353" s="76" t="s">
        <v>14259</v>
      </c>
      <c r="D353" s="76" t="s">
        <v>16622</v>
      </c>
      <c r="E353" s="76"/>
      <c r="F353" s="76"/>
      <c r="G353" s="94"/>
      <c r="H353" s="26"/>
      <c r="I353" s="26"/>
      <c r="J353" s="26"/>
      <c r="K353" s="26"/>
      <c r="L353" s="26"/>
      <c r="M353" s="26"/>
      <c r="N353" s="26"/>
      <c r="O353" s="26"/>
      <c r="P353" s="76"/>
    </row>
    <row r="354" spans="1:16" x14ac:dyDescent="0.2">
      <c r="A354" s="74" t="s">
        <v>16615</v>
      </c>
      <c r="B354" s="74" t="s">
        <v>17327</v>
      </c>
      <c r="C354" s="74" t="s">
        <v>17137</v>
      </c>
      <c r="D354" s="74" t="s">
        <v>17115</v>
      </c>
      <c r="E354" s="74"/>
      <c r="F354" s="74" t="s">
        <v>17328</v>
      </c>
      <c r="G354" s="89">
        <v>34</v>
      </c>
      <c r="H354" s="75"/>
      <c r="I354" s="75"/>
      <c r="J354" s="75">
        <v>11532292</v>
      </c>
      <c r="K354" s="75" t="s">
        <v>17063</v>
      </c>
      <c r="L354" s="75">
        <v>6270</v>
      </c>
      <c r="M354" s="75"/>
      <c r="N354" s="75" t="s">
        <v>17236</v>
      </c>
      <c r="O354" s="75" t="s">
        <v>17046</v>
      </c>
      <c r="P354" s="74"/>
    </row>
    <row r="355" spans="1:16" x14ac:dyDescent="0.2">
      <c r="A355" s="76" t="s">
        <v>16616</v>
      </c>
      <c r="B355" s="77" t="s">
        <v>17327</v>
      </c>
      <c r="C355" s="76" t="s">
        <v>14259</v>
      </c>
      <c r="D355" s="76" t="s">
        <v>16622</v>
      </c>
      <c r="E355" s="76"/>
      <c r="F355" s="76"/>
      <c r="G355" s="94"/>
      <c r="H355" s="26"/>
      <c r="I355" s="26"/>
      <c r="J355" s="26"/>
      <c r="K355" s="26"/>
      <c r="L355" s="26"/>
      <c r="M355" s="26"/>
      <c r="N355" s="26"/>
      <c r="O355" s="26"/>
      <c r="P355" s="76"/>
    </row>
    <row r="356" spans="1:16" x14ac:dyDescent="0.2">
      <c r="A356" s="76" t="s">
        <v>16616</v>
      </c>
      <c r="B356" s="77" t="s">
        <v>17327</v>
      </c>
      <c r="C356" s="76" t="s">
        <v>16624</v>
      </c>
      <c r="D356" s="76" t="s">
        <v>16986</v>
      </c>
      <c r="E356" s="76"/>
      <c r="F356" s="76"/>
      <c r="G356" s="94"/>
      <c r="H356" s="26"/>
      <c r="I356" s="26"/>
      <c r="J356" s="26"/>
      <c r="K356" s="26"/>
      <c r="L356" s="26"/>
      <c r="M356" s="26"/>
      <c r="N356" s="26"/>
      <c r="O356" s="26"/>
      <c r="P356" s="76"/>
    </row>
    <row r="357" spans="1:16" x14ac:dyDescent="0.2">
      <c r="A357" s="76" t="s">
        <v>16616</v>
      </c>
      <c r="B357" s="77" t="s">
        <v>17327</v>
      </c>
      <c r="C357" s="76" t="s">
        <v>1944</v>
      </c>
      <c r="D357" s="76" t="s">
        <v>16623</v>
      </c>
      <c r="E357" s="76"/>
      <c r="F357" s="76"/>
      <c r="G357" s="94"/>
      <c r="H357" s="26"/>
      <c r="I357" s="26"/>
      <c r="J357" s="26"/>
      <c r="K357" s="26"/>
      <c r="L357" s="26"/>
      <c r="M357" s="26"/>
      <c r="N357" s="26"/>
      <c r="O357" s="26"/>
      <c r="P357" s="76"/>
    </row>
    <row r="358" spans="1:16" x14ac:dyDescent="0.2">
      <c r="A358" s="76" t="s">
        <v>16620</v>
      </c>
      <c r="B358" s="77" t="s">
        <v>17327</v>
      </c>
      <c r="C358" s="76" t="s">
        <v>3726</v>
      </c>
      <c r="D358" s="76" t="s">
        <v>17329</v>
      </c>
      <c r="E358" s="76"/>
      <c r="F358" s="76"/>
      <c r="G358" s="94"/>
      <c r="H358" s="26"/>
      <c r="I358" s="26"/>
      <c r="J358" s="26"/>
      <c r="K358" s="26"/>
      <c r="L358" s="26"/>
      <c r="M358" s="26"/>
      <c r="N358" s="26"/>
      <c r="O358" s="26"/>
      <c r="P358" s="76"/>
    </row>
    <row r="359" spans="1:16" x14ac:dyDescent="0.2">
      <c r="A359" s="78" t="s">
        <v>16613</v>
      </c>
      <c r="B359" s="78" t="s">
        <v>17330</v>
      </c>
      <c r="C359" s="78" t="s">
        <v>17331</v>
      </c>
      <c r="D359" s="78"/>
      <c r="E359" s="78"/>
      <c r="F359" s="78"/>
      <c r="G359" s="95"/>
      <c r="H359" s="37"/>
      <c r="I359" s="37"/>
      <c r="J359" s="37"/>
      <c r="K359" s="37"/>
      <c r="L359" s="37"/>
      <c r="M359" s="37"/>
      <c r="N359" s="37"/>
      <c r="O359" s="37"/>
      <c r="P359" s="113"/>
    </row>
    <row r="360" spans="1:16" x14ac:dyDescent="0.2">
      <c r="A360" s="38" t="s">
        <v>16614</v>
      </c>
      <c r="B360" s="38"/>
      <c r="C360" s="38" t="s">
        <v>17332</v>
      </c>
      <c r="D360" s="38"/>
      <c r="E360" s="97" t="s">
        <v>17333</v>
      </c>
      <c r="F360" s="38"/>
      <c r="G360" s="98"/>
      <c r="H360" s="38"/>
      <c r="I360" s="38"/>
      <c r="J360" s="38"/>
      <c r="K360" s="38"/>
      <c r="L360" s="38"/>
      <c r="M360" s="38"/>
      <c r="N360" s="38"/>
      <c r="O360" s="38"/>
      <c r="P360" s="38"/>
    </row>
    <row r="361" spans="1:16" x14ac:dyDescent="0.2">
      <c r="A361" s="75" t="s">
        <v>16615</v>
      </c>
      <c r="B361" s="114" t="s">
        <v>17334</v>
      </c>
      <c r="C361" s="75" t="s">
        <v>14894</v>
      </c>
      <c r="D361" s="75"/>
      <c r="E361" s="99" t="s">
        <v>17335</v>
      </c>
      <c r="F361" s="75"/>
      <c r="G361" s="100" t="s">
        <v>17098</v>
      </c>
      <c r="H361" s="75"/>
      <c r="I361" s="75"/>
      <c r="J361" s="75">
        <v>11532294</v>
      </c>
      <c r="K361" s="75" t="s">
        <v>17020</v>
      </c>
      <c r="L361" s="75"/>
      <c r="M361" s="75"/>
      <c r="N361" s="75" t="s">
        <v>17336</v>
      </c>
      <c r="O361" s="75" t="s">
        <v>17337</v>
      </c>
      <c r="P361" s="75"/>
    </row>
    <row r="362" spans="1:16" x14ac:dyDescent="0.2">
      <c r="A362" s="75" t="s">
        <v>16615</v>
      </c>
      <c r="B362" s="114" t="s">
        <v>17338</v>
      </c>
      <c r="C362" s="75" t="s">
        <v>14894</v>
      </c>
      <c r="D362" s="75"/>
      <c r="E362" s="99" t="s">
        <v>17335</v>
      </c>
      <c r="F362" s="75"/>
      <c r="G362" s="100" t="s">
        <v>17098</v>
      </c>
      <c r="H362" s="75"/>
      <c r="I362" s="75"/>
      <c r="J362" s="75">
        <v>11532295</v>
      </c>
      <c r="K362" s="75" t="s">
        <v>17020</v>
      </c>
      <c r="L362" s="75"/>
      <c r="M362" s="75"/>
      <c r="N362" s="75" t="s">
        <v>17336</v>
      </c>
      <c r="O362" s="75" t="s">
        <v>17337</v>
      </c>
      <c r="P362" s="75"/>
    </row>
    <row r="363" spans="1:16" x14ac:dyDescent="0.2">
      <c r="A363" s="38" t="s">
        <v>16614</v>
      </c>
      <c r="B363" s="38"/>
      <c r="C363" s="38" t="s">
        <v>10629</v>
      </c>
      <c r="D363" s="38"/>
      <c r="E363" s="97" t="s">
        <v>17333</v>
      </c>
      <c r="F363" s="38"/>
      <c r="G363" s="98"/>
      <c r="H363" s="38"/>
      <c r="I363" s="38"/>
      <c r="J363" s="38"/>
      <c r="K363" s="38"/>
      <c r="L363" s="38"/>
      <c r="M363" s="38"/>
      <c r="N363" s="38"/>
      <c r="O363" s="38"/>
      <c r="P363" s="38"/>
    </row>
    <row r="364" spans="1:16" x14ac:dyDescent="0.2">
      <c r="A364" s="75" t="s">
        <v>16615</v>
      </c>
      <c r="B364" s="114" t="s">
        <v>17330</v>
      </c>
      <c r="C364" s="75" t="s">
        <v>17339</v>
      </c>
      <c r="D364" s="75"/>
      <c r="E364" s="99" t="s">
        <v>17335</v>
      </c>
      <c r="F364" s="75"/>
      <c r="G364" s="100" t="s">
        <v>17098</v>
      </c>
      <c r="H364" s="75"/>
      <c r="I364" s="75"/>
      <c r="J364" s="75"/>
      <c r="K364" s="75" t="s">
        <v>17020</v>
      </c>
      <c r="L364" s="75"/>
      <c r="M364" s="75"/>
      <c r="N364" s="75" t="s">
        <v>17336</v>
      </c>
      <c r="O364" s="75" t="s">
        <v>17337</v>
      </c>
      <c r="P364" s="75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F6898"/>
  <sheetViews>
    <sheetView workbookViewId="0">
      <pane ySplit="1" topLeftCell="A126" activePane="bottomLeft" state="frozen"/>
      <selection activeCell="C566" sqref="C566"/>
      <selection pane="bottomLeft" activeCell="D126" sqref="D126"/>
    </sheetView>
  </sheetViews>
  <sheetFormatPr defaultColWidth="11.42578125" defaultRowHeight="12.75" customHeight="1" x14ac:dyDescent="0.2"/>
  <cols>
    <col min="1" max="1" width="13.42578125" bestFit="1" customWidth="1"/>
    <col min="2" max="2" width="39.7109375" customWidth="1"/>
    <col min="3" max="3" width="45" customWidth="1"/>
    <col min="4" max="4" width="47.5703125" customWidth="1"/>
    <col min="5" max="5" width="7" bestFit="1" customWidth="1"/>
    <col min="6" max="6" width="234.85546875" bestFit="1" customWidth="1"/>
    <col min="7" max="7" width="11.42578125" customWidth="1"/>
  </cols>
  <sheetData>
    <row r="1" spans="1:6" ht="12.75" customHeight="1" x14ac:dyDescent="0.2">
      <c r="A1" s="134" t="s">
        <v>11591</v>
      </c>
      <c r="B1" s="134" t="s">
        <v>6653</v>
      </c>
      <c r="C1" s="134" t="s">
        <v>4628</v>
      </c>
      <c r="D1" s="136" t="s">
        <v>4629</v>
      </c>
      <c r="E1" s="134" t="s">
        <v>12610</v>
      </c>
      <c r="F1" s="134" t="s">
        <v>10053</v>
      </c>
    </row>
    <row r="2" spans="1:6" ht="12.75" customHeight="1" x14ac:dyDescent="0.2">
      <c r="A2" s="134" t="s">
        <v>10736</v>
      </c>
      <c r="B2" s="134" t="s">
        <v>11231</v>
      </c>
      <c r="C2" s="134" t="s">
        <v>11232</v>
      </c>
      <c r="D2" s="134" t="s">
        <v>18156</v>
      </c>
      <c r="E2" s="135">
        <v>100000</v>
      </c>
      <c r="F2" s="134" t="s">
        <v>11232</v>
      </c>
    </row>
    <row r="3" spans="1:6" ht="12.75" customHeight="1" x14ac:dyDescent="0.2">
      <c r="A3" s="134" t="s">
        <v>10736</v>
      </c>
      <c r="B3" s="134" t="s">
        <v>11088</v>
      </c>
      <c r="C3" s="134" t="s">
        <v>6905</v>
      </c>
      <c r="D3" s="134" t="s">
        <v>6906</v>
      </c>
      <c r="E3" s="135">
        <v>100001</v>
      </c>
      <c r="F3" s="134" t="s">
        <v>6905</v>
      </c>
    </row>
    <row r="4" spans="1:6" ht="12.75" customHeight="1" x14ac:dyDescent="0.2">
      <c r="A4" s="134" t="s">
        <v>10736</v>
      </c>
      <c r="B4" s="134" t="s">
        <v>6910</v>
      </c>
      <c r="C4" s="134" t="s">
        <v>6910</v>
      </c>
      <c r="D4" s="134" t="s">
        <v>6911</v>
      </c>
      <c r="E4" s="135">
        <v>100002</v>
      </c>
      <c r="F4" s="134" t="s">
        <v>6910</v>
      </c>
    </row>
    <row r="5" spans="1:6" ht="12.75" customHeight="1" x14ac:dyDescent="0.2">
      <c r="A5" s="134" t="s">
        <v>10736</v>
      </c>
      <c r="B5" s="134" t="s">
        <v>6593</v>
      </c>
      <c r="C5" s="134" t="s">
        <v>6593</v>
      </c>
      <c r="D5" s="134" t="s">
        <v>6594</v>
      </c>
      <c r="E5" s="135">
        <v>100003</v>
      </c>
      <c r="F5" s="134" t="s">
        <v>6593</v>
      </c>
    </row>
    <row r="6" spans="1:6" ht="12.75" customHeight="1" x14ac:dyDescent="0.2">
      <c r="A6" s="134" t="s">
        <v>10736</v>
      </c>
      <c r="B6" s="134" t="s">
        <v>13897</v>
      </c>
      <c r="C6" s="134" t="s">
        <v>13897</v>
      </c>
      <c r="D6" s="134" t="s">
        <v>13897</v>
      </c>
      <c r="E6" s="135">
        <v>100004</v>
      </c>
      <c r="F6" s="134" t="s">
        <v>13897</v>
      </c>
    </row>
    <row r="7" spans="1:6" ht="12.75" customHeight="1" x14ac:dyDescent="0.2">
      <c r="A7" s="134" t="s">
        <v>10736</v>
      </c>
      <c r="B7" s="134" t="s">
        <v>8787</v>
      </c>
      <c r="C7" s="134" t="s">
        <v>8788</v>
      </c>
      <c r="D7" s="134" t="s">
        <v>8788</v>
      </c>
      <c r="E7" s="135">
        <v>100005</v>
      </c>
      <c r="F7" s="134" t="s">
        <v>8788</v>
      </c>
    </row>
    <row r="8" spans="1:6" ht="12.75" customHeight="1" x14ac:dyDescent="0.2">
      <c r="A8" s="134" t="s">
        <v>10736</v>
      </c>
      <c r="B8" s="134" t="s">
        <v>4996</v>
      </c>
      <c r="C8" s="134" t="s">
        <v>4997</v>
      </c>
      <c r="D8" s="134" t="s">
        <v>4998</v>
      </c>
      <c r="E8" s="135">
        <v>100006</v>
      </c>
      <c r="F8" s="134" t="s">
        <v>4997</v>
      </c>
    </row>
    <row r="9" spans="1:6" ht="12.75" customHeight="1" x14ac:dyDescent="0.2">
      <c r="A9" s="134" t="s">
        <v>10736</v>
      </c>
      <c r="B9" s="134" t="s">
        <v>13622</v>
      </c>
      <c r="C9" s="134" t="s">
        <v>1908</v>
      </c>
      <c r="D9" s="134" t="s">
        <v>1908</v>
      </c>
      <c r="E9" s="135">
        <v>100007</v>
      </c>
      <c r="F9" s="134" t="s">
        <v>1908</v>
      </c>
    </row>
    <row r="10" spans="1:6" ht="12.75" customHeight="1" x14ac:dyDescent="0.2">
      <c r="A10" s="134" t="s">
        <v>10736</v>
      </c>
      <c r="B10" s="134" t="s">
        <v>5308</v>
      </c>
      <c r="C10" s="134" t="s">
        <v>5309</v>
      </c>
      <c r="D10" s="134" t="s">
        <v>5515</v>
      </c>
      <c r="E10" s="135">
        <v>100008</v>
      </c>
      <c r="F10" s="134" t="s">
        <v>5309</v>
      </c>
    </row>
    <row r="11" spans="1:6" ht="12.75" customHeight="1" x14ac:dyDescent="0.2">
      <c r="A11" s="134" t="s">
        <v>10736</v>
      </c>
      <c r="B11" s="134" t="s">
        <v>1833</v>
      </c>
      <c r="C11" s="134" t="s">
        <v>1834</v>
      </c>
      <c r="D11" s="134" t="s">
        <v>1835</v>
      </c>
      <c r="E11" s="135">
        <v>100009</v>
      </c>
      <c r="F11" s="134" t="s">
        <v>1834</v>
      </c>
    </row>
    <row r="12" spans="1:6" ht="12.75" customHeight="1" x14ac:dyDescent="0.2">
      <c r="A12" s="134" t="s">
        <v>10736</v>
      </c>
      <c r="B12" s="134" t="s">
        <v>6275</v>
      </c>
      <c r="C12" s="134" t="s">
        <v>6276</v>
      </c>
      <c r="D12" s="134" t="s">
        <v>18157</v>
      </c>
      <c r="E12" s="135">
        <v>100010</v>
      </c>
      <c r="F12" s="134" t="s">
        <v>6276</v>
      </c>
    </row>
    <row r="13" spans="1:6" ht="12.75" customHeight="1" x14ac:dyDescent="0.2">
      <c r="A13" s="134" t="s">
        <v>10736</v>
      </c>
      <c r="B13" s="134" t="s">
        <v>15129</v>
      </c>
      <c r="C13" s="134" t="s">
        <v>3793</v>
      </c>
      <c r="D13" s="134" t="s">
        <v>4750</v>
      </c>
      <c r="E13" s="135">
        <v>100011</v>
      </c>
      <c r="F13" s="134" t="s">
        <v>3793</v>
      </c>
    </row>
    <row r="14" spans="1:6" ht="12.75" customHeight="1" x14ac:dyDescent="0.2">
      <c r="A14" s="134" t="s">
        <v>10736</v>
      </c>
      <c r="B14" s="134" t="s">
        <v>10855</v>
      </c>
      <c r="C14" s="134" t="s">
        <v>10855</v>
      </c>
      <c r="D14" s="134" t="s">
        <v>10856</v>
      </c>
      <c r="E14" s="135">
        <v>100012</v>
      </c>
      <c r="F14" s="134" t="s">
        <v>10855</v>
      </c>
    </row>
    <row r="15" spans="1:6" ht="12.75" customHeight="1" x14ac:dyDescent="0.2">
      <c r="A15" s="134" t="s">
        <v>10736</v>
      </c>
      <c r="B15" s="134" t="s">
        <v>15158</v>
      </c>
      <c r="C15" s="134" t="s">
        <v>12610</v>
      </c>
      <c r="D15" s="134" t="s">
        <v>2672</v>
      </c>
      <c r="E15" s="135">
        <v>100013</v>
      </c>
      <c r="F15" s="134" t="s">
        <v>2673</v>
      </c>
    </row>
    <row r="16" spans="1:6" ht="12.75" customHeight="1" x14ac:dyDescent="0.2">
      <c r="A16" s="134" t="s">
        <v>10736</v>
      </c>
      <c r="B16" s="134" t="s">
        <v>13406</v>
      </c>
      <c r="C16" s="134" t="s">
        <v>13407</v>
      </c>
      <c r="D16" s="134" t="s">
        <v>18158</v>
      </c>
      <c r="E16" s="135">
        <v>100014</v>
      </c>
      <c r="F16" s="134" t="s">
        <v>13407</v>
      </c>
    </row>
    <row r="17" spans="1:6" ht="12.75" customHeight="1" x14ac:dyDescent="0.2">
      <c r="A17" s="134" t="s">
        <v>10736</v>
      </c>
      <c r="B17" s="134" t="s">
        <v>15238</v>
      </c>
      <c r="C17" s="134" t="s">
        <v>15239</v>
      </c>
      <c r="D17" s="134" t="s">
        <v>15240</v>
      </c>
      <c r="E17" s="135">
        <v>100015</v>
      </c>
      <c r="F17" s="134" t="s">
        <v>15239</v>
      </c>
    </row>
    <row r="18" spans="1:6" ht="12.75" customHeight="1" x14ac:dyDescent="0.2">
      <c r="A18" s="134" t="s">
        <v>10736</v>
      </c>
      <c r="B18" s="134" t="s">
        <v>588</v>
      </c>
      <c r="C18" s="134" t="s">
        <v>589</v>
      </c>
      <c r="D18" s="134" t="s">
        <v>590</v>
      </c>
      <c r="E18" s="135">
        <v>100016</v>
      </c>
      <c r="F18" s="134" t="s">
        <v>589</v>
      </c>
    </row>
    <row r="19" spans="1:6" ht="12.75" customHeight="1" x14ac:dyDescent="0.2">
      <c r="A19" s="134" t="s">
        <v>10736</v>
      </c>
      <c r="B19" s="134" t="s">
        <v>5906</v>
      </c>
      <c r="C19" s="134" t="s">
        <v>15284</v>
      </c>
      <c r="D19" s="134" t="s">
        <v>15285</v>
      </c>
      <c r="E19" s="135">
        <v>100017</v>
      </c>
      <c r="F19" s="134" t="s">
        <v>15284</v>
      </c>
    </row>
    <row r="20" spans="1:6" ht="12.75" customHeight="1" x14ac:dyDescent="0.2">
      <c r="A20" s="134" t="s">
        <v>10736</v>
      </c>
      <c r="B20" s="134" t="s">
        <v>9323</v>
      </c>
      <c r="C20" s="134" t="s">
        <v>9324</v>
      </c>
      <c r="D20" s="134" t="s">
        <v>9325</v>
      </c>
      <c r="E20" s="135">
        <v>100018</v>
      </c>
      <c r="F20" s="134" t="s">
        <v>9324</v>
      </c>
    </row>
    <row r="21" spans="1:6" ht="12.75" customHeight="1" x14ac:dyDescent="0.2">
      <c r="A21" s="134" t="s">
        <v>10736</v>
      </c>
      <c r="B21" s="134" t="s">
        <v>8473</v>
      </c>
      <c r="C21" s="134" t="s">
        <v>18159</v>
      </c>
      <c r="D21" s="134" t="s">
        <v>8474</v>
      </c>
      <c r="E21" s="135">
        <v>100019</v>
      </c>
      <c r="F21" s="134" t="s">
        <v>8475</v>
      </c>
    </row>
    <row r="22" spans="1:6" ht="12.75" customHeight="1" x14ac:dyDescent="0.2">
      <c r="A22" s="134" t="s">
        <v>10736</v>
      </c>
      <c r="B22" s="134" t="s">
        <v>9590</v>
      </c>
      <c r="C22" s="134" t="s">
        <v>9591</v>
      </c>
      <c r="D22" s="134" t="s">
        <v>13009</v>
      </c>
      <c r="E22" s="135">
        <v>100020</v>
      </c>
      <c r="F22" s="134" t="s">
        <v>9591</v>
      </c>
    </row>
    <row r="23" spans="1:6" ht="12.75" customHeight="1" x14ac:dyDescent="0.2">
      <c r="A23" s="134" t="s">
        <v>10736</v>
      </c>
      <c r="B23" s="134" t="s">
        <v>5798</v>
      </c>
      <c r="C23" s="134" t="s">
        <v>5799</v>
      </c>
      <c r="D23" s="134" t="s">
        <v>75</v>
      </c>
      <c r="E23" s="135">
        <v>100021</v>
      </c>
      <c r="F23" s="134" t="s">
        <v>5799</v>
      </c>
    </row>
    <row r="24" spans="1:6" ht="12.75" customHeight="1" x14ac:dyDescent="0.2">
      <c r="A24" s="134" t="s">
        <v>10736</v>
      </c>
      <c r="B24" s="134" t="s">
        <v>7392</v>
      </c>
      <c r="C24" s="134" t="s">
        <v>7393</v>
      </c>
      <c r="D24" s="134" t="s">
        <v>13530</v>
      </c>
      <c r="E24" s="135">
        <v>100022</v>
      </c>
      <c r="F24" s="134" t="s">
        <v>7393</v>
      </c>
    </row>
    <row r="25" spans="1:6" ht="12.75" customHeight="1" x14ac:dyDescent="0.2">
      <c r="A25" s="134" t="s">
        <v>10736</v>
      </c>
      <c r="B25" s="134" t="s">
        <v>5305</v>
      </c>
      <c r="C25" s="134" t="s">
        <v>5306</v>
      </c>
      <c r="D25" s="134" t="s">
        <v>5307</v>
      </c>
      <c r="E25" s="135">
        <v>100023</v>
      </c>
      <c r="F25" s="134" t="s">
        <v>5306</v>
      </c>
    </row>
    <row r="26" spans="1:6" ht="12.75" customHeight="1" x14ac:dyDescent="0.2">
      <c r="A26" s="134" t="s">
        <v>10736</v>
      </c>
      <c r="B26" s="134" t="s">
        <v>2343</v>
      </c>
      <c r="C26" s="134" t="s">
        <v>5503</v>
      </c>
      <c r="D26" s="134" t="s">
        <v>15475</v>
      </c>
      <c r="E26" s="135">
        <v>100024</v>
      </c>
      <c r="F26" s="134" t="s">
        <v>18160</v>
      </c>
    </row>
    <row r="27" spans="1:6" ht="12.75" customHeight="1" x14ac:dyDescent="0.2">
      <c r="A27" s="134" t="s">
        <v>10736</v>
      </c>
      <c r="B27" s="134" t="s">
        <v>3903</v>
      </c>
      <c r="C27" s="134" t="s">
        <v>1937</v>
      </c>
      <c r="D27" s="134" t="s">
        <v>9919</v>
      </c>
      <c r="E27" s="135">
        <v>100025</v>
      </c>
      <c r="F27" s="134" t="s">
        <v>1937</v>
      </c>
    </row>
    <row r="28" spans="1:6" ht="12.75" customHeight="1" x14ac:dyDescent="0.2">
      <c r="A28" s="134" t="s">
        <v>10736</v>
      </c>
      <c r="B28" s="134" t="s">
        <v>10277</v>
      </c>
      <c r="C28" s="134" t="s">
        <v>5895</v>
      </c>
      <c r="D28" s="134" t="s">
        <v>3359</v>
      </c>
      <c r="E28" s="135">
        <v>100026</v>
      </c>
      <c r="F28" s="134" t="s">
        <v>5896</v>
      </c>
    </row>
    <row r="29" spans="1:6" ht="12.75" customHeight="1" x14ac:dyDescent="0.2">
      <c r="A29" s="134" t="s">
        <v>10736</v>
      </c>
      <c r="B29" s="134" t="s">
        <v>11716</v>
      </c>
      <c r="C29" s="134" t="s">
        <v>11590</v>
      </c>
      <c r="D29" s="134" t="s">
        <v>11717</v>
      </c>
      <c r="E29" s="135">
        <v>100027</v>
      </c>
      <c r="F29" s="134" t="s">
        <v>11590</v>
      </c>
    </row>
    <row r="30" spans="1:6" ht="12.75" customHeight="1" x14ac:dyDescent="0.2">
      <c r="A30" s="134" t="s">
        <v>10736</v>
      </c>
      <c r="B30" s="134" t="s">
        <v>10879</v>
      </c>
      <c r="C30" s="134" t="s">
        <v>10879</v>
      </c>
      <c r="D30" s="134" t="s">
        <v>10880</v>
      </c>
      <c r="E30" s="135">
        <v>100028</v>
      </c>
      <c r="F30" s="134" t="s">
        <v>10879</v>
      </c>
    </row>
    <row r="31" spans="1:6" ht="12.75" customHeight="1" x14ac:dyDescent="0.2">
      <c r="A31" s="134" t="s">
        <v>10736</v>
      </c>
      <c r="B31" s="134" t="s">
        <v>8624</v>
      </c>
      <c r="C31" s="134" t="s">
        <v>11591</v>
      </c>
      <c r="D31" s="134" t="s">
        <v>11591</v>
      </c>
      <c r="E31" s="135">
        <v>100029</v>
      </c>
      <c r="F31" s="134" t="s">
        <v>11591</v>
      </c>
    </row>
    <row r="32" spans="1:6" ht="12.75" customHeight="1" x14ac:dyDescent="0.2">
      <c r="A32" s="134" t="s">
        <v>10736</v>
      </c>
      <c r="B32" s="134" t="s">
        <v>13765</v>
      </c>
      <c r="C32" s="134" t="s">
        <v>13221</v>
      </c>
      <c r="D32" s="134" t="s">
        <v>13221</v>
      </c>
      <c r="E32" s="135">
        <v>100030</v>
      </c>
      <c r="F32" s="134" t="s">
        <v>13221</v>
      </c>
    </row>
    <row r="33" spans="1:6" ht="12.75" customHeight="1" x14ac:dyDescent="0.2">
      <c r="A33" s="134" t="s">
        <v>10736</v>
      </c>
      <c r="B33" s="134" t="s">
        <v>11098</v>
      </c>
      <c r="C33" s="134" t="s">
        <v>11099</v>
      </c>
      <c r="D33" s="134" t="s">
        <v>11100</v>
      </c>
      <c r="E33" s="135">
        <v>100031</v>
      </c>
      <c r="F33" s="134" t="s">
        <v>11099</v>
      </c>
    </row>
    <row r="34" spans="1:6" ht="12.75" customHeight="1" x14ac:dyDescent="0.2">
      <c r="A34" s="134" t="s">
        <v>10736</v>
      </c>
      <c r="B34" s="134" t="s">
        <v>10858</v>
      </c>
      <c r="C34" s="134" t="s">
        <v>10859</v>
      </c>
      <c r="D34" s="134" t="s">
        <v>10860</v>
      </c>
      <c r="E34" s="135">
        <v>100032</v>
      </c>
      <c r="F34" s="134" t="s">
        <v>10859</v>
      </c>
    </row>
    <row r="35" spans="1:6" ht="12.75" customHeight="1" x14ac:dyDescent="0.2">
      <c r="A35" s="134" t="s">
        <v>10736</v>
      </c>
      <c r="B35" s="134" t="s">
        <v>7118</v>
      </c>
      <c r="C35" s="134" t="s">
        <v>7119</v>
      </c>
      <c r="D35" s="134" t="s">
        <v>7120</v>
      </c>
      <c r="E35" s="135">
        <v>100033</v>
      </c>
      <c r="F35" s="134" t="s">
        <v>7119</v>
      </c>
    </row>
    <row r="36" spans="1:6" ht="12.75" customHeight="1" x14ac:dyDescent="0.2">
      <c r="A36" s="134" t="s">
        <v>10736</v>
      </c>
      <c r="B36" s="134" t="s">
        <v>5033</v>
      </c>
      <c r="C36" s="134" t="s">
        <v>5034</v>
      </c>
      <c r="D36" s="134" t="s">
        <v>4867</v>
      </c>
      <c r="E36" s="135">
        <v>100034</v>
      </c>
      <c r="F36" s="134" t="s">
        <v>5034</v>
      </c>
    </row>
    <row r="37" spans="1:6" ht="12.75" customHeight="1" x14ac:dyDescent="0.2">
      <c r="A37" s="134" t="s">
        <v>10736</v>
      </c>
      <c r="B37" s="134" t="s">
        <v>5835</v>
      </c>
      <c r="C37" s="134" t="s">
        <v>13541</v>
      </c>
      <c r="D37" s="134" t="s">
        <v>13542</v>
      </c>
      <c r="E37" s="135">
        <v>100035</v>
      </c>
      <c r="F37" s="134" t="s">
        <v>13541</v>
      </c>
    </row>
    <row r="38" spans="1:6" ht="12.75" customHeight="1" x14ac:dyDescent="0.2">
      <c r="A38" s="134" t="s">
        <v>10736</v>
      </c>
      <c r="B38" s="134" t="s">
        <v>9767</v>
      </c>
      <c r="C38" s="134" t="s">
        <v>9768</v>
      </c>
      <c r="D38" s="134" t="s">
        <v>18161</v>
      </c>
      <c r="E38" s="135">
        <v>100036</v>
      </c>
      <c r="F38" s="134" t="s">
        <v>9768</v>
      </c>
    </row>
    <row r="39" spans="1:6" ht="12.75" customHeight="1" x14ac:dyDescent="0.2">
      <c r="A39" s="134" t="s">
        <v>10736</v>
      </c>
      <c r="B39" s="134" t="s">
        <v>10143</v>
      </c>
      <c r="C39" s="134" t="s">
        <v>10143</v>
      </c>
      <c r="D39" s="134" t="s">
        <v>10144</v>
      </c>
      <c r="E39" s="135">
        <v>100037</v>
      </c>
      <c r="F39" s="134" t="s">
        <v>10143</v>
      </c>
    </row>
    <row r="40" spans="1:6" ht="12.75" customHeight="1" x14ac:dyDescent="0.2">
      <c r="A40" s="134" t="s">
        <v>10736</v>
      </c>
      <c r="B40" s="134" t="s">
        <v>1916</v>
      </c>
      <c r="C40" s="134" t="s">
        <v>11457</v>
      </c>
      <c r="D40" s="134" t="s">
        <v>10003</v>
      </c>
      <c r="E40" s="135">
        <v>100038</v>
      </c>
      <c r="F40" s="134" t="s">
        <v>11457</v>
      </c>
    </row>
    <row r="41" spans="1:6" ht="12.75" customHeight="1" x14ac:dyDescent="0.2">
      <c r="A41" s="134" t="s">
        <v>10736</v>
      </c>
      <c r="B41" s="134" t="s">
        <v>12509</v>
      </c>
      <c r="C41" s="134" t="s">
        <v>2128</v>
      </c>
      <c r="D41" s="134" t="s">
        <v>11821</v>
      </c>
      <c r="E41" s="135">
        <v>100039</v>
      </c>
      <c r="F41" s="134" t="s">
        <v>2128</v>
      </c>
    </row>
    <row r="42" spans="1:6" ht="12.75" customHeight="1" x14ac:dyDescent="0.2">
      <c r="A42" s="134" t="s">
        <v>10736</v>
      </c>
      <c r="B42" s="134" t="s">
        <v>14630</v>
      </c>
      <c r="C42" s="134" t="s">
        <v>13815</v>
      </c>
      <c r="D42" s="134" t="s">
        <v>5839</v>
      </c>
      <c r="E42" s="135">
        <v>100040</v>
      </c>
      <c r="F42" s="134" t="s">
        <v>13815</v>
      </c>
    </row>
    <row r="43" spans="1:6" ht="12.75" customHeight="1" x14ac:dyDescent="0.2">
      <c r="A43" s="134" t="s">
        <v>10736</v>
      </c>
      <c r="B43" s="134" t="s">
        <v>8672</v>
      </c>
      <c r="C43" s="134" t="s">
        <v>8673</v>
      </c>
      <c r="D43" s="134" t="s">
        <v>8674</v>
      </c>
      <c r="E43" s="135">
        <v>100041</v>
      </c>
      <c r="F43" s="134" t="s">
        <v>8673</v>
      </c>
    </row>
    <row r="44" spans="1:6" ht="12.75" customHeight="1" x14ac:dyDescent="0.2">
      <c r="A44" s="134" t="s">
        <v>10736</v>
      </c>
      <c r="B44" s="134" t="s">
        <v>10774</v>
      </c>
      <c r="C44" s="134" t="s">
        <v>10775</v>
      </c>
      <c r="D44" s="134" t="s">
        <v>10776</v>
      </c>
      <c r="E44" s="135">
        <v>100042</v>
      </c>
      <c r="F44" s="134" t="s">
        <v>10775</v>
      </c>
    </row>
    <row r="45" spans="1:6" ht="12.75" customHeight="1" x14ac:dyDescent="0.2">
      <c r="A45" s="134" t="s">
        <v>10736</v>
      </c>
      <c r="B45" s="134" t="s">
        <v>4312</v>
      </c>
      <c r="C45" s="134" t="s">
        <v>4060</v>
      </c>
      <c r="D45" s="134" t="s">
        <v>4061</v>
      </c>
      <c r="E45" s="135">
        <v>100043</v>
      </c>
      <c r="F45" s="134" t="s">
        <v>4060</v>
      </c>
    </row>
    <row r="46" spans="1:6" ht="12.75" customHeight="1" x14ac:dyDescent="0.2">
      <c r="A46" s="134" t="s">
        <v>10736</v>
      </c>
      <c r="B46" s="134" t="s">
        <v>10107</v>
      </c>
      <c r="C46" s="134" t="s">
        <v>93</v>
      </c>
      <c r="D46" s="134" t="s">
        <v>10108</v>
      </c>
      <c r="E46" s="135">
        <v>100044</v>
      </c>
      <c r="F46" s="134" t="s">
        <v>93</v>
      </c>
    </row>
    <row r="47" spans="1:6" ht="12.75" customHeight="1" x14ac:dyDescent="0.2">
      <c r="A47" s="134" t="s">
        <v>10736</v>
      </c>
      <c r="B47" s="134" t="s">
        <v>4027</v>
      </c>
      <c r="C47" s="134" t="s">
        <v>4028</v>
      </c>
      <c r="D47" s="134" t="s">
        <v>18162</v>
      </c>
      <c r="E47" s="135">
        <v>100045</v>
      </c>
      <c r="F47" s="134" t="s">
        <v>4028</v>
      </c>
    </row>
    <row r="48" spans="1:6" ht="12.75" customHeight="1" x14ac:dyDescent="0.2">
      <c r="A48" s="134" t="s">
        <v>10736</v>
      </c>
      <c r="B48" s="134" t="s">
        <v>10349</v>
      </c>
      <c r="C48" s="134" t="s">
        <v>10350</v>
      </c>
      <c r="D48" s="134" t="s">
        <v>10351</v>
      </c>
      <c r="E48" s="135">
        <v>100046</v>
      </c>
      <c r="F48" s="134" t="s">
        <v>18163</v>
      </c>
    </row>
    <row r="49" spans="1:6" ht="12.75" customHeight="1" x14ac:dyDescent="0.2">
      <c r="A49" s="134" t="s">
        <v>10736</v>
      </c>
      <c r="B49" s="134" t="s">
        <v>6271</v>
      </c>
      <c r="C49" s="134" t="s">
        <v>6272</v>
      </c>
      <c r="D49" s="134" t="s">
        <v>7772</v>
      </c>
      <c r="E49" s="135">
        <v>100047</v>
      </c>
      <c r="F49" s="134" t="s">
        <v>6272</v>
      </c>
    </row>
    <row r="50" spans="1:6" ht="12.75" customHeight="1" x14ac:dyDescent="0.2">
      <c r="A50" s="134" t="s">
        <v>10736</v>
      </c>
      <c r="B50" s="134" t="s">
        <v>10825</v>
      </c>
      <c r="C50" s="134" t="s">
        <v>10826</v>
      </c>
      <c r="D50" s="134" t="s">
        <v>10827</v>
      </c>
      <c r="E50" s="135">
        <v>100048</v>
      </c>
      <c r="F50" s="134" t="s">
        <v>10826</v>
      </c>
    </row>
    <row r="51" spans="1:6" ht="12.75" customHeight="1" x14ac:dyDescent="0.2">
      <c r="A51" s="134" t="s">
        <v>10736</v>
      </c>
      <c r="B51" s="134" t="s">
        <v>3346</v>
      </c>
      <c r="C51" s="134" t="s">
        <v>3431</v>
      </c>
      <c r="D51" s="134" t="s">
        <v>9581</v>
      </c>
      <c r="E51" s="135">
        <v>100049</v>
      </c>
      <c r="F51" s="134" t="s">
        <v>3431</v>
      </c>
    </row>
    <row r="52" spans="1:6" ht="12.75" customHeight="1" x14ac:dyDescent="0.2">
      <c r="A52" s="134" t="s">
        <v>10736</v>
      </c>
      <c r="B52" s="134" t="s">
        <v>1319</v>
      </c>
      <c r="C52" s="134" t="s">
        <v>10085</v>
      </c>
      <c r="D52" s="134" t="s">
        <v>1318</v>
      </c>
      <c r="E52" s="135">
        <v>100050</v>
      </c>
      <c r="F52" s="134" t="s">
        <v>10085</v>
      </c>
    </row>
    <row r="53" spans="1:6" ht="12.75" customHeight="1" x14ac:dyDescent="0.2">
      <c r="A53" s="134" t="s">
        <v>10736</v>
      </c>
      <c r="B53" s="134" t="s">
        <v>12997</v>
      </c>
      <c r="C53" s="134" t="s">
        <v>12998</v>
      </c>
      <c r="D53" s="134" t="s">
        <v>12999</v>
      </c>
      <c r="E53" s="135">
        <v>100051</v>
      </c>
      <c r="F53" s="134" t="s">
        <v>12998</v>
      </c>
    </row>
    <row r="54" spans="1:6" ht="12.75" customHeight="1" x14ac:dyDescent="0.2">
      <c r="A54" s="134" t="s">
        <v>10736</v>
      </c>
      <c r="B54" s="134" t="s">
        <v>10352</v>
      </c>
      <c r="C54" s="134" t="s">
        <v>4025</v>
      </c>
      <c r="D54" s="134" t="s">
        <v>4026</v>
      </c>
      <c r="E54" s="135">
        <v>100052</v>
      </c>
      <c r="F54" s="134" t="s">
        <v>4025</v>
      </c>
    </row>
    <row r="55" spans="1:6" ht="12.75" customHeight="1" x14ac:dyDescent="0.2">
      <c r="A55" s="134" t="s">
        <v>10736</v>
      </c>
      <c r="B55" s="134" t="s">
        <v>3144</v>
      </c>
      <c r="C55" s="134" t="s">
        <v>3145</v>
      </c>
      <c r="D55" s="134" t="s">
        <v>3146</v>
      </c>
      <c r="E55" s="135">
        <v>100053</v>
      </c>
      <c r="F55" s="134" t="s">
        <v>3145</v>
      </c>
    </row>
    <row r="56" spans="1:6" ht="12.75" customHeight="1" x14ac:dyDescent="0.2">
      <c r="A56" s="134" t="s">
        <v>10736</v>
      </c>
      <c r="B56" s="134" t="s">
        <v>514</v>
      </c>
      <c r="C56" s="134" t="s">
        <v>515</v>
      </c>
      <c r="D56" s="134" t="s">
        <v>516</v>
      </c>
      <c r="E56" s="135">
        <v>100054</v>
      </c>
      <c r="F56" s="134" t="s">
        <v>515</v>
      </c>
    </row>
    <row r="57" spans="1:6" ht="12.75" customHeight="1" x14ac:dyDescent="0.2">
      <c r="A57" s="134" t="s">
        <v>10736</v>
      </c>
      <c r="B57" s="134" t="s">
        <v>52</v>
      </c>
      <c r="C57" s="134" t="s">
        <v>53</v>
      </c>
      <c r="D57" s="134" t="s">
        <v>54</v>
      </c>
      <c r="E57" s="135">
        <v>100055</v>
      </c>
      <c r="F57" s="134" t="s">
        <v>53</v>
      </c>
    </row>
    <row r="58" spans="1:6" ht="12.75" customHeight="1" x14ac:dyDescent="0.2">
      <c r="A58" s="134" t="s">
        <v>10736</v>
      </c>
      <c r="B58" s="134" t="s">
        <v>724</v>
      </c>
      <c r="C58" s="134" t="s">
        <v>725</v>
      </c>
      <c r="D58" s="134" t="s">
        <v>10722</v>
      </c>
      <c r="E58" s="135">
        <v>100056</v>
      </c>
      <c r="F58" s="134" t="s">
        <v>725</v>
      </c>
    </row>
    <row r="59" spans="1:6" ht="12.75" customHeight="1" x14ac:dyDescent="0.2">
      <c r="A59" s="134" t="s">
        <v>10736</v>
      </c>
      <c r="B59" s="134" t="s">
        <v>5095</v>
      </c>
      <c r="C59" s="134" t="s">
        <v>5096</v>
      </c>
      <c r="D59" s="134" t="s">
        <v>5097</v>
      </c>
      <c r="E59" s="135">
        <v>100057</v>
      </c>
      <c r="F59" s="134" t="s">
        <v>5096</v>
      </c>
    </row>
    <row r="60" spans="1:6" ht="12.75" customHeight="1" x14ac:dyDescent="0.2">
      <c r="A60" s="134" t="s">
        <v>10736</v>
      </c>
      <c r="B60" s="134" t="s">
        <v>11095</v>
      </c>
      <c r="C60" s="134" t="s">
        <v>11096</v>
      </c>
      <c r="D60" s="134" t="s">
        <v>11097</v>
      </c>
      <c r="E60" s="135">
        <v>100058</v>
      </c>
      <c r="F60" s="134" t="s">
        <v>11096</v>
      </c>
    </row>
    <row r="61" spans="1:6" ht="12.75" customHeight="1" x14ac:dyDescent="0.2">
      <c r="A61" s="134" t="s">
        <v>10736</v>
      </c>
      <c r="B61" s="134" t="s">
        <v>7542</v>
      </c>
      <c r="C61" s="134" t="s">
        <v>7543</v>
      </c>
      <c r="D61" s="134" t="s">
        <v>7543</v>
      </c>
      <c r="E61" s="135">
        <v>100059</v>
      </c>
      <c r="F61" s="134" t="s">
        <v>7543</v>
      </c>
    </row>
    <row r="62" spans="1:6" ht="12.75" customHeight="1" x14ac:dyDescent="0.2">
      <c r="A62" s="134" t="s">
        <v>10736</v>
      </c>
      <c r="B62" s="134" t="s">
        <v>4580</v>
      </c>
      <c r="C62" s="134" t="s">
        <v>4581</v>
      </c>
      <c r="D62" s="134" t="s">
        <v>4582</v>
      </c>
      <c r="E62" s="135">
        <v>100060</v>
      </c>
      <c r="F62" s="134" t="s">
        <v>4581</v>
      </c>
    </row>
    <row r="63" spans="1:6" ht="12.75" customHeight="1" x14ac:dyDescent="0.2">
      <c r="A63" s="134" t="s">
        <v>10736</v>
      </c>
      <c r="B63" s="134" t="s">
        <v>18164</v>
      </c>
      <c r="C63" s="134" t="s">
        <v>18165</v>
      </c>
      <c r="D63" s="134" t="s">
        <v>13741</v>
      </c>
      <c r="E63" s="135">
        <v>100061</v>
      </c>
      <c r="F63" s="134" t="s">
        <v>13742</v>
      </c>
    </row>
    <row r="64" spans="1:6" ht="12.75" customHeight="1" x14ac:dyDescent="0.2">
      <c r="A64" s="134" t="s">
        <v>10736</v>
      </c>
      <c r="B64" s="134" t="s">
        <v>5838</v>
      </c>
      <c r="C64" s="134" t="s">
        <v>5839</v>
      </c>
      <c r="D64" s="134" t="s">
        <v>5839</v>
      </c>
      <c r="E64" s="135">
        <v>100062</v>
      </c>
      <c r="F64" s="134" t="s">
        <v>5839</v>
      </c>
    </row>
    <row r="65" spans="1:6" ht="12.75" customHeight="1" x14ac:dyDescent="0.2">
      <c r="A65" s="134" t="s">
        <v>10736</v>
      </c>
      <c r="B65" s="134" t="s">
        <v>2936</v>
      </c>
      <c r="C65" s="134" t="s">
        <v>5163</v>
      </c>
      <c r="D65" s="134" t="s">
        <v>12253</v>
      </c>
      <c r="E65" s="135">
        <v>100063</v>
      </c>
      <c r="F65" s="134" t="s">
        <v>5163</v>
      </c>
    </row>
    <row r="66" spans="1:6" ht="12.75" customHeight="1" x14ac:dyDescent="0.2">
      <c r="A66" s="134" t="s">
        <v>10736</v>
      </c>
      <c r="B66" s="134" t="s">
        <v>10718</v>
      </c>
      <c r="C66" s="134" t="s">
        <v>2992</v>
      </c>
      <c r="D66" s="134" t="s">
        <v>2992</v>
      </c>
      <c r="E66" s="135">
        <v>100064</v>
      </c>
      <c r="F66" s="134" t="s">
        <v>2992</v>
      </c>
    </row>
    <row r="67" spans="1:6" ht="12.75" customHeight="1" x14ac:dyDescent="0.2">
      <c r="A67" s="134" t="s">
        <v>10736</v>
      </c>
      <c r="B67" s="134" t="s">
        <v>8889</v>
      </c>
      <c r="C67" s="134" t="s">
        <v>8890</v>
      </c>
      <c r="D67" s="134" t="s">
        <v>8891</v>
      </c>
      <c r="E67" s="135">
        <v>100065</v>
      </c>
      <c r="F67" s="134" t="s">
        <v>8890</v>
      </c>
    </row>
    <row r="68" spans="1:6" ht="12.75" customHeight="1" x14ac:dyDescent="0.2">
      <c r="A68" s="134" t="s">
        <v>10736</v>
      </c>
      <c r="B68" s="134" t="s">
        <v>7964</v>
      </c>
      <c r="C68" s="134" t="s">
        <v>13429</v>
      </c>
      <c r="D68" s="134" t="s">
        <v>1881</v>
      </c>
      <c r="E68" s="135">
        <v>100066</v>
      </c>
      <c r="F68" s="134" t="s">
        <v>13429</v>
      </c>
    </row>
    <row r="69" spans="1:6" ht="12.75" customHeight="1" x14ac:dyDescent="0.2">
      <c r="A69" s="134" t="s">
        <v>10736</v>
      </c>
      <c r="B69" s="134" t="s">
        <v>7338</v>
      </c>
      <c r="C69" s="134" t="s">
        <v>7338</v>
      </c>
      <c r="D69" s="134" t="s">
        <v>7338</v>
      </c>
      <c r="E69" s="135">
        <v>100067</v>
      </c>
      <c r="F69" s="134" t="s">
        <v>7338</v>
      </c>
    </row>
    <row r="70" spans="1:6" ht="12.75" customHeight="1" x14ac:dyDescent="0.2">
      <c r="A70" s="134" t="s">
        <v>10736</v>
      </c>
      <c r="B70" s="134" t="s">
        <v>18166</v>
      </c>
      <c r="C70" s="134" t="s">
        <v>10854</v>
      </c>
      <c r="D70" s="134" t="s">
        <v>2927</v>
      </c>
      <c r="E70" s="135">
        <v>100068</v>
      </c>
      <c r="F70" s="134" t="s">
        <v>10854</v>
      </c>
    </row>
    <row r="71" spans="1:6" ht="12.75" customHeight="1" x14ac:dyDescent="0.2">
      <c r="A71" s="134" t="s">
        <v>10736</v>
      </c>
      <c r="B71" s="134" t="s">
        <v>1213</v>
      </c>
      <c r="C71" s="134" t="s">
        <v>1214</v>
      </c>
      <c r="D71" s="134" t="s">
        <v>8832</v>
      </c>
      <c r="E71" s="135">
        <v>100069</v>
      </c>
      <c r="F71" s="134" t="s">
        <v>1214</v>
      </c>
    </row>
    <row r="72" spans="1:6" ht="12.75" customHeight="1" x14ac:dyDescent="0.2">
      <c r="A72" s="134" t="s">
        <v>10736</v>
      </c>
      <c r="B72" s="134" t="s">
        <v>13313</v>
      </c>
      <c r="C72" s="134" t="s">
        <v>13313</v>
      </c>
      <c r="D72" s="134" t="s">
        <v>13314</v>
      </c>
      <c r="E72" s="135">
        <v>100070</v>
      </c>
      <c r="F72" s="134" t="s">
        <v>13313</v>
      </c>
    </row>
    <row r="73" spans="1:6" ht="12.75" customHeight="1" x14ac:dyDescent="0.2">
      <c r="A73" s="134" t="s">
        <v>10736</v>
      </c>
      <c r="B73" s="134" t="s">
        <v>13502</v>
      </c>
      <c r="C73" s="134" t="s">
        <v>9554</v>
      </c>
      <c r="D73" s="134" t="s">
        <v>8087</v>
      </c>
      <c r="E73" s="135">
        <v>100071</v>
      </c>
      <c r="F73" s="134" t="s">
        <v>9554</v>
      </c>
    </row>
    <row r="74" spans="1:6" ht="12.75" customHeight="1" x14ac:dyDescent="0.2">
      <c r="A74" s="134" t="s">
        <v>10736</v>
      </c>
      <c r="B74" s="134" t="s">
        <v>8593</v>
      </c>
      <c r="C74" s="134" t="s">
        <v>4869</v>
      </c>
      <c r="D74" s="134" t="s">
        <v>4870</v>
      </c>
      <c r="E74" s="135">
        <v>100072</v>
      </c>
      <c r="F74" s="134" t="s">
        <v>4869</v>
      </c>
    </row>
    <row r="75" spans="1:6" ht="12.75" customHeight="1" x14ac:dyDescent="0.2">
      <c r="A75" s="134" t="s">
        <v>10736</v>
      </c>
      <c r="B75" s="134" t="s">
        <v>3999</v>
      </c>
      <c r="C75" s="134" t="s">
        <v>7794</v>
      </c>
      <c r="D75" s="134" t="s">
        <v>7795</v>
      </c>
      <c r="E75" s="135">
        <v>100073</v>
      </c>
      <c r="F75" s="134" t="s">
        <v>7794</v>
      </c>
    </row>
    <row r="76" spans="1:6" ht="12.75" customHeight="1" x14ac:dyDescent="0.2">
      <c r="A76" s="134" t="s">
        <v>10736</v>
      </c>
      <c r="B76" s="134" t="s">
        <v>12896</v>
      </c>
      <c r="C76" s="134" t="s">
        <v>12897</v>
      </c>
      <c r="D76" s="134" t="s">
        <v>18167</v>
      </c>
      <c r="E76" s="135">
        <v>100074</v>
      </c>
      <c r="F76" s="134" t="s">
        <v>12897</v>
      </c>
    </row>
    <row r="77" spans="1:6" ht="12.75" customHeight="1" x14ac:dyDescent="0.2">
      <c r="A77" s="134" t="s">
        <v>10736</v>
      </c>
      <c r="B77" s="134" t="s">
        <v>5918</v>
      </c>
      <c r="C77" s="134" t="s">
        <v>3326</v>
      </c>
      <c r="D77" s="134" t="s">
        <v>3327</v>
      </c>
      <c r="E77" s="135">
        <v>100075</v>
      </c>
      <c r="F77" s="134" t="s">
        <v>3326</v>
      </c>
    </row>
    <row r="78" spans="1:6" ht="12.75" customHeight="1" x14ac:dyDescent="0.2">
      <c r="A78" s="134" t="s">
        <v>10736</v>
      </c>
      <c r="B78" s="134" t="s">
        <v>6982</v>
      </c>
      <c r="C78" s="134" t="s">
        <v>6983</v>
      </c>
      <c r="D78" s="134" t="s">
        <v>10833</v>
      </c>
      <c r="E78" s="135">
        <v>100076</v>
      </c>
      <c r="F78" s="134" t="s">
        <v>6983</v>
      </c>
    </row>
    <row r="79" spans="1:6" ht="12.75" customHeight="1" x14ac:dyDescent="0.2">
      <c r="A79" s="134" t="s">
        <v>10736</v>
      </c>
      <c r="B79" s="134" t="s">
        <v>4239</v>
      </c>
      <c r="C79" s="134" t="s">
        <v>4240</v>
      </c>
      <c r="D79" s="134" t="s">
        <v>4241</v>
      </c>
      <c r="E79" s="135">
        <v>100077</v>
      </c>
      <c r="F79" s="134" t="s">
        <v>4240</v>
      </c>
    </row>
    <row r="80" spans="1:6" ht="12.75" customHeight="1" x14ac:dyDescent="0.2">
      <c r="A80" s="134" t="s">
        <v>10736</v>
      </c>
      <c r="B80" s="134" t="s">
        <v>9248</v>
      </c>
      <c r="C80" s="134" t="s">
        <v>9248</v>
      </c>
      <c r="D80" s="134" t="s">
        <v>9248</v>
      </c>
      <c r="E80" s="135">
        <v>100078</v>
      </c>
      <c r="F80" s="134" t="s">
        <v>9248</v>
      </c>
    </row>
    <row r="81" spans="1:6" ht="12.75" customHeight="1" x14ac:dyDescent="0.2">
      <c r="A81" s="134" t="s">
        <v>10736</v>
      </c>
      <c r="B81" s="134" t="s">
        <v>9335</v>
      </c>
      <c r="C81" s="134" t="s">
        <v>9335</v>
      </c>
      <c r="D81" s="134" t="s">
        <v>9335</v>
      </c>
      <c r="E81" s="135">
        <v>100079</v>
      </c>
      <c r="F81" s="134" t="s">
        <v>9335</v>
      </c>
    </row>
    <row r="82" spans="1:6" ht="12.75" customHeight="1" x14ac:dyDescent="0.2">
      <c r="A82" s="134" t="s">
        <v>10736</v>
      </c>
      <c r="B82" s="134" t="s">
        <v>665</v>
      </c>
      <c r="C82" s="134" t="s">
        <v>94</v>
      </c>
      <c r="D82" s="134" t="s">
        <v>94</v>
      </c>
      <c r="E82" s="135">
        <v>100080</v>
      </c>
      <c r="F82" s="134" t="s">
        <v>94</v>
      </c>
    </row>
    <row r="83" spans="1:6" ht="12.75" customHeight="1" x14ac:dyDescent="0.2">
      <c r="A83" s="134" t="s">
        <v>10736</v>
      </c>
      <c r="B83" s="134" t="s">
        <v>15153</v>
      </c>
      <c r="C83" s="134" t="s">
        <v>15153</v>
      </c>
      <c r="D83" s="134" t="s">
        <v>15153</v>
      </c>
      <c r="E83" s="135">
        <v>100081</v>
      </c>
      <c r="F83" s="134" t="s">
        <v>15153</v>
      </c>
    </row>
    <row r="84" spans="1:6" ht="12.75" customHeight="1" x14ac:dyDescent="0.2">
      <c r="A84" s="134" t="s">
        <v>10736</v>
      </c>
      <c r="B84" s="134" t="s">
        <v>14160</v>
      </c>
      <c r="C84" s="134" t="s">
        <v>14161</v>
      </c>
      <c r="D84" s="134" t="s">
        <v>14162</v>
      </c>
      <c r="E84" s="135">
        <v>100082</v>
      </c>
      <c r="F84" s="134" t="s">
        <v>14161</v>
      </c>
    </row>
    <row r="85" spans="1:6" ht="12.75" customHeight="1" x14ac:dyDescent="0.2">
      <c r="A85" s="134" t="s">
        <v>10736</v>
      </c>
      <c r="B85" s="134" t="s">
        <v>531</v>
      </c>
      <c r="C85" s="134" t="s">
        <v>532</v>
      </c>
      <c r="D85" s="134" t="s">
        <v>533</v>
      </c>
      <c r="E85" s="135">
        <v>100083</v>
      </c>
      <c r="F85" s="134" t="s">
        <v>532</v>
      </c>
    </row>
    <row r="86" spans="1:6" ht="12.75" customHeight="1" x14ac:dyDescent="0.2">
      <c r="A86" s="134" t="s">
        <v>10736</v>
      </c>
      <c r="B86" s="134" t="s">
        <v>9415</v>
      </c>
      <c r="C86" s="134" t="s">
        <v>9415</v>
      </c>
      <c r="D86" s="134" t="s">
        <v>9416</v>
      </c>
      <c r="E86" s="135">
        <v>100084</v>
      </c>
      <c r="F86" s="134" t="s">
        <v>9415</v>
      </c>
    </row>
    <row r="87" spans="1:6" ht="12.75" customHeight="1" x14ac:dyDescent="0.2">
      <c r="A87" s="134" t="s">
        <v>10736</v>
      </c>
      <c r="B87" s="134" t="s">
        <v>10736</v>
      </c>
      <c r="C87" s="134" t="s">
        <v>10736</v>
      </c>
      <c r="D87" s="134" t="s">
        <v>10736</v>
      </c>
      <c r="E87" s="135">
        <v>100085</v>
      </c>
      <c r="F87" s="134" t="s">
        <v>9304</v>
      </c>
    </row>
    <row r="88" spans="1:6" ht="12.75" customHeight="1" x14ac:dyDescent="0.2">
      <c r="A88" s="134" t="s">
        <v>10736</v>
      </c>
      <c r="B88" s="134" t="s">
        <v>4063</v>
      </c>
      <c r="C88" s="134" t="s">
        <v>4064</v>
      </c>
      <c r="D88" s="134" t="s">
        <v>4065</v>
      </c>
      <c r="E88" s="135">
        <v>100086</v>
      </c>
      <c r="F88" s="134" t="s">
        <v>4064</v>
      </c>
    </row>
    <row r="89" spans="1:6" ht="12.75" customHeight="1" x14ac:dyDescent="0.2">
      <c r="A89" s="134" t="s">
        <v>10736</v>
      </c>
      <c r="B89" s="134" t="s">
        <v>11115</v>
      </c>
      <c r="C89" s="134" t="s">
        <v>11116</v>
      </c>
      <c r="D89" s="134" t="s">
        <v>4183</v>
      </c>
      <c r="E89" s="135">
        <v>100087</v>
      </c>
      <c r="F89" s="134" t="s">
        <v>11116</v>
      </c>
    </row>
    <row r="90" spans="1:6" ht="12.75" customHeight="1" x14ac:dyDescent="0.2">
      <c r="A90" s="134" t="s">
        <v>10736</v>
      </c>
      <c r="B90" s="134" t="s">
        <v>4871</v>
      </c>
      <c r="C90" s="134" t="s">
        <v>4872</v>
      </c>
      <c r="D90" s="134" t="s">
        <v>4046</v>
      </c>
      <c r="E90" s="135">
        <v>100088</v>
      </c>
      <c r="F90" s="134" t="s">
        <v>4872</v>
      </c>
    </row>
    <row r="91" spans="1:6" ht="12.75" customHeight="1" x14ac:dyDescent="0.2">
      <c r="A91" s="134" t="s">
        <v>10736</v>
      </c>
      <c r="B91" s="134" t="s">
        <v>18168</v>
      </c>
      <c r="C91" s="134" t="s">
        <v>18169</v>
      </c>
      <c r="D91" s="134" t="s">
        <v>9798</v>
      </c>
      <c r="E91" s="135">
        <v>100089</v>
      </c>
      <c r="F91" s="134" t="s">
        <v>18169</v>
      </c>
    </row>
    <row r="92" spans="1:6" ht="12.75" customHeight="1" x14ac:dyDescent="0.2">
      <c r="A92" s="134" t="s">
        <v>10736</v>
      </c>
      <c r="B92" s="134" t="s">
        <v>13282</v>
      </c>
      <c r="C92" s="134" t="s">
        <v>13283</v>
      </c>
      <c r="D92" s="134" t="s">
        <v>3250</v>
      </c>
      <c r="E92" s="135">
        <v>100090</v>
      </c>
      <c r="F92" s="134" t="s">
        <v>13283</v>
      </c>
    </row>
    <row r="93" spans="1:6" ht="12.75" customHeight="1" x14ac:dyDescent="0.2">
      <c r="A93" s="134" t="s">
        <v>10736</v>
      </c>
      <c r="B93" s="134" t="s">
        <v>10137</v>
      </c>
      <c r="C93" s="134" t="s">
        <v>10138</v>
      </c>
      <c r="D93" s="134" t="s">
        <v>10139</v>
      </c>
      <c r="E93" s="135">
        <v>100091</v>
      </c>
      <c r="F93" s="134" t="s">
        <v>10138</v>
      </c>
    </row>
    <row r="94" spans="1:6" ht="12.75" customHeight="1" x14ac:dyDescent="0.2">
      <c r="A94" s="134" t="s">
        <v>10736</v>
      </c>
      <c r="B94" s="134" t="s">
        <v>12346</v>
      </c>
      <c r="C94" s="134" t="s">
        <v>12347</v>
      </c>
      <c r="D94" s="134" t="s">
        <v>12348</v>
      </c>
      <c r="E94" s="135">
        <v>100092</v>
      </c>
      <c r="F94" s="134" t="s">
        <v>12347</v>
      </c>
    </row>
    <row r="95" spans="1:6" ht="12.75" customHeight="1" x14ac:dyDescent="0.2">
      <c r="A95" s="134" t="s">
        <v>10736</v>
      </c>
      <c r="B95" s="134" t="s">
        <v>11760</v>
      </c>
      <c r="C95" s="134" t="s">
        <v>15253</v>
      </c>
      <c r="D95" s="134" t="s">
        <v>13108</v>
      </c>
      <c r="E95" s="135">
        <v>100093</v>
      </c>
      <c r="F95" s="134" t="s">
        <v>13109</v>
      </c>
    </row>
    <row r="96" spans="1:6" ht="12.75" customHeight="1" x14ac:dyDescent="0.2">
      <c r="A96" s="134" t="s">
        <v>10736</v>
      </c>
      <c r="B96" s="134" t="s">
        <v>234</v>
      </c>
      <c r="C96" s="134" t="s">
        <v>234</v>
      </c>
      <c r="D96" s="134" t="s">
        <v>235</v>
      </c>
      <c r="E96" s="135">
        <v>100094</v>
      </c>
      <c r="F96" s="134" t="s">
        <v>234</v>
      </c>
    </row>
    <row r="97" spans="1:6" ht="12.75" customHeight="1" x14ac:dyDescent="0.2">
      <c r="A97" s="134" t="s">
        <v>10736</v>
      </c>
      <c r="B97" s="134" t="s">
        <v>5350</v>
      </c>
      <c r="C97" s="134" t="s">
        <v>12960</v>
      </c>
      <c r="D97" s="134" t="s">
        <v>12961</v>
      </c>
      <c r="E97" s="135">
        <v>100095</v>
      </c>
      <c r="F97" s="134" t="s">
        <v>12960</v>
      </c>
    </row>
    <row r="98" spans="1:6" ht="12.75" customHeight="1" x14ac:dyDescent="0.2">
      <c r="A98" s="134" t="s">
        <v>10736</v>
      </c>
      <c r="B98" s="134" t="s">
        <v>6907</v>
      </c>
      <c r="C98" s="134" t="s">
        <v>6908</v>
      </c>
      <c r="D98" s="134" t="s">
        <v>6909</v>
      </c>
      <c r="E98" s="135">
        <v>100096</v>
      </c>
      <c r="F98" s="134" t="s">
        <v>6908</v>
      </c>
    </row>
    <row r="99" spans="1:6" ht="12.75" customHeight="1" x14ac:dyDescent="0.2">
      <c r="A99" s="134" t="s">
        <v>10736</v>
      </c>
      <c r="B99" s="134" t="s">
        <v>2678</v>
      </c>
      <c r="C99" s="134" t="s">
        <v>2679</v>
      </c>
      <c r="D99" s="134" t="s">
        <v>2680</v>
      </c>
      <c r="E99" s="135">
        <v>100097</v>
      </c>
      <c r="F99" s="134" t="s">
        <v>2679</v>
      </c>
    </row>
    <row r="100" spans="1:6" ht="12.75" customHeight="1" x14ac:dyDescent="0.2">
      <c r="A100" s="134" t="s">
        <v>10736</v>
      </c>
      <c r="B100" s="134" t="s">
        <v>8563</v>
      </c>
      <c r="C100" s="134" t="s">
        <v>10736</v>
      </c>
      <c r="D100" s="134" t="s">
        <v>1343</v>
      </c>
      <c r="E100" s="135">
        <v>100098</v>
      </c>
      <c r="F100" s="134" t="s">
        <v>9304</v>
      </c>
    </row>
    <row r="101" spans="1:6" ht="12.75" customHeight="1" x14ac:dyDescent="0.2">
      <c r="A101" s="134" t="s">
        <v>10736</v>
      </c>
      <c r="B101" s="134" t="s">
        <v>11129</v>
      </c>
      <c r="C101" s="134" t="s">
        <v>11130</v>
      </c>
      <c r="D101" s="134" t="s">
        <v>11131</v>
      </c>
      <c r="E101" s="135">
        <v>100099</v>
      </c>
      <c r="F101" s="134" t="s">
        <v>11130</v>
      </c>
    </row>
    <row r="102" spans="1:6" ht="12.75" customHeight="1" x14ac:dyDescent="0.2">
      <c r="A102" s="134" t="s">
        <v>10736</v>
      </c>
      <c r="B102" s="134" t="s">
        <v>3214</v>
      </c>
      <c r="C102" s="134" t="s">
        <v>3215</v>
      </c>
      <c r="D102" s="134" t="s">
        <v>3216</v>
      </c>
      <c r="E102" s="135">
        <v>100100</v>
      </c>
      <c r="F102" s="134" t="s">
        <v>3215</v>
      </c>
    </row>
    <row r="103" spans="1:6" ht="12.75" customHeight="1" x14ac:dyDescent="0.2">
      <c r="A103" s="134" t="s">
        <v>10736</v>
      </c>
      <c r="B103" s="134" t="s">
        <v>15198</v>
      </c>
      <c r="C103" s="134" t="s">
        <v>15199</v>
      </c>
      <c r="D103" s="134" t="s">
        <v>15200</v>
      </c>
      <c r="E103" s="135">
        <v>100101</v>
      </c>
      <c r="F103" s="134" t="s">
        <v>15199</v>
      </c>
    </row>
    <row r="104" spans="1:6" ht="12.75" customHeight="1" x14ac:dyDescent="0.2">
      <c r="A104" s="134" t="s">
        <v>10736</v>
      </c>
      <c r="B104" s="134" t="s">
        <v>10747</v>
      </c>
      <c r="C104" s="134" t="s">
        <v>10748</v>
      </c>
      <c r="D104" s="134" t="s">
        <v>8351</v>
      </c>
      <c r="E104" s="135">
        <v>100200</v>
      </c>
      <c r="F104" s="134" t="s">
        <v>3322</v>
      </c>
    </row>
    <row r="105" spans="1:6" ht="12.75" customHeight="1" x14ac:dyDescent="0.2">
      <c r="A105" s="134" t="s">
        <v>10736</v>
      </c>
      <c r="B105" s="134" t="s">
        <v>6007</v>
      </c>
      <c r="C105" s="134" t="s">
        <v>6008</v>
      </c>
      <c r="D105" s="134" t="s">
        <v>6009</v>
      </c>
      <c r="E105" s="135">
        <v>100201</v>
      </c>
      <c r="F105" s="134" t="s">
        <v>6008</v>
      </c>
    </row>
    <row r="106" spans="1:6" ht="12.75" customHeight="1" x14ac:dyDescent="0.2">
      <c r="A106" s="134" t="s">
        <v>10736</v>
      </c>
      <c r="B106" s="134" t="s">
        <v>8949</v>
      </c>
      <c r="C106" s="134" t="s">
        <v>8950</v>
      </c>
      <c r="D106" s="134" t="s">
        <v>11238</v>
      </c>
      <c r="E106" s="135">
        <v>100202</v>
      </c>
      <c r="F106" s="134" t="s">
        <v>8950</v>
      </c>
    </row>
    <row r="107" spans="1:6" ht="12.75" customHeight="1" x14ac:dyDescent="0.2">
      <c r="A107" s="134" t="s">
        <v>10736</v>
      </c>
      <c r="B107" s="134" t="s">
        <v>12123</v>
      </c>
      <c r="C107" s="134" t="s">
        <v>15476</v>
      </c>
      <c r="D107" s="134" t="s">
        <v>15477</v>
      </c>
      <c r="E107" s="135">
        <v>100203</v>
      </c>
      <c r="F107" s="134" t="s">
        <v>15476</v>
      </c>
    </row>
    <row r="108" spans="1:6" ht="12.75" customHeight="1" x14ac:dyDescent="0.2">
      <c r="A108" s="134" t="s">
        <v>10736</v>
      </c>
      <c r="B108" s="134" t="s">
        <v>12817</v>
      </c>
      <c r="C108" s="134" t="s">
        <v>12818</v>
      </c>
      <c r="D108" s="134" t="s">
        <v>12819</v>
      </c>
      <c r="E108" s="135">
        <v>100204</v>
      </c>
      <c r="F108" s="134" t="s">
        <v>12818</v>
      </c>
    </row>
    <row r="109" spans="1:6" ht="12.75" customHeight="1" x14ac:dyDescent="0.2">
      <c r="A109" s="134" t="s">
        <v>10736</v>
      </c>
      <c r="B109" s="134" t="s">
        <v>12811</v>
      </c>
      <c r="C109" s="134" t="s">
        <v>12812</v>
      </c>
      <c r="D109" s="134" t="s">
        <v>12813</v>
      </c>
      <c r="E109" s="135">
        <v>100205</v>
      </c>
      <c r="F109" s="134" t="s">
        <v>12812</v>
      </c>
    </row>
    <row r="110" spans="1:6" ht="12.75" customHeight="1" x14ac:dyDescent="0.2">
      <c r="A110" s="134" t="s">
        <v>10736</v>
      </c>
      <c r="B110" s="134" t="s">
        <v>13279</v>
      </c>
      <c r="C110" s="134" t="s">
        <v>13280</v>
      </c>
      <c r="D110" s="134" t="s">
        <v>13281</v>
      </c>
      <c r="E110" s="135">
        <v>100206</v>
      </c>
      <c r="F110" s="134" t="s">
        <v>13280</v>
      </c>
    </row>
    <row r="111" spans="1:6" ht="12.75" customHeight="1" x14ac:dyDescent="0.2">
      <c r="A111" s="134" t="s">
        <v>10736</v>
      </c>
      <c r="B111" s="134" t="s">
        <v>9659</v>
      </c>
      <c r="C111" s="134" t="s">
        <v>9660</v>
      </c>
      <c r="D111" s="134" t="s">
        <v>13161</v>
      </c>
      <c r="E111" s="135">
        <v>100207</v>
      </c>
      <c r="F111" s="134" t="s">
        <v>9660</v>
      </c>
    </row>
    <row r="112" spans="1:6" ht="12.75" customHeight="1" x14ac:dyDescent="0.2">
      <c r="A112" s="134" t="s">
        <v>10736</v>
      </c>
      <c r="B112" s="134" t="s">
        <v>12814</v>
      </c>
      <c r="C112" s="134" t="s">
        <v>12815</v>
      </c>
      <c r="D112" s="134" t="s">
        <v>12816</v>
      </c>
      <c r="E112" s="135">
        <v>100208</v>
      </c>
      <c r="F112" s="134" t="s">
        <v>12815</v>
      </c>
    </row>
    <row r="113" spans="1:6" ht="12.75" customHeight="1" x14ac:dyDescent="0.2">
      <c r="A113" s="134" t="s">
        <v>10736</v>
      </c>
      <c r="B113" s="134" t="s">
        <v>9493</v>
      </c>
      <c r="C113" s="134" t="s">
        <v>9494</v>
      </c>
      <c r="D113" s="134" t="s">
        <v>9495</v>
      </c>
      <c r="E113" s="135">
        <v>100209</v>
      </c>
      <c r="F113" s="134" t="s">
        <v>9494</v>
      </c>
    </row>
    <row r="114" spans="1:6" ht="12.75" customHeight="1" x14ac:dyDescent="0.2">
      <c r="A114" s="134" t="s">
        <v>10736</v>
      </c>
      <c r="B114" s="134" t="s">
        <v>9496</v>
      </c>
      <c r="C114" s="134" t="s">
        <v>10192</v>
      </c>
      <c r="D114" s="134" t="s">
        <v>10193</v>
      </c>
      <c r="E114" s="135">
        <v>100210</v>
      </c>
      <c r="F114" s="134" t="s">
        <v>10192</v>
      </c>
    </row>
    <row r="115" spans="1:6" ht="12.75" customHeight="1" x14ac:dyDescent="0.2">
      <c r="A115" s="134" t="s">
        <v>10736</v>
      </c>
      <c r="B115" s="134" t="s">
        <v>1218</v>
      </c>
      <c r="C115" s="134" t="s">
        <v>1219</v>
      </c>
      <c r="D115" s="134" t="s">
        <v>1220</v>
      </c>
      <c r="E115" s="135">
        <v>100211</v>
      </c>
      <c r="F115" s="134" t="s">
        <v>1219</v>
      </c>
    </row>
    <row r="116" spans="1:6" ht="12.75" customHeight="1" x14ac:dyDescent="0.2">
      <c r="A116" s="134" t="s">
        <v>10736</v>
      </c>
      <c r="B116" s="134" t="s">
        <v>4824</v>
      </c>
      <c r="C116" s="134" t="s">
        <v>4825</v>
      </c>
      <c r="D116" s="134" t="s">
        <v>4826</v>
      </c>
      <c r="E116" s="135">
        <v>100212</v>
      </c>
      <c r="F116" s="134" t="s">
        <v>4825</v>
      </c>
    </row>
    <row r="117" spans="1:6" ht="12.75" customHeight="1" x14ac:dyDescent="0.2">
      <c r="A117" s="134" t="s">
        <v>10736</v>
      </c>
      <c r="B117" s="134" t="s">
        <v>4827</v>
      </c>
      <c r="C117" s="134" t="s">
        <v>13211</v>
      </c>
      <c r="D117" s="134" t="s">
        <v>13212</v>
      </c>
      <c r="E117" s="135">
        <v>100213</v>
      </c>
      <c r="F117" s="134" t="s">
        <v>13211</v>
      </c>
    </row>
    <row r="118" spans="1:6" ht="12.75" customHeight="1" x14ac:dyDescent="0.2">
      <c r="A118" s="134" t="s">
        <v>10736</v>
      </c>
      <c r="B118" s="134" t="s">
        <v>4405</v>
      </c>
      <c r="C118" s="134" t="s">
        <v>5880</v>
      </c>
      <c r="D118" s="134" t="s">
        <v>5880</v>
      </c>
      <c r="E118" s="135">
        <v>100214</v>
      </c>
      <c r="F118" s="134" t="s">
        <v>5880</v>
      </c>
    </row>
    <row r="119" spans="1:6" ht="12.75" customHeight="1" x14ac:dyDescent="0.2">
      <c r="A119" s="134" t="s">
        <v>10736</v>
      </c>
      <c r="B119" s="134" t="s">
        <v>15039</v>
      </c>
      <c r="C119" s="134" t="s">
        <v>15040</v>
      </c>
      <c r="D119" s="134" t="s">
        <v>15041</v>
      </c>
      <c r="E119" s="135">
        <v>100215</v>
      </c>
      <c r="F119" s="134" t="s">
        <v>15040</v>
      </c>
    </row>
    <row r="120" spans="1:6" ht="12.75" customHeight="1" x14ac:dyDescent="0.2">
      <c r="A120" s="134" t="s">
        <v>10736</v>
      </c>
      <c r="B120" s="134" t="s">
        <v>14233</v>
      </c>
      <c r="C120" s="134" t="s">
        <v>14234</v>
      </c>
      <c r="D120" s="134" t="s">
        <v>14235</v>
      </c>
      <c r="E120" s="135">
        <v>100216</v>
      </c>
      <c r="F120" s="134" t="s">
        <v>14234</v>
      </c>
    </row>
    <row r="121" spans="1:6" ht="12.75" customHeight="1" x14ac:dyDescent="0.2">
      <c r="A121" s="134" t="s">
        <v>10736</v>
      </c>
      <c r="B121" s="134" t="s">
        <v>11269</v>
      </c>
      <c r="C121" s="134" t="s">
        <v>14231</v>
      </c>
      <c r="D121" s="134" t="s">
        <v>14232</v>
      </c>
      <c r="E121" s="135">
        <v>100217</v>
      </c>
      <c r="F121" s="134" t="s">
        <v>14231</v>
      </c>
    </row>
    <row r="122" spans="1:6" ht="12.75" customHeight="1" x14ac:dyDescent="0.2">
      <c r="A122" s="134" t="s">
        <v>10736</v>
      </c>
      <c r="B122" s="134" t="s">
        <v>5328</v>
      </c>
      <c r="C122" s="134" t="s">
        <v>9158</v>
      </c>
      <c r="D122" s="134" t="s">
        <v>9159</v>
      </c>
      <c r="E122" s="135">
        <v>100218</v>
      </c>
      <c r="F122" s="134" t="s">
        <v>9158</v>
      </c>
    </row>
    <row r="123" spans="1:6" ht="12.75" customHeight="1" x14ac:dyDescent="0.2">
      <c r="A123" s="134" t="s">
        <v>10736</v>
      </c>
      <c r="B123" s="134" t="s">
        <v>2129</v>
      </c>
      <c r="C123" s="134" t="s">
        <v>2130</v>
      </c>
      <c r="D123" s="134" t="s">
        <v>2131</v>
      </c>
      <c r="E123" s="135">
        <v>100219</v>
      </c>
      <c r="F123" s="134" t="s">
        <v>2130</v>
      </c>
    </row>
    <row r="124" spans="1:6" ht="12.75" customHeight="1" x14ac:dyDescent="0.2">
      <c r="A124" s="134" t="s">
        <v>10736</v>
      </c>
      <c r="B124" s="134" t="s">
        <v>15478</v>
      </c>
      <c r="C124" s="134" t="s">
        <v>3056</v>
      </c>
      <c r="D124" s="134" t="s">
        <v>18170</v>
      </c>
      <c r="E124" s="135">
        <v>100220</v>
      </c>
      <c r="F124" s="134" t="s">
        <v>3056</v>
      </c>
    </row>
    <row r="125" spans="1:6" ht="12.75" customHeight="1" x14ac:dyDescent="0.2">
      <c r="A125" s="134" t="s">
        <v>10736</v>
      </c>
      <c r="B125" s="134" t="s">
        <v>6429</v>
      </c>
      <c r="C125" s="134" t="s">
        <v>6430</v>
      </c>
      <c r="D125" s="134" t="s">
        <v>10353</v>
      </c>
      <c r="E125" s="135">
        <v>100221</v>
      </c>
      <c r="F125" s="134" t="s">
        <v>6430</v>
      </c>
    </row>
    <row r="126" spans="1:6" ht="12.75" customHeight="1" x14ac:dyDescent="0.2">
      <c r="A126" s="134" t="s">
        <v>10736</v>
      </c>
      <c r="B126" s="134" t="s">
        <v>12898</v>
      </c>
      <c r="C126" s="134" t="s">
        <v>12899</v>
      </c>
      <c r="D126" s="134" t="s">
        <v>15479</v>
      </c>
      <c r="E126" s="135">
        <v>100222</v>
      </c>
      <c r="F126" s="134" t="s">
        <v>12899</v>
      </c>
    </row>
    <row r="127" spans="1:6" ht="12.75" customHeight="1" x14ac:dyDescent="0.2">
      <c r="A127" s="134" t="s">
        <v>10736</v>
      </c>
      <c r="B127" s="134" t="s">
        <v>5496</v>
      </c>
      <c r="C127" s="134" t="s">
        <v>5497</v>
      </c>
      <c r="D127" s="134" t="s">
        <v>5498</v>
      </c>
      <c r="E127" s="135">
        <v>100223</v>
      </c>
      <c r="F127" s="134" t="s">
        <v>5497</v>
      </c>
    </row>
    <row r="128" spans="1:6" ht="12.75" customHeight="1" x14ac:dyDescent="0.2">
      <c r="A128" s="134" t="s">
        <v>10736</v>
      </c>
      <c r="B128" s="134" t="s">
        <v>11725</v>
      </c>
      <c r="C128" s="134" t="s">
        <v>11726</v>
      </c>
      <c r="D128" s="134" t="s">
        <v>15480</v>
      </c>
      <c r="E128" s="135">
        <v>100224</v>
      </c>
      <c r="F128" s="134" t="s">
        <v>11726</v>
      </c>
    </row>
    <row r="129" spans="1:6" ht="12.75" customHeight="1" x14ac:dyDescent="0.2">
      <c r="A129" s="134" t="s">
        <v>10736</v>
      </c>
      <c r="B129" s="134" t="s">
        <v>5493</v>
      </c>
      <c r="C129" s="134" t="s">
        <v>5494</v>
      </c>
      <c r="D129" s="134" t="s">
        <v>5495</v>
      </c>
      <c r="E129" s="135">
        <v>100225</v>
      </c>
      <c r="F129" s="134" t="s">
        <v>5494</v>
      </c>
    </row>
    <row r="130" spans="1:6" ht="12.75" customHeight="1" x14ac:dyDescent="0.2">
      <c r="A130" s="134" t="s">
        <v>10736</v>
      </c>
      <c r="B130" s="134" t="s">
        <v>4406</v>
      </c>
      <c r="C130" s="134" t="s">
        <v>4407</v>
      </c>
      <c r="D130" s="134" t="s">
        <v>18171</v>
      </c>
      <c r="E130" s="135">
        <v>100226</v>
      </c>
      <c r="F130" s="134" t="s">
        <v>4407</v>
      </c>
    </row>
    <row r="131" spans="1:6" ht="12.75" customHeight="1" x14ac:dyDescent="0.2">
      <c r="A131" s="134" t="s">
        <v>10736</v>
      </c>
      <c r="B131" s="134" t="s">
        <v>4594</v>
      </c>
      <c r="C131" s="134" t="s">
        <v>4595</v>
      </c>
      <c r="D131" s="134" t="s">
        <v>18172</v>
      </c>
      <c r="E131" s="135">
        <v>100227</v>
      </c>
      <c r="F131" s="134" t="s">
        <v>4595</v>
      </c>
    </row>
    <row r="132" spans="1:6" ht="12.75" customHeight="1" x14ac:dyDescent="0.2">
      <c r="A132" s="134" t="s">
        <v>10736</v>
      </c>
      <c r="B132" s="134" t="s">
        <v>8352</v>
      </c>
      <c r="C132" s="134" t="s">
        <v>13548</v>
      </c>
      <c r="D132" s="134" t="s">
        <v>9078</v>
      </c>
      <c r="E132" s="135">
        <v>100228</v>
      </c>
      <c r="F132" s="134" t="s">
        <v>13548</v>
      </c>
    </row>
    <row r="133" spans="1:6" ht="12.75" customHeight="1" x14ac:dyDescent="0.2">
      <c r="A133" s="134" t="s">
        <v>10736</v>
      </c>
      <c r="B133" s="134" t="s">
        <v>278</v>
      </c>
      <c r="C133" s="134" t="s">
        <v>279</v>
      </c>
      <c r="D133" s="134" t="s">
        <v>6182</v>
      </c>
      <c r="E133" s="135">
        <v>100229</v>
      </c>
      <c r="F133" s="134" t="s">
        <v>279</v>
      </c>
    </row>
    <row r="134" spans="1:6" ht="12.75" customHeight="1" x14ac:dyDescent="0.2">
      <c r="A134" s="134" t="s">
        <v>10736</v>
      </c>
      <c r="B134" s="134" t="s">
        <v>3587</v>
      </c>
      <c r="C134" s="134" t="s">
        <v>10819</v>
      </c>
      <c r="D134" s="134" t="s">
        <v>10820</v>
      </c>
      <c r="E134" s="135">
        <v>100230</v>
      </c>
      <c r="F134" s="134" t="s">
        <v>10819</v>
      </c>
    </row>
    <row r="135" spans="1:6" ht="12.75" customHeight="1" x14ac:dyDescent="0.2">
      <c r="A135" s="134" t="s">
        <v>10736</v>
      </c>
      <c r="B135" s="134" t="s">
        <v>7828</v>
      </c>
      <c r="C135" s="134" t="s">
        <v>7829</v>
      </c>
      <c r="D135" s="134" t="s">
        <v>7830</v>
      </c>
      <c r="E135" s="135">
        <v>100231</v>
      </c>
      <c r="F135" s="134" t="s">
        <v>7829</v>
      </c>
    </row>
    <row r="136" spans="1:6" ht="12.75" customHeight="1" x14ac:dyDescent="0.2">
      <c r="A136" s="134" t="s">
        <v>10736</v>
      </c>
      <c r="B136" s="134" t="s">
        <v>7325</v>
      </c>
      <c r="C136" s="134" t="s">
        <v>15481</v>
      </c>
      <c r="D136" s="134" t="s">
        <v>15482</v>
      </c>
      <c r="E136" s="135">
        <v>100232</v>
      </c>
      <c r="F136" s="134" t="s">
        <v>15481</v>
      </c>
    </row>
    <row r="137" spans="1:6" ht="12.75" customHeight="1" x14ac:dyDescent="0.2">
      <c r="A137" s="134" t="s">
        <v>10736</v>
      </c>
      <c r="B137" s="134" t="s">
        <v>14953</v>
      </c>
      <c r="C137" s="134" t="s">
        <v>14954</v>
      </c>
      <c r="D137" s="134" t="s">
        <v>18173</v>
      </c>
      <c r="E137" s="135">
        <v>100233</v>
      </c>
      <c r="F137" s="134" t="s">
        <v>14954</v>
      </c>
    </row>
    <row r="138" spans="1:6" ht="12.75" customHeight="1" x14ac:dyDescent="0.2">
      <c r="A138" s="134" t="s">
        <v>10736</v>
      </c>
      <c r="B138" s="134" t="s">
        <v>1492</v>
      </c>
      <c r="C138" s="134" t="s">
        <v>1493</v>
      </c>
      <c r="D138" s="134" t="s">
        <v>1494</v>
      </c>
      <c r="E138" s="135">
        <v>100234</v>
      </c>
      <c r="F138" s="134" t="s">
        <v>1493</v>
      </c>
    </row>
    <row r="139" spans="1:6" ht="12.75" customHeight="1" x14ac:dyDescent="0.2">
      <c r="A139" s="134" t="s">
        <v>10736</v>
      </c>
      <c r="B139" s="134" t="s">
        <v>14318</v>
      </c>
      <c r="C139" s="134" t="s">
        <v>14319</v>
      </c>
      <c r="D139" s="134" t="s">
        <v>14319</v>
      </c>
      <c r="E139" s="135">
        <v>100235</v>
      </c>
      <c r="F139" s="134" t="s">
        <v>14319</v>
      </c>
    </row>
    <row r="140" spans="1:6" ht="12.75" customHeight="1" x14ac:dyDescent="0.2">
      <c r="A140" s="134" t="s">
        <v>10736</v>
      </c>
      <c r="B140" s="134" t="s">
        <v>9807</v>
      </c>
      <c r="C140" s="134" t="s">
        <v>9808</v>
      </c>
      <c r="D140" s="134" t="s">
        <v>9809</v>
      </c>
      <c r="E140" s="135">
        <v>100236</v>
      </c>
      <c r="F140" s="134" t="s">
        <v>9808</v>
      </c>
    </row>
    <row r="141" spans="1:6" ht="12.75" customHeight="1" x14ac:dyDescent="0.2">
      <c r="A141" s="134" t="s">
        <v>10736</v>
      </c>
      <c r="B141" s="134" t="s">
        <v>9811</v>
      </c>
      <c r="C141" s="134" t="s">
        <v>9812</v>
      </c>
      <c r="D141" s="134" t="s">
        <v>12228</v>
      </c>
      <c r="E141" s="135">
        <v>100237</v>
      </c>
      <c r="F141" s="134" t="s">
        <v>9812</v>
      </c>
    </row>
    <row r="142" spans="1:6" ht="12.75" customHeight="1" x14ac:dyDescent="0.2">
      <c r="A142" s="134" t="s">
        <v>10736</v>
      </c>
      <c r="B142" s="134" t="s">
        <v>5825</v>
      </c>
      <c r="C142" s="134" t="s">
        <v>5826</v>
      </c>
      <c r="D142" s="134" t="s">
        <v>5216</v>
      </c>
      <c r="E142" s="135">
        <v>100238</v>
      </c>
      <c r="F142" s="134" t="s">
        <v>5826</v>
      </c>
    </row>
    <row r="143" spans="1:6" ht="12.75" customHeight="1" x14ac:dyDescent="0.2">
      <c r="A143" s="134" t="s">
        <v>10736</v>
      </c>
      <c r="B143" s="134" t="s">
        <v>5217</v>
      </c>
      <c r="C143" s="134" t="s">
        <v>5218</v>
      </c>
      <c r="D143" s="134" t="s">
        <v>3218</v>
      </c>
      <c r="E143" s="135">
        <v>100239</v>
      </c>
      <c r="F143" s="134" t="s">
        <v>5218</v>
      </c>
    </row>
    <row r="144" spans="1:6" ht="12.75" customHeight="1" x14ac:dyDescent="0.2">
      <c r="A144" s="134" t="s">
        <v>10736</v>
      </c>
      <c r="B144" s="134" t="s">
        <v>1221</v>
      </c>
      <c r="C144" s="134" t="s">
        <v>1222</v>
      </c>
      <c r="D144" s="134" t="s">
        <v>18174</v>
      </c>
      <c r="E144" s="135">
        <v>100240</v>
      </c>
      <c r="F144" s="134" t="s">
        <v>1222</v>
      </c>
    </row>
    <row r="145" spans="1:6" ht="12.75" customHeight="1" x14ac:dyDescent="0.2">
      <c r="A145" s="134" t="s">
        <v>10736</v>
      </c>
      <c r="B145" s="134" t="s">
        <v>13733</v>
      </c>
      <c r="C145" s="134" t="s">
        <v>13734</v>
      </c>
      <c r="D145" s="134" t="s">
        <v>18175</v>
      </c>
      <c r="E145" s="135">
        <v>100241</v>
      </c>
      <c r="F145" s="134" t="s">
        <v>13734</v>
      </c>
    </row>
    <row r="146" spans="1:6" ht="12.75" customHeight="1" x14ac:dyDescent="0.2">
      <c r="A146" s="134" t="s">
        <v>10736</v>
      </c>
      <c r="B146" s="134" t="s">
        <v>10778</v>
      </c>
      <c r="C146" s="134" t="s">
        <v>10779</v>
      </c>
      <c r="D146" s="134" t="s">
        <v>18176</v>
      </c>
      <c r="E146" s="135">
        <v>100242</v>
      </c>
      <c r="F146" s="134" t="s">
        <v>10779</v>
      </c>
    </row>
    <row r="147" spans="1:6" ht="12.75" customHeight="1" x14ac:dyDescent="0.2">
      <c r="A147" s="134" t="s">
        <v>10736</v>
      </c>
      <c r="B147" s="134" t="s">
        <v>11015</v>
      </c>
      <c r="C147" s="136" t="s">
        <v>1589</v>
      </c>
      <c r="D147" s="134" t="s">
        <v>18177</v>
      </c>
      <c r="E147" s="135">
        <v>100243</v>
      </c>
      <c r="F147" s="134" t="s">
        <v>1589</v>
      </c>
    </row>
    <row r="148" spans="1:6" ht="12.75" customHeight="1" x14ac:dyDescent="0.2">
      <c r="A148" s="134" t="s">
        <v>10736</v>
      </c>
      <c r="B148" s="134" t="s">
        <v>8330</v>
      </c>
      <c r="C148" s="134" t="s">
        <v>8331</v>
      </c>
      <c r="D148" s="134" t="s">
        <v>654</v>
      </c>
      <c r="E148" s="135">
        <v>100244</v>
      </c>
      <c r="F148" s="134" t="s">
        <v>8331</v>
      </c>
    </row>
    <row r="149" spans="1:6" ht="12.75" customHeight="1" x14ac:dyDescent="0.2">
      <c r="A149" s="134" t="s">
        <v>10736</v>
      </c>
      <c r="B149" s="134" t="s">
        <v>2499</v>
      </c>
      <c r="C149" s="134" t="s">
        <v>2500</v>
      </c>
      <c r="D149" s="134" t="s">
        <v>2863</v>
      </c>
      <c r="E149" s="135">
        <v>100245</v>
      </c>
      <c r="F149" s="134" t="s">
        <v>2500</v>
      </c>
    </row>
    <row r="150" spans="1:6" ht="12.75" customHeight="1" x14ac:dyDescent="0.2">
      <c r="A150" s="134" t="s">
        <v>10736</v>
      </c>
      <c r="B150" s="134" t="s">
        <v>2502</v>
      </c>
      <c r="C150" s="134" t="s">
        <v>2503</v>
      </c>
      <c r="D150" s="134" t="s">
        <v>6116</v>
      </c>
      <c r="E150" s="135">
        <v>100246</v>
      </c>
      <c r="F150" s="134" t="s">
        <v>2503</v>
      </c>
    </row>
    <row r="151" spans="1:6" ht="12.75" customHeight="1" x14ac:dyDescent="0.2">
      <c r="A151" s="134" t="s">
        <v>10736</v>
      </c>
      <c r="B151" s="134" t="s">
        <v>11375</v>
      </c>
      <c r="C151" s="134" t="s">
        <v>11376</v>
      </c>
      <c r="D151" s="134" t="s">
        <v>11394</v>
      </c>
      <c r="E151" s="135">
        <v>100247</v>
      </c>
      <c r="F151" s="134" t="s">
        <v>11376</v>
      </c>
    </row>
    <row r="152" spans="1:6" ht="12.75" customHeight="1" x14ac:dyDescent="0.2">
      <c r="A152" s="134" t="s">
        <v>10736</v>
      </c>
      <c r="B152" s="134" t="s">
        <v>8122</v>
      </c>
      <c r="C152" s="134" t="s">
        <v>8123</v>
      </c>
      <c r="D152" s="134" t="s">
        <v>8658</v>
      </c>
      <c r="E152" s="135">
        <v>100248</v>
      </c>
      <c r="F152" s="134" t="s">
        <v>8123</v>
      </c>
    </row>
    <row r="153" spans="1:6" ht="12.75" customHeight="1" x14ac:dyDescent="0.2">
      <c r="A153" s="134" t="s">
        <v>10736</v>
      </c>
      <c r="B153" s="134" t="s">
        <v>8393</v>
      </c>
      <c r="C153" s="134" t="s">
        <v>8394</v>
      </c>
      <c r="D153" s="134" t="s">
        <v>14851</v>
      </c>
      <c r="E153" s="135">
        <v>100249</v>
      </c>
      <c r="F153" s="134" t="s">
        <v>8394</v>
      </c>
    </row>
    <row r="154" spans="1:6" ht="12.75" customHeight="1" x14ac:dyDescent="0.2">
      <c r="A154" s="134" t="s">
        <v>10736</v>
      </c>
      <c r="B154" s="134" t="s">
        <v>8192</v>
      </c>
      <c r="C154" s="134" t="s">
        <v>8193</v>
      </c>
      <c r="D154" s="134" t="s">
        <v>8194</v>
      </c>
      <c r="E154" s="135">
        <v>100250</v>
      </c>
      <c r="F154" s="134" t="s">
        <v>8193</v>
      </c>
    </row>
    <row r="155" spans="1:6" ht="12.75" customHeight="1" x14ac:dyDescent="0.2">
      <c r="A155" s="134" t="s">
        <v>10736</v>
      </c>
      <c r="B155" s="134" t="s">
        <v>10059</v>
      </c>
      <c r="C155" s="134" t="s">
        <v>10060</v>
      </c>
      <c r="D155" s="134" t="s">
        <v>10061</v>
      </c>
      <c r="E155" s="135">
        <v>100251</v>
      </c>
      <c r="F155" s="134" t="s">
        <v>10060</v>
      </c>
    </row>
    <row r="156" spans="1:6" ht="12.75" customHeight="1" x14ac:dyDescent="0.2">
      <c r="A156" s="134" t="s">
        <v>10736</v>
      </c>
      <c r="B156" s="134" t="s">
        <v>14776</v>
      </c>
      <c r="C156" s="134" t="s">
        <v>14777</v>
      </c>
      <c r="D156" s="134" t="s">
        <v>18178</v>
      </c>
      <c r="E156" s="135">
        <v>100252</v>
      </c>
      <c r="F156" s="134" t="s">
        <v>14777</v>
      </c>
    </row>
    <row r="157" spans="1:6" ht="12.75" customHeight="1" x14ac:dyDescent="0.2">
      <c r="A157" s="134" t="s">
        <v>10736</v>
      </c>
      <c r="B157" s="134" t="s">
        <v>3150</v>
      </c>
      <c r="C157" s="134" t="s">
        <v>3151</v>
      </c>
      <c r="D157" s="134" t="s">
        <v>3152</v>
      </c>
      <c r="E157" s="135">
        <v>100253</v>
      </c>
      <c r="F157" s="134" t="s">
        <v>3151</v>
      </c>
    </row>
    <row r="158" spans="1:6" ht="12.75" customHeight="1" x14ac:dyDescent="0.2">
      <c r="A158" s="134" t="s">
        <v>10736</v>
      </c>
      <c r="B158" s="134" t="s">
        <v>3372</v>
      </c>
      <c r="C158" s="134" t="s">
        <v>3373</v>
      </c>
      <c r="D158" s="134" t="s">
        <v>13478</v>
      </c>
      <c r="E158" s="135">
        <v>100254</v>
      </c>
      <c r="F158" s="134" t="s">
        <v>3373</v>
      </c>
    </row>
    <row r="159" spans="1:6" ht="12.75" customHeight="1" x14ac:dyDescent="0.2">
      <c r="A159" s="134" t="s">
        <v>10736</v>
      </c>
      <c r="B159" s="134" t="s">
        <v>11836</v>
      </c>
      <c r="C159" s="134" t="s">
        <v>11837</v>
      </c>
      <c r="D159" s="134" t="s">
        <v>6009</v>
      </c>
      <c r="E159" s="135">
        <v>100255</v>
      </c>
      <c r="F159" s="134" t="s">
        <v>11837</v>
      </c>
    </row>
    <row r="160" spans="1:6" ht="12.75" customHeight="1" x14ac:dyDescent="0.2">
      <c r="A160" s="134" t="s">
        <v>10736</v>
      </c>
      <c r="B160" s="134" t="s">
        <v>15085</v>
      </c>
      <c r="C160" s="134" t="s">
        <v>14493</v>
      </c>
      <c r="D160" s="134" t="s">
        <v>14494</v>
      </c>
      <c r="E160" s="135">
        <v>100256</v>
      </c>
      <c r="F160" s="134" t="s">
        <v>14493</v>
      </c>
    </row>
    <row r="161" spans="1:6" ht="12.75" customHeight="1" x14ac:dyDescent="0.2">
      <c r="A161" s="134" t="s">
        <v>10736</v>
      </c>
      <c r="B161" s="134" t="s">
        <v>2420</v>
      </c>
      <c r="C161" s="134" t="s">
        <v>2421</v>
      </c>
      <c r="D161" s="134" t="s">
        <v>18179</v>
      </c>
      <c r="E161" s="135">
        <v>100257</v>
      </c>
      <c r="F161" s="134" t="s">
        <v>2421</v>
      </c>
    </row>
    <row r="162" spans="1:6" ht="12.75" customHeight="1" x14ac:dyDescent="0.2">
      <c r="A162" s="134" t="s">
        <v>10736</v>
      </c>
      <c r="B162" s="134" t="s">
        <v>7768</v>
      </c>
      <c r="C162" s="134" t="s">
        <v>2810</v>
      </c>
      <c r="D162" s="134" t="s">
        <v>18180</v>
      </c>
      <c r="E162" s="135">
        <v>100258</v>
      </c>
      <c r="F162" s="134" t="s">
        <v>2810</v>
      </c>
    </row>
    <row r="163" spans="1:6" ht="12.75" customHeight="1" x14ac:dyDescent="0.2">
      <c r="A163" s="134" t="s">
        <v>10736</v>
      </c>
      <c r="B163" s="134" t="s">
        <v>11865</v>
      </c>
      <c r="C163" s="134" t="s">
        <v>9526</v>
      </c>
      <c r="D163" s="134" t="s">
        <v>9526</v>
      </c>
      <c r="E163" s="135">
        <v>100259</v>
      </c>
      <c r="F163" s="134" t="s">
        <v>9526</v>
      </c>
    </row>
    <row r="164" spans="1:6" ht="12.75" customHeight="1" x14ac:dyDescent="0.2">
      <c r="A164" s="134" t="s">
        <v>10736</v>
      </c>
      <c r="B164" s="134" t="s">
        <v>7302</v>
      </c>
      <c r="C164" s="134" t="s">
        <v>3584</v>
      </c>
      <c r="D164" s="134" t="s">
        <v>9279</v>
      </c>
      <c r="E164" s="135">
        <v>100260</v>
      </c>
      <c r="F164" s="134" t="s">
        <v>3584</v>
      </c>
    </row>
    <row r="165" spans="1:6" ht="12.75" customHeight="1" x14ac:dyDescent="0.2">
      <c r="A165" s="134" t="s">
        <v>10736</v>
      </c>
      <c r="B165" s="134" t="s">
        <v>12269</v>
      </c>
      <c r="C165" s="134" t="s">
        <v>483</v>
      </c>
      <c r="D165" s="134" t="s">
        <v>18181</v>
      </c>
      <c r="E165" s="135">
        <v>100261</v>
      </c>
      <c r="F165" s="134" t="s">
        <v>483</v>
      </c>
    </row>
    <row r="166" spans="1:6" ht="12.75" customHeight="1" x14ac:dyDescent="0.2">
      <c r="A166" s="134" t="s">
        <v>10736</v>
      </c>
      <c r="B166" s="134" t="s">
        <v>484</v>
      </c>
      <c r="C166" s="134" t="s">
        <v>1760</v>
      </c>
      <c r="D166" s="134" t="s">
        <v>18182</v>
      </c>
      <c r="E166" s="135">
        <v>100262</v>
      </c>
      <c r="F166" s="134" t="s">
        <v>1760</v>
      </c>
    </row>
    <row r="167" spans="1:6" ht="12.75" customHeight="1" x14ac:dyDescent="0.2">
      <c r="A167" s="134" t="s">
        <v>10736</v>
      </c>
      <c r="B167" s="134" t="s">
        <v>10715</v>
      </c>
      <c r="C167" s="134" t="s">
        <v>10716</v>
      </c>
      <c r="D167" s="134" t="s">
        <v>10717</v>
      </c>
      <c r="E167" s="135">
        <v>100263</v>
      </c>
      <c r="F167" s="134" t="s">
        <v>10716</v>
      </c>
    </row>
    <row r="168" spans="1:6" ht="12.75" customHeight="1" x14ac:dyDescent="0.2">
      <c r="A168" s="134" t="s">
        <v>10736</v>
      </c>
      <c r="B168" s="134" t="s">
        <v>12369</v>
      </c>
      <c r="C168" s="134" t="s">
        <v>12370</v>
      </c>
      <c r="D168" s="134" t="s">
        <v>12371</v>
      </c>
      <c r="E168" s="135">
        <v>100264</v>
      </c>
      <c r="F168" s="134" t="s">
        <v>12370</v>
      </c>
    </row>
    <row r="169" spans="1:6" ht="12.75" customHeight="1" x14ac:dyDescent="0.2">
      <c r="A169" s="134" t="s">
        <v>10736</v>
      </c>
      <c r="B169" s="134" t="s">
        <v>35</v>
      </c>
      <c r="C169" s="134" t="s">
        <v>36</v>
      </c>
      <c r="D169" s="134" t="s">
        <v>18183</v>
      </c>
      <c r="E169" s="135">
        <v>100265</v>
      </c>
      <c r="F169" s="134" t="s">
        <v>36</v>
      </c>
    </row>
    <row r="170" spans="1:6" ht="12.75" customHeight="1" x14ac:dyDescent="0.2">
      <c r="A170" s="134" t="s">
        <v>10736</v>
      </c>
      <c r="B170" s="134" t="s">
        <v>1815</v>
      </c>
      <c r="C170" s="134" t="s">
        <v>1816</v>
      </c>
      <c r="D170" s="134" t="s">
        <v>1817</v>
      </c>
      <c r="E170" s="135">
        <v>100266</v>
      </c>
      <c r="F170" s="134" t="s">
        <v>1816</v>
      </c>
    </row>
    <row r="171" spans="1:6" ht="12.75" customHeight="1" x14ac:dyDescent="0.2">
      <c r="A171" s="134" t="s">
        <v>10736</v>
      </c>
      <c r="B171" s="134" t="s">
        <v>1475</v>
      </c>
      <c r="C171" s="134" t="s">
        <v>1476</v>
      </c>
      <c r="D171" s="134" t="s">
        <v>1477</v>
      </c>
      <c r="E171" s="135">
        <v>100267</v>
      </c>
      <c r="F171" s="134" t="s">
        <v>1476</v>
      </c>
    </row>
    <row r="172" spans="1:6" ht="12.75" customHeight="1" x14ac:dyDescent="0.2">
      <c r="A172" s="134" t="s">
        <v>10736</v>
      </c>
      <c r="B172" s="134" t="s">
        <v>1235</v>
      </c>
      <c r="C172" s="134" t="s">
        <v>1236</v>
      </c>
      <c r="D172" s="134" t="s">
        <v>1237</v>
      </c>
      <c r="E172" s="135">
        <v>100268</v>
      </c>
      <c r="F172" s="134" t="s">
        <v>1236</v>
      </c>
    </row>
    <row r="173" spans="1:6" ht="12.75" customHeight="1" x14ac:dyDescent="0.2">
      <c r="A173" s="134" t="s">
        <v>10736</v>
      </c>
      <c r="B173" s="134" t="s">
        <v>2429</v>
      </c>
      <c r="C173" s="134" t="s">
        <v>2430</v>
      </c>
      <c r="D173" s="134" t="s">
        <v>2431</v>
      </c>
      <c r="E173" s="135">
        <v>100269</v>
      </c>
      <c r="F173" s="134" t="s">
        <v>2430</v>
      </c>
    </row>
    <row r="174" spans="1:6" ht="12.75" customHeight="1" x14ac:dyDescent="0.2">
      <c r="A174" s="134" t="s">
        <v>10736</v>
      </c>
      <c r="B174" s="134" t="s">
        <v>4056</v>
      </c>
      <c r="C174" s="134" t="s">
        <v>4057</v>
      </c>
      <c r="D174" s="134" t="s">
        <v>11985</v>
      </c>
      <c r="E174" s="135">
        <v>100270</v>
      </c>
      <c r="F174" s="134" t="s">
        <v>4057</v>
      </c>
    </row>
    <row r="175" spans="1:6" ht="12.75" customHeight="1" x14ac:dyDescent="0.2">
      <c r="A175" s="134" t="s">
        <v>10736</v>
      </c>
      <c r="B175" s="134" t="s">
        <v>8318</v>
      </c>
      <c r="C175" s="134" t="s">
        <v>8319</v>
      </c>
      <c r="D175" s="134" t="s">
        <v>8320</v>
      </c>
      <c r="E175" s="135">
        <v>100271</v>
      </c>
      <c r="F175" s="134" t="s">
        <v>8319</v>
      </c>
    </row>
    <row r="176" spans="1:6" ht="12.75" customHeight="1" x14ac:dyDescent="0.2">
      <c r="A176" s="134" t="s">
        <v>10736</v>
      </c>
      <c r="B176" s="134" t="s">
        <v>9829</v>
      </c>
      <c r="C176" s="134" t="s">
        <v>9830</v>
      </c>
      <c r="D176" s="134" t="s">
        <v>10431</v>
      </c>
      <c r="E176" s="135">
        <v>100272</v>
      </c>
      <c r="F176" s="134" t="s">
        <v>9830</v>
      </c>
    </row>
    <row r="177" spans="1:6" ht="12.75" customHeight="1" x14ac:dyDescent="0.2">
      <c r="A177" s="134" t="s">
        <v>10736</v>
      </c>
      <c r="B177" s="134" t="s">
        <v>3837</v>
      </c>
      <c r="C177" s="134" t="s">
        <v>3838</v>
      </c>
      <c r="D177" s="134" t="s">
        <v>3839</v>
      </c>
      <c r="E177" s="135">
        <v>100273</v>
      </c>
      <c r="F177" s="134" t="s">
        <v>3838</v>
      </c>
    </row>
    <row r="178" spans="1:6" ht="12.75" customHeight="1" x14ac:dyDescent="0.2">
      <c r="A178" s="134" t="s">
        <v>10736</v>
      </c>
      <c r="B178" s="134" t="s">
        <v>4403</v>
      </c>
      <c r="C178" s="134" t="s">
        <v>2985</v>
      </c>
      <c r="D178" s="134" t="s">
        <v>11924</v>
      </c>
      <c r="E178" s="135">
        <v>100274</v>
      </c>
      <c r="F178" s="134" t="s">
        <v>4404</v>
      </c>
    </row>
    <row r="179" spans="1:6" ht="12.75" customHeight="1" x14ac:dyDescent="0.2">
      <c r="A179" s="134" t="s">
        <v>10736</v>
      </c>
      <c r="B179" s="134" t="s">
        <v>13213</v>
      </c>
      <c r="C179" s="134" t="s">
        <v>10994</v>
      </c>
      <c r="D179" s="134" t="s">
        <v>10995</v>
      </c>
      <c r="E179" s="135">
        <v>100275</v>
      </c>
      <c r="F179" s="134" t="s">
        <v>10994</v>
      </c>
    </row>
    <row r="180" spans="1:6" ht="12.75" customHeight="1" x14ac:dyDescent="0.2">
      <c r="A180" s="134" t="s">
        <v>10736</v>
      </c>
      <c r="B180" s="134" t="s">
        <v>10581</v>
      </c>
      <c r="C180" s="134" t="s">
        <v>10582</v>
      </c>
      <c r="D180" s="134" t="s">
        <v>10583</v>
      </c>
      <c r="E180" s="135">
        <v>100276</v>
      </c>
      <c r="F180" s="134" t="s">
        <v>10582</v>
      </c>
    </row>
    <row r="181" spans="1:6" ht="12.75" customHeight="1" x14ac:dyDescent="0.2">
      <c r="A181" s="134" t="s">
        <v>10736</v>
      </c>
      <c r="B181" s="134" t="s">
        <v>6183</v>
      </c>
      <c r="C181" s="134" t="s">
        <v>6184</v>
      </c>
      <c r="D181" s="134" t="s">
        <v>6185</v>
      </c>
      <c r="E181" s="135">
        <v>100277</v>
      </c>
      <c r="F181" s="134" t="s">
        <v>6184</v>
      </c>
    </row>
    <row r="182" spans="1:6" ht="12.75" customHeight="1" x14ac:dyDescent="0.2">
      <c r="A182" s="134" t="s">
        <v>10736</v>
      </c>
      <c r="B182" s="134" t="s">
        <v>5556</v>
      </c>
      <c r="C182" s="134" t="s">
        <v>1590</v>
      </c>
      <c r="D182" s="134" t="s">
        <v>6182</v>
      </c>
      <c r="E182" s="135">
        <v>100278</v>
      </c>
      <c r="F182" s="134" t="s">
        <v>1590</v>
      </c>
    </row>
    <row r="183" spans="1:6" ht="12.75" customHeight="1" x14ac:dyDescent="0.2">
      <c r="A183" s="134" t="s">
        <v>10736</v>
      </c>
      <c r="B183" s="134" t="s">
        <v>10887</v>
      </c>
      <c r="C183" s="134" t="s">
        <v>14398</v>
      </c>
      <c r="D183" s="134" t="s">
        <v>18184</v>
      </c>
      <c r="E183" s="135">
        <v>100279</v>
      </c>
      <c r="F183" s="134" t="s">
        <v>14398</v>
      </c>
    </row>
    <row r="184" spans="1:6" ht="12.75" customHeight="1" x14ac:dyDescent="0.2">
      <c r="A184" s="134" t="s">
        <v>10736</v>
      </c>
      <c r="B184" s="134" t="s">
        <v>1190</v>
      </c>
      <c r="C184" s="134" t="s">
        <v>1191</v>
      </c>
      <c r="D184" s="134" t="s">
        <v>18185</v>
      </c>
      <c r="E184" s="135">
        <v>100280</v>
      </c>
      <c r="F184" s="134" t="s">
        <v>1191</v>
      </c>
    </row>
    <row r="185" spans="1:6" ht="12.75" customHeight="1" x14ac:dyDescent="0.2">
      <c r="A185" s="134" t="s">
        <v>10736</v>
      </c>
      <c r="B185" s="134" t="s">
        <v>9372</v>
      </c>
      <c r="C185" s="134" t="s">
        <v>6596</v>
      </c>
      <c r="D185" s="134" t="s">
        <v>18186</v>
      </c>
      <c r="E185" s="135">
        <v>100281</v>
      </c>
      <c r="F185" s="134" t="s">
        <v>6596</v>
      </c>
    </row>
    <row r="186" spans="1:6" ht="12.75" customHeight="1" x14ac:dyDescent="0.2">
      <c r="A186" s="134" t="s">
        <v>10736</v>
      </c>
      <c r="B186" s="134" t="s">
        <v>10881</v>
      </c>
      <c r="C186" s="134" t="s">
        <v>10882</v>
      </c>
      <c r="D186" s="134" t="s">
        <v>10883</v>
      </c>
      <c r="E186" s="135">
        <v>100282</v>
      </c>
      <c r="F186" s="134" t="s">
        <v>10882</v>
      </c>
    </row>
    <row r="187" spans="1:6" ht="12.75" customHeight="1" x14ac:dyDescent="0.2">
      <c r="A187" s="134" t="s">
        <v>10736</v>
      </c>
      <c r="B187" s="134" t="s">
        <v>10884</v>
      </c>
      <c r="C187" s="134" t="s">
        <v>10885</v>
      </c>
      <c r="D187" s="134" t="s">
        <v>10886</v>
      </c>
      <c r="E187" s="135">
        <v>100283</v>
      </c>
      <c r="F187" s="134" t="s">
        <v>10885</v>
      </c>
    </row>
    <row r="188" spans="1:6" ht="12.75" customHeight="1" x14ac:dyDescent="0.2">
      <c r="A188" s="134" t="s">
        <v>10736</v>
      </c>
      <c r="B188" s="134" t="s">
        <v>14984</v>
      </c>
      <c r="C188" s="134" t="s">
        <v>14985</v>
      </c>
      <c r="D188" s="134" t="s">
        <v>18187</v>
      </c>
      <c r="E188" s="135">
        <v>100284</v>
      </c>
      <c r="F188" s="134" t="s">
        <v>14985</v>
      </c>
    </row>
    <row r="189" spans="1:6" ht="12.75" customHeight="1" x14ac:dyDescent="0.2">
      <c r="A189" s="134" t="s">
        <v>10736</v>
      </c>
      <c r="B189" s="134" t="s">
        <v>3041</v>
      </c>
      <c r="C189" s="134" t="s">
        <v>6061</v>
      </c>
      <c r="D189" s="134" t="s">
        <v>18188</v>
      </c>
      <c r="E189" s="135">
        <v>100285</v>
      </c>
      <c r="F189" s="134" t="s">
        <v>6061</v>
      </c>
    </row>
    <row r="190" spans="1:6" ht="12.75" customHeight="1" x14ac:dyDescent="0.2">
      <c r="A190" s="134" t="s">
        <v>10736</v>
      </c>
      <c r="B190" s="134" t="s">
        <v>10930</v>
      </c>
      <c r="C190" s="134" t="s">
        <v>1040</v>
      </c>
      <c r="D190" s="134" t="s">
        <v>1040</v>
      </c>
      <c r="E190" s="135">
        <v>100286</v>
      </c>
      <c r="F190" s="134" t="s">
        <v>1040</v>
      </c>
    </row>
    <row r="191" spans="1:6" ht="12.75" customHeight="1" x14ac:dyDescent="0.2">
      <c r="A191" s="134" t="s">
        <v>10736</v>
      </c>
      <c r="B191" s="134" t="s">
        <v>12082</v>
      </c>
      <c r="C191" s="134" t="s">
        <v>12082</v>
      </c>
      <c r="D191" s="134" t="s">
        <v>12083</v>
      </c>
      <c r="E191" s="135">
        <v>100287</v>
      </c>
      <c r="F191" s="134" t="s">
        <v>12082</v>
      </c>
    </row>
    <row r="192" spans="1:6" ht="12.75" customHeight="1" x14ac:dyDescent="0.2">
      <c r="A192" s="134" t="s">
        <v>10736</v>
      </c>
      <c r="B192" s="134" t="s">
        <v>11126</v>
      </c>
      <c r="C192" s="134" t="s">
        <v>11127</v>
      </c>
      <c r="D192" s="134" t="s">
        <v>11128</v>
      </c>
      <c r="E192" s="135">
        <v>100288</v>
      </c>
      <c r="F192" s="134" t="s">
        <v>11127</v>
      </c>
    </row>
    <row r="193" spans="1:6" x14ac:dyDescent="0.2">
      <c r="A193" s="134" t="s">
        <v>10736</v>
      </c>
      <c r="B193" s="134" t="s">
        <v>2618</v>
      </c>
      <c r="C193" s="134" t="s">
        <v>2619</v>
      </c>
      <c r="D193" s="134" t="s">
        <v>14775</v>
      </c>
      <c r="E193" s="135">
        <v>100289</v>
      </c>
      <c r="F193" s="134" t="s">
        <v>2619</v>
      </c>
    </row>
    <row r="194" spans="1:6" x14ac:dyDescent="0.2">
      <c r="A194" s="134" t="s">
        <v>10736</v>
      </c>
      <c r="B194" s="134" t="s">
        <v>7126</v>
      </c>
      <c r="C194" s="134" t="s">
        <v>14802</v>
      </c>
      <c r="D194" s="134" t="s">
        <v>14803</v>
      </c>
      <c r="E194" s="135">
        <v>100290</v>
      </c>
      <c r="F194" s="134" t="s">
        <v>14802</v>
      </c>
    </row>
    <row r="195" spans="1:6" x14ac:dyDescent="0.2">
      <c r="A195" s="134" t="s">
        <v>10736</v>
      </c>
      <c r="B195" s="134" t="s">
        <v>5765</v>
      </c>
      <c r="C195" s="134" t="s">
        <v>5766</v>
      </c>
      <c r="D195" s="134" t="s">
        <v>5767</v>
      </c>
      <c r="E195" s="135">
        <v>100291</v>
      </c>
      <c r="F195" s="134" t="s">
        <v>5766</v>
      </c>
    </row>
    <row r="196" spans="1:6" x14ac:dyDescent="0.2">
      <c r="A196" s="134" t="s">
        <v>10736</v>
      </c>
      <c r="B196" s="134" t="s">
        <v>11132</v>
      </c>
      <c r="C196" s="134" t="s">
        <v>11133</v>
      </c>
      <c r="D196" s="134" t="s">
        <v>11134</v>
      </c>
      <c r="E196" s="135">
        <v>100292</v>
      </c>
      <c r="F196" s="134" t="s">
        <v>11133</v>
      </c>
    </row>
    <row r="197" spans="1:6" x14ac:dyDescent="0.2">
      <c r="A197" s="134" t="s">
        <v>10736</v>
      </c>
      <c r="B197" s="134" t="s">
        <v>11135</v>
      </c>
      <c r="C197" s="134" t="s">
        <v>2574</v>
      </c>
      <c r="D197" s="134" t="s">
        <v>2575</v>
      </c>
      <c r="E197" s="135">
        <v>100293</v>
      </c>
      <c r="F197" s="134" t="s">
        <v>2574</v>
      </c>
    </row>
    <row r="198" spans="1:6" x14ac:dyDescent="0.2">
      <c r="A198" s="134" t="s">
        <v>10736</v>
      </c>
      <c r="B198" s="134" t="s">
        <v>14804</v>
      </c>
      <c r="C198" s="134" t="s">
        <v>14805</v>
      </c>
      <c r="D198" s="134" t="s">
        <v>2617</v>
      </c>
      <c r="E198" s="135">
        <v>100294</v>
      </c>
      <c r="F198" s="134" t="s">
        <v>14805</v>
      </c>
    </row>
    <row r="199" spans="1:6" x14ac:dyDescent="0.2">
      <c r="A199" s="134" t="s">
        <v>10736</v>
      </c>
      <c r="B199" s="134" t="s">
        <v>10861</v>
      </c>
      <c r="C199" s="134" t="s">
        <v>18189</v>
      </c>
      <c r="D199" s="134" t="s">
        <v>3802</v>
      </c>
      <c r="E199" s="135">
        <v>100295</v>
      </c>
      <c r="F199" s="134" t="s">
        <v>3803</v>
      </c>
    </row>
    <row r="200" spans="1:6" x14ac:dyDescent="0.2">
      <c r="A200" s="134" t="s">
        <v>10736</v>
      </c>
      <c r="B200" s="134" t="s">
        <v>11897</v>
      </c>
      <c r="C200" s="134" t="s">
        <v>11898</v>
      </c>
      <c r="D200" s="134" t="s">
        <v>18190</v>
      </c>
      <c r="E200" s="135">
        <v>100296</v>
      </c>
      <c r="F200" s="134" t="s">
        <v>11898</v>
      </c>
    </row>
    <row r="201" spans="1:6" x14ac:dyDescent="0.2">
      <c r="A201" s="134" t="s">
        <v>10736</v>
      </c>
      <c r="B201" s="134" t="s">
        <v>11901</v>
      </c>
      <c r="C201" s="134" t="s">
        <v>6475</v>
      </c>
      <c r="D201" s="134" t="s">
        <v>18191</v>
      </c>
      <c r="E201" s="135">
        <v>100297</v>
      </c>
      <c r="F201" s="134" t="s">
        <v>6475</v>
      </c>
    </row>
    <row r="202" spans="1:6" x14ac:dyDescent="0.2">
      <c r="A202" s="134" t="s">
        <v>10736</v>
      </c>
      <c r="B202" s="134" t="s">
        <v>11895</v>
      </c>
      <c r="C202" s="134" t="s">
        <v>11896</v>
      </c>
      <c r="D202" s="134" t="s">
        <v>11895</v>
      </c>
      <c r="E202" s="135">
        <v>100298</v>
      </c>
      <c r="F202" s="134" t="s">
        <v>11896</v>
      </c>
    </row>
    <row r="203" spans="1:6" x14ac:dyDescent="0.2">
      <c r="A203" s="134" t="s">
        <v>10736</v>
      </c>
      <c r="B203" s="134" t="s">
        <v>11899</v>
      </c>
      <c r="C203" s="134" t="s">
        <v>11900</v>
      </c>
      <c r="D203" s="134" t="s">
        <v>18192</v>
      </c>
      <c r="E203" s="135">
        <v>100299</v>
      </c>
      <c r="F203" s="134" t="s">
        <v>11900</v>
      </c>
    </row>
    <row r="204" spans="1:6" x14ac:dyDescent="0.2">
      <c r="A204" s="134" t="s">
        <v>10736</v>
      </c>
      <c r="B204" s="134" t="s">
        <v>15208</v>
      </c>
      <c r="C204" s="134" t="s">
        <v>15209</v>
      </c>
      <c r="D204" s="134" t="s">
        <v>8939</v>
      </c>
      <c r="E204" s="135">
        <v>100300</v>
      </c>
      <c r="F204" s="134" t="s">
        <v>15209</v>
      </c>
    </row>
    <row r="205" spans="1:6" x14ac:dyDescent="0.2">
      <c r="A205" s="134" t="s">
        <v>10736</v>
      </c>
      <c r="B205" s="134" t="s">
        <v>12688</v>
      </c>
      <c r="C205" s="134" t="s">
        <v>15125</v>
      </c>
      <c r="D205" s="134" t="s">
        <v>15207</v>
      </c>
      <c r="E205" s="135">
        <v>100301</v>
      </c>
      <c r="F205" s="134" t="s">
        <v>15125</v>
      </c>
    </row>
    <row r="206" spans="1:6" x14ac:dyDescent="0.2">
      <c r="A206" s="134" t="s">
        <v>10736</v>
      </c>
      <c r="B206" s="134" t="s">
        <v>12944</v>
      </c>
      <c r="C206" s="134" t="s">
        <v>12945</v>
      </c>
      <c r="D206" s="134" t="s">
        <v>12946</v>
      </c>
      <c r="E206" s="135">
        <v>100302</v>
      </c>
      <c r="F206" s="134" t="s">
        <v>12945</v>
      </c>
    </row>
    <row r="207" spans="1:6" x14ac:dyDescent="0.2">
      <c r="A207" s="134" t="s">
        <v>10736</v>
      </c>
      <c r="B207" s="134" t="s">
        <v>9428</v>
      </c>
      <c r="C207" s="134" t="s">
        <v>9429</v>
      </c>
      <c r="D207" s="134" t="s">
        <v>9430</v>
      </c>
      <c r="E207" s="135">
        <v>100303</v>
      </c>
      <c r="F207" s="134" t="s">
        <v>9429</v>
      </c>
    </row>
    <row r="208" spans="1:6" x14ac:dyDescent="0.2">
      <c r="A208" s="134" t="s">
        <v>10736</v>
      </c>
      <c r="B208" s="134" t="s">
        <v>9769</v>
      </c>
      <c r="C208" s="134" t="s">
        <v>15483</v>
      </c>
      <c r="D208" s="134" t="s">
        <v>18193</v>
      </c>
      <c r="E208" s="135">
        <v>100304</v>
      </c>
      <c r="F208" s="134" t="s">
        <v>15483</v>
      </c>
    </row>
    <row r="209" spans="1:6" x14ac:dyDescent="0.2">
      <c r="A209" s="134" t="s">
        <v>10736</v>
      </c>
      <c r="B209" s="134" t="s">
        <v>10104</v>
      </c>
      <c r="C209" s="134" t="s">
        <v>4287</v>
      </c>
      <c r="D209" s="134" t="s">
        <v>7425</v>
      </c>
      <c r="E209" s="135">
        <v>100305</v>
      </c>
      <c r="F209" s="134" t="s">
        <v>4287</v>
      </c>
    </row>
    <row r="210" spans="1:6" x14ac:dyDescent="0.2">
      <c r="A210" s="134" t="s">
        <v>10736</v>
      </c>
      <c r="B210" s="134" t="s">
        <v>8582</v>
      </c>
      <c r="C210" s="134" t="s">
        <v>8582</v>
      </c>
      <c r="D210" s="134" t="s">
        <v>8583</v>
      </c>
      <c r="E210" s="135">
        <v>100306</v>
      </c>
      <c r="F210" s="134" t="s">
        <v>8582</v>
      </c>
    </row>
    <row r="211" spans="1:6" x14ac:dyDescent="0.2">
      <c r="A211" s="134" t="s">
        <v>10736</v>
      </c>
      <c r="B211" s="134" t="s">
        <v>180</v>
      </c>
      <c r="C211" s="134" t="s">
        <v>181</v>
      </c>
      <c r="D211" s="134" t="s">
        <v>182</v>
      </c>
      <c r="E211" s="135">
        <v>100307</v>
      </c>
      <c r="F211" s="134" t="s">
        <v>181</v>
      </c>
    </row>
    <row r="212" spans="1:6" x14ac:dyDescent="0.2">
      <c r="A212" s="134" t="s">
        <v>10736</v>
      </c>
      <c r="B212" s="134" t="s">
        <v>9643</v>
      </c>
      <c r="C212" s="134" t="s">
        <v>9644</v>
      </c>
      <c r="D212" s="134" t="s">
        <v>18194</v>
      </c>
      <c r="E212" s="135">
        <v>100308</v>
      </c>
      <c r="F212" s="134" t="s">
        <v>9644</v>
      </c>
    </row>
    <row r="213" spans="1:6" x14ac:dyDescent="0.2">
      <c r="A213" s="134" t="s">
        <v>10736</v>
      </c>
      <c r="B213" s="134" t="s">
        <v>7295</v>
      </c>
      <c r="C213" s="134" t="s">
        <v>7296</v>
      </c>
      <c r="D213" s="134" t="s">
        <v>18195</v>
      </c>
      <c r="E213" s="135">
        <v>100309</v>
      </c>
      <c r="F213" s="134" t="s">
        <v>7296</v>
      </c>
    </row>
    <row r="214" spans="1:6" x14ac:dyDescent="0.2">
      <c r="A214" s="134" t="s">
        <v>10736</v>
      </c>
      <c r="B214" s="134" t="s">
        <v>7765</v>
      </c>
      <c r="C214" s="134" t="s">
        <v>7766</v>
      </c>
      <c r="D214" s="134" t="s">
        <v>7767</v>
      </c>
      <c r="E214" s="135">
        <v>100310</v>
      </c>
      <c r="F214" s="134" t="s">
        <v>7766</v>
      </c>
    </row>
    <row r="215" spans="1:6" x14ac:dyDescent="0.2">
      <c r="A215" s="134" t="s">
        <v>10736</v>
      </c>
      <c r="B215" s="134" t="s">
        <v>10713</v>
      </c>
      <c r="C215" s="134" t="s">
        <v>10714</v>
      </c>
      <c r="D215" s="134" t="s">
        <v>10714</v>
      </c>
      <c r="E215" s="135">
        <v>100311</v>
      </c>
      <c r="F215" s="134" t="s">
        <v>10714</v>
      </c>
    </row>
    <row r="216" spans="1:6" x14ac:dyDescent="0.2">
      <c r="A216" s="134" t="s">
        <v>10736</v>
      </c>
      <c r="B216" s="134" t="s">
        <v>8514</v>
      </c>
      <c r="C216" s="134" t="s">
        <v>8514</v>
      </c>
      <c r="D216" s="134" t="s">
        <v>8514</v>
      </c>
      <c r="E216" s="135">
        <v>100312</v>
      </c>
      <c r="F216" s="134" t="s">
        <v>8514</v>
      </c>
    </row>
    <row r="217" spans="1:6" x14ac:dyDescent="0.2">
      <c r="A217" s="134" t="s">
        <v>10736</v>
      </c>
      <c r="B217" s="134" t="s">
        <v>8515</v>
      </c>
      <c r="C217" s="134" t="s">
        <v>8515</v>
      </c>
      <c r="D217" s="134" t="s">
        <v>12990</v>
      </c>
      <c r="E217" s="135">
        <v>100313</v>
      </c>
      <c r="F217" s="134" t="s">
        <v>8515</v>
      </c>
    </row>
    <row r="218" spans="1:6" x14ac:dyDescent="0.2">
      <c r="A218" s="134" t="s">
        <v>10736</v>
      </c>
      <c r="B218" s="134" t="s">
        <v>11732</v>
      </c>
      <c r="C218" s="134" t="s">
        <v>11733</v>
      </c>
      <c r="D218" s="134" t="s">
        <v>11734</v>
      </c>
      <c r="E218" s="135">
        <v>100314</v>
      </c>
      <c r="F218" s="134" t="s">
        <v>11733</v>
      </c>
    </row>
    <row r="219" spans="1:6" x14ac:dyDescent="0.2">
      <c r="A219" s="134" t="s">
        <v>10736</v>
      </c>
      <c r="B219" s="134" t="s">
        <v>12991</v>
      </c>
      <c r="C219" s="134" t="s">
        <v>12992</v>
      </c>
      <c r="D219" s="134" t="s">
        <v>12993</v>
      </c>
      <c r="E219" s="135">
        <v>100315</v>
      </c>
      <c r="F219" s="134" t="s">
        <v>12992</v>
      </c>
    </row>
    <row r="220" spans="1:6" x14ac:dyDescent="0.2">
      <c r="A220" s="134" t="s">
        <v>10736</v>
      </c>
      <c r="B220" s="134" t="s">
        <v>7219</v>
      </c>
      <c r="C220" s="134" t="s">
        <v>7220</v>
      </c>
      <c r="D220" s="134" t="s">
        <v>7221</v>
      </c>
      <c r="E220" s="135">
        <v>100316</v>
      </c>
      <c r="F220" s="134" t="s">
        <v>7220</v>
      </c>
    </row>
    <row r="221" spans="1:6" x14ac:dyDescent="0.2">
      <c r="A221" s="134" t="s">
        <v>10736</v>
      </c>
      <c r="B221" s="134" t="s">
        <v>10974</v>
      </c>
      <c r="C221" s="134" t="s">
        <v>10975</v>
      </c>
      <c r="D221" s="134" t="s">
        <v>10976</v>
      </c>
      <c r="E221" s="135">
        <v>100317</v>
      </c>
      <c r="F221" s="134" t="s">
        <v>10975</v>
      </c>
    </row>
    <row r="222" spans="1:6" x14ac:dyDescent="0.2">
      <c r="A222" s="134" t="s">
        <v>10736</v>
      </c>
      <c r="B222" s="134" t="s">
        <v>8629</v>
      </c>
      <c r="C222" s="134" t="s">
        <v>8630</v>
      </c>
      <c r="D222" s="134" t="s">
        <v>6542</v>
      </c>
      <c r="E222" s="135">
        <v>100318</v>
      </c>
      <c r="F222" s="134" t="s">
        <v>8630</v>
      </c>
    </row>
    <row r="223" spans="1:6" x14ac:dyDescent="0.2">
      <c r="A223" s="134" t="s">
        <v>10736</v>
      </c>
      <c r="B223" s="134" t="s">
        <v>1185</v>
      </c>
      <c r="C223" s="134" t="s">
        <v>1186</v>
      </c>
      <c r="D223" s="134" t="s">
        <v>1187</v>
      </c>
      <c r="E223" s="135">
        <v>100319</v>
      </c>
      <c r="F223" s="134" t="s">
        <v>1186</v>
      </c>
    </row>
    <row r="224" spans="1:6" x14ac:dyDescent="0.2">
      <c r="A224" s="134" t="s">
        <v>10736</v>
      </c>
      <c r="B224" s="134" t="s">
        <v>5020</v>
      </c>
      <c r="C224" s="134" t="s">
        <v>14599</v>
      </c>
      <c r="D224" s="134" t="s">
        <v>1980</v>
      </c>
      <c r="E224" s="135">
        <v>100320</v>
      </c>
      <c r="F224" s="134" t="s">
        <v>14599</v>
      </c>
    </row>
    <row r="225" spans="1:6" x14ac:dyDescent="0.2">
      <c r="A225" s="134" t="s">
        <v>10736</v>
      </c>
      <c r="B225" s="134" t="s">
        <v>698</v>
      </c>
      <c r="C225" s="134" t="s">
        <v>699</v>
      </c>
      <c r="D225" s="134" t="s">
        <v>5019</v>
      </c>
      <c r="E225" s="135">
        <v>100321</v>
      </c>
      <c r="F225" s="134" t="s">
        <v>699</v>
      </c>
    </row>
    <row r="226" spans="1:6" x14ac:dyDescent="0.2">
      <c r="A226" s="134" t="s">
        <v>10736</v>
      </c>
      <c r="B226" s="134" t="s">
        <v>1981</v>
      </c>
      <c r="C226" s="134" t="s">
        <v>1982</v>
      </c>
      <c r="D226" s="134" t="s">
        <v>8368</v>
      </c>
      <c r="E226" s="135">
        <v>100322</v>
      </c>
      <c r="F226" s="134" t="s">
        <v>1982</v>
      </c>
    </row>
    <row r="227" spans="1:6" x14ac:dyDescent="0.2">
      <c r="A227" s="134" t="s">
        <v>10736</v>
      </c>
      <c r="B227" s="134" t="s">
        <v>5944</v>
      </c>
      <c r="C227" s="134" t="s">
        <v>7789</v>
      </c>
      <c r="D227" s="134" t="s">
        <v>7790</v>
      </c>
      <c r="E227" s="135">
        <v>100323</v>
      </c>
      <c r="F227" s="134" t="s">
        <v>7789</v>
      </c>
    </row>
    <row r="228" spans="1:6" x14ac:dyDescent="0.2">
      <c r="A228" s="134" t="s">
        <v>10736</v>
      </c>
      <c r="B228" s="134" t="s">
        <v>7791</v>
      </c>
      <c r="C228" s="134" t="s">
        <v>10928</v>
      </c>
      <c r="D228" s="134" t="s">
        <v>10929</v>
      </c>
      <c r="E228" s="135">
        <v>100324</v>
      </c>
      <c r="F228" s="134" t="s">
        <v>10928</v>
      </c>
    </row>
    <row r="229" spans="1:6" x14ac:dyDescent="0.2">
      <c r="A229" s="134" t="s">
        <v>10736</v>
      </c>
      <c r="B229" s="134" t="s">
        <v>8951</v>
      </c>
      <c r="C229" s="134" t="s">
        <v>8952</v>
      </c>
      <c r="D229" s="134" t="s">
        <v>8953</v>
      </c>
      <c r="E229" s="135">
        <v>100325</v>
      </c>
      <c r="F229" s="134" t="s">
        <v>8952</v>
      </c>
    </row>
    <row r="230" spans="1:6" x14ac:dyDescent="0.2">
      <c r="A230" s="134" t="s">
        <v>10736</v>
      </c>
      <c r="B230" s="134" t="s">
        <v>14167</v>
      </c>
      <c r="C230" s="134" t="s">
        <v>14168</v>
      </c>
      <c r="D230" s="134" t="s">
        <v>14168</v>
      </c>
      <c r="E230" s="135">
        <v>100326</v>
      </c>
      <c r="F230" s="134" t="s">
        <v>14168</v>
      </c>
    </row>
    <row r="231" spans="1:6" x14ac:dyDescent="0.2">
      <c r="A231" s="134" t="s">
        <v>10736</v>
      </c>
      <c r="B231" s="134" t="s">
        <v>5881</v>
      </c>
      <c r="C231" s="134" t="s">
        <v>436</v>
      </c>
      <c r="D231" s="134" t="s">
        <v>437</v>
      </c>
      <c r="E231" s="135">
        <v>100327</v>
      </c>
      <c r="F231" s="134" t="s">
        <v>436</v>
      </c>
    </row>
    <row r="232" spans="1:6" x14ac:dyDescent="0.2">
      <c r="A232" s="134" t="s">
        <v>10736</v>
      </c>
      <c r="B232" s="134" t="s">
        <v>13977</v>
      </c>
      <c r="C232" s="134" t="s">
        <v>9952</v>
      </c>
      <c r="D232" s="134" t="s">
        <v>9953</v>
      </c>
      <c r="E232" s="135">
        <v>100328</v>
      </c>
      <c r="F232" s="134" t="s">
        <v>9952</v>
      </c>
    </row>
    <row r="233" spans="1:6" x14ac:dyDescent="0.2">
      <c r="A233" s="134" t="s">
        <v>10736</v>
      </c>
      <c r="B233" s="134" t="s">
        <v>4464</v>
      </c>
      <c r="C233" s="134" t="s">
        <v>6877</v>
      </c>
      <c r="D233" s="134" t="s">
        <v>6878</v>
      </c>
      <c r="E233" s="135">
        <v>100329</v>
      </c>
      <c r="F233" s="134" t="s">
        <v>6877</v>
      </c>
    </row>
    <row r="234" spans="1:6" x14ac:dyDescent="0.2">
      <c r="A234" s="134" t="s">
        <v>10736</v>
      </c>
      <c r="B234" s="134" t="s">
        <v>8868</v>
      </c>
      <c r="C234" s="134" t="s">
        <v>8869</v>
      </c>
      <c r="D234" s="134" t="s">
        <v>8870</v>
      </c>
      <c r="E234" s="135">
        <v>100330</v>
      </c>
      <c r="F234" s="134" t="s">
        <v>8869</v>
      </c>
    </row>
    <row r="235" spans="1:6" x14ac:dyDescent="0.2">
      <c r="A235" s="134" t="s">
        <v>10736</v>
      </c>
      <c r="B235" s="134" t="s">
        <v>13898</v>
      </c>
      <c r="C235" s="134" t="s">
        <v>6865</v>
      </c>
      <c r="D235" s="134" t="s">
        <v>8734</v>
      </c>
      <c r="E235" s="135">
        <v>100331</v>
      </c>
      <c r="F235" s="134" t="s">
        <v>6865</v>
      </c>
    </row>
    <row r="236" spans="1:6" x14ac:dyDescent="0.2">
      <c r="A236" s="134" t="s">
        <v>10736</v>
      </c>
      <c r="B236" s="134" t="s">
        <v>6882</v>
      </c>
      <c r="C236" s="134" t="s">
        <v>6883</v>
      </c>
      <c r="D236" s="134" t="s">
        <v>6884</v>
      </c>
      <c r="E236" s="135">
        <v>100332</v>
      </c>
      <c r="F236" s="134" t="s">
        <v>6883</v>
      </c>
    </row>
    <row r="237" spans="1:6" x14ac:dyDescent="0.2">
      <c r="A237" s="134" t="s">
        <v>10736</v>
      </c>
      <c r="B237" s="134" t="s">
        <v>14286</v>
      </c>
      <c r="C237" s="134" t="s">
        <v>14287</v>
      </c>
      <c r="D237" s="134" t="s">
        <v>2658</v>
      </c>
      <c r="E237" s="135">
        <v>100333</v>
      </c>
      <c r="F237" s="134" t="s">
        <v>14287</v>
      </c>
    </row>
    <row r="238" spans="1:6" x14ac:dyDescent="0.2">
      <c r="A238" s="134" t="s">
        <v>10736</v>
      </c>
      <c r="B238" s="134" t="s">
        <v>6960</v>
      </c>
      <c r="C238" s="134" t="s">
        <v>6961</v>
      </c>
      <c r="D238" s="134" t="s">
        <v>9758</v>
      </c>
      <c r="E238" s="135">
        <v>100334</v>
      </c>
      <c r="F238" s="134" t="s">
        <v>6961</v>
      </c>
    </row>
    <row r="239" spans="1:6" x14ac:dyDescent="0.2">
      <c r="A239" s="134" t="s">
        <v>10736</v>
      </c>
      <c r="B239" s="134" t="s">
        <v>6879</v>
      </c>
      <c r="C239" s="134" t="s">
        <v>6880</v>
      </c>
      <c r="D239" s="134" t="s">
        <v>6881</v>
      </c>
      <c r="E239" s="135">
        <v>100335</v>
      </c>
      <c r="F239" s="134" t="s">
        <v>6880</v>
      </c>
    </row>
    <row r="240" spans="1:6" x14ac:dyDescent="0.2">
      <c r="A240" s="134" t="s">
        <v>10736</v>
      </c>
      <c r="B240" s="134" t="s">
        <v>2951</v>
      </c>
      <c r="C240" s="134" t="s">
        <v>2952</v>
      </c>
      <c r="D240" s="134" t="s">
        <v>2953</v>
      </c>
      <c r="E240" s="135">
        <v>100336</v>
      </c>
      <c r="F240" s="134" t="s">
        <v>2954</v>
      </c>
    </row>
    <row r="241" spans="1:6" x14ac:dyDescent="0.2">
      <c r="A241" s="134" t="s">
        <v>10736</v>
      </c>
      <c r="B241" s="134" t="s">
        <v>13820</v>
      </c>
      <c r="C241" s="134" t="s">
        <v>13821</v>
      </c>
      <c r="D241" s="134" t="s">
        <v>13822</v>
      </c>
      <c r="E241" s="135">
        <v>100337</v>
      </c>
      <c r="F241" s="134" t="s">
        <v>13821</v>
      </c>
    </row>
    <row r="242" spans="1:6" x14ac:dyDescent="0.2">
      <c r="A242" s="134" t="s">
        <v>10736</v>
      </c>
      <c r="B242" s="134" t="s">
        <v>13546</v>
      </c>
      <c r="C242" s="134" t="s">
        <v>13547</v>
      </c>
      <c r="D242" s="134" t="s">
        <v>18196</v>
      </c>
      <c r="E242" s="135">
        <v>100338</v>
      </c>
      <c r="F242" s="134" t="s">
        <v>13547</v>
      </c>
    </row>
    <row r="243" spans="1:6" x14ac:dyDescent="0.2">
      <c r="A243" s="134" t="s">
        <v>10736</v>
      </c>
      <c r="B243" s="134" t="s">
        <v>15015</v>
      </c>
      <c r="C243" s="134" t="s">
        <v>15016</v>
      </c>
      <c r="D243" s="134" t="s">
        <v>15017</v>
      </c>
      <c r="E243" s="135">
        <v>100339</v>
      </c>
      <c r="F243" s="134" t="s">
        <v>15016</v>
      </c>
    </row>
    <row r="244" spans="1:6" x14ac:dyDescent="0.2">
      <c r="A244" s="134" t="s">
        <v>10736</v>
      </c>
      <c r="B244" s="134" t="s">
        <v>8204</v>
      </c>
      <c r="C244" s="134" t="s">
        <v>8205</v>
      </c>
      <c r="D244" s="134" t="s">
        <v>8206</v>
      </c>
      <c r="E244" s="135">
        <v>100340</v>
      </c>
      <c r="F244" s="134" t="s">
        <v>8205</v>
      </c>
    </row>
    <row r="245" spans="1:6" x14ac:dyDescent="0.2">
      <c r="A245" s="134" t="s">
        <v>10736</v>
      </c>
      <c r="B245" s="134" t="s">
        <v>84</v>
      </c>
      <c r="C245" s="134" t="s">
        <v>85</v>
      </c>
      <c r="D245" s="134" t="s">
        <v>3623</v>
      </c>
      <c r="E245" s="135">
        <v>100341</v>
      </c>
      <c r="F245" s="134" t="s">
        <v>85</v>
      </c>
    </row>
    <row r="246" spans="1:6" x14ac:dyDescent="0.2">
      <c r="A246" s="134" t="s">
        <v>10736</v>
      </c>
      <c r="B246" s="134" t="s">
        <v>10367</v>
      </c>
      <c r="C246" s="134" t="s">
        <v>10368</v>
      </c>
      <c r="D246" s="134" t="s">
        <v>10369</v>
      </c>
      <c r="E246" s="135">
        <v>100342</v>
      </c>
      <c r="F246" s="134" t="s">
        <v>10368</v>
      </c>
    </row>
    <row r="247" spans="1:6" x14ac:dyDescent="0.2">
      <c r="A247" s="134" t="s">
        <v>10736</v>
      </c>
      <c r="B247" s="134" t="s">
        <v>10065</v>
      </c>
      <c r="C247" s="134" t="s">
        <v>5232</v>
      </c>
      <c r="D247" s="134" t="s">
        <v>5233</v>
      </c>
      <c r="E247" s="135">
        <v>100343</v>
      </c>
      <c r="F247" s="134" t="s">
        <v>5232</v>
      </c>
    </row>
    <row r="248" spans="1:6" x14ac:dyDescent="0.2">
      <c r="A248" s="134" t="s">
        <v>10736</v>
      </c>
      <c r="B248" s="134" t="s">
        <v>4747</v>
      </c>
      <c r="C248" s="134" t="s">
        <v>4748</v>
      </c>
      <c r="D248" s="134" t="s">
        <v>4749</v>
      </c>
      <c r="E248" s="135">
        <v>100344</v>
      </c>
      <c r="F248" s="134" t="s">
        <v>4748</v>
      </c>
    </row>
    <row r="249" spans="1:6" x14ac:dyDescent="0.2">
      <c r="A249" s="134" t="s">
        <v>10736</v>
      </c>
      <c r="B249" s="134" t="s">
        <v>1761</v>
      </c>
      <c r="C249" s="134" t="s">
        <v>10291</v>
      </c>
      <c r="D249" s="134" t="s">
        <v>10292</v>
      </c>
      <c r="E249" s="135">
        <v>100345</v>
      </c>
      <c r="F249" s="134" t="s">
        <v>10291</v>
      </c>
    </row>
    <row r="250" spans="1:6" x14ac:dyDescent="0.2">
      <c r="A250" s="134" t="s">
        <v>10736</v>
      </c>
      <c r="B250" s="134" t="s">
        <v>8679</v>
      </c>
      <c r="C250" s="134" t="s">
        <v>8680</v>
      </c>
      <c r="D250" s="134" t="s">
        <v>9454</v>
      </c>
      <c r="E250" s="135">
        <v>100346</v>
      </c>
      <c r="F250" s="134" t="s">
        <v>8680</v>
      </c>
    </row>
    <row r="251" spans="1:6" x14ac:dyDescent="0.2">
      <c r="A251" s="134" t="s">
        <v>10736</v>
      </c>
      <c r="B251" s="134" t="s">
        <v>11</v>
      </c>
      <c r="C251" s="134" t="s">
        <v>12</v>
      </c>
      <c r="D251" s="134" t="s">
        <v>13</v>
      </c>
      <c r="E251" s="135">
        <v>100347</v>
      </c>
      <c r="F251" s="134" t="s">
        <v>12</v>
      </c>
    </row>
    <row r="252" spans="1:6" x14ac:dyDescent="0.2">
      <c r="A252" s="134" t="s">
        <v>10736</v>
      </c>
      <c r="B252" s="134" t="s">
        <v>1495</v>
      </c>
      <c r="C252" s="134" t="s">
        <v>1496</v>
      </c>
      <c r="D252" s="134" t="s">
        <v>1497</v>
      </c>
      <c r="E252" s="135">
        <v>100348</v>
      </c>
      <c r="F252" s="134" t="s">
        <v>1498</v>
      </c>
    </row>
    <row r="253" spans="1:6" x14ac:dyDescent="0.2">
      <c r="A253" s="134" t="s">
        <v>10736</v>
      </c>
      <c r="B253" s="134" t="s">
        <v>11819</v>
      </c>
      <c r="C253" s="134" t="s">
        <v>11820</v>
      </c>
      <c r="D253" s="134" t="s">
        <v>11821</v>
      </c>
      <c r="E253" s="135">
        <v>100349</v>
      </c>
      <c r="F253" s="134" t="s">
        <v>11820</v>
      </c>
    </row>
    <row r="254" spans="1:6" x14ac:dyDescent="0.2">
      <c r="A254" s="134" t="s">
        <v>10736</v>
      </c>
      <c r="B254" s="134" t="s">
        <v>1878</v>
      </c>
      <c r="C254" s="134" t="s">
        <v>1879</v>
      </c>
      <c r="D254" s="134" t="s">
        <v>1880</v>
      </c>
      <c r="E254" s="135">
        <v>100350</v>
      </c>
      <c r="F254" s="134" t="s">
        <v>1879</v>
      </c>
    </row>
    <row r="255" spans="1:6" x14ac:dyDescent="0.2">
      <c r="A255" s="134" t="s">
        <v>10736</v>
      </c>
      <c r="B255" s="134" t="s">
        <v>9759</v>
      </c>
      <c r="C255" s="134" t="s">
        <v>9760</v>
      </c>
      <c r="D255" s="134" t="s">
        <v>9761</v>
      </c>
      <c r="E255" s="135">
        <v>100351</v>
      </c>
      <c r="F255" s="134" t="s">
        <v>9760</v>
      </c>
    </row>
    <row r="256" spans="1:6" x14ac:dyDescent="0.2">
      <c r="A256" s="134" t="s">
        <v>10736</v>
      </c>
      <c r="B256" s="134" t="s">
        <v>6554</v>
      </c>
      <c r="C256" s="134" t="s">
        <v>6555</v>
      </c>
      <c r="D256" s="134" t="s">
        <v>3488</v>
      </c>
      <c r="E256" s="135">
        <v>100352</v>
      </c>
      <c r="F256" s="134" t="s">
        <v>6555</v>
      </c>
    </row>
    <row r="257" spans="1:6" x14ac:dyDescent="0.2">
      <c r="A257" s="134" t="s">
        <v>10736</v>
      </c>
      <c r="B257" s="134" t="s">
        <v>8737</v>
      </c>
      <c r="C257" s="134" t="s">
        <v>15000</v>
      </c>
      <c r="D257" s="134" t="s">
        <v>14285</v>
      </c>
      <c r="E257" s="135">
        <v>100353</v>
      </c>
      <c r="F257" s="134" t="s">
        <v>15000</v>
      </c>
    </row>
    <row r="258" spans="1:6" x14ac:dyDescent="0.2">
      <c r="A258" s="134" t="s">
        <v>10736</v>
      </c>
      <c r="B258" s="134" t="s">
        <v>4499</v>
      </c>
      <c r="C258" s="134" t="s">
        <v>4420</v>
      </c>
      <c r="D258" s="134" t="s">
        <v>4421</v>
      </c>
      <c r="E258" s="135">
        <v>100354</v>
      </c>
      <c r="F258" s="134" t="s">
        <v>4420</v>
      </c>
    </row>
    <row r="259" spans="1:6" x14ac:dyDescent="0.2">
      <c r="A259" s="134" t="s">
        <v>10736</v>
      </c>
      <c r="B259" s="134" t="s">
        <v>1566</v>
      </c>
      <c r="C259" s="134" t="s">
        <v>1567</v>
      </c>
      <c r="D259" s="134" t="s">
        <v>1568</v>
      </c>
      <c r="E259" s="135">
        <v>100355</v>
      </c>
      <c r="F259" s="134" t="s">
        <v>1567</v>
      </c>
    </row>
    <row r="260" spans="1:6" x14ac:dyDescent="0.2">
      <c r="A260" s="134" t="s">
        <v>10736</v>
      </c>
      <c r="B260" s="134" t="s">
        <v>12378</v>
      </c>
      <c r="C260" s="134" t="s">
        <v>12379</v>
      </c>
      <c r="D260" s="134" t="s">
        <v>18197</v>
      </c>
      <c r="E260" s="135">
        <v>100356</v>
      </c>
      <c r="F260" s="134" t="s">
        <v>12379</v>
      </c>
    </row>
    <row r="261" spans="1:6" x14ac:dyDescent="0.2">
      <c r="A261" s="134" t="s">
        <v>10736</v>
      </c>
      <c r="B261" s="134" t="s">
        <v>5653</v>
      </c>
      <c r="C261" s="134" t="s">
        <v>642</v>
      </c>
      <c r="D261" s="134" t="s">
        <v>18198</v>
      </c>
      <c r="E261" s="135">
        <v>100357</v>
      </c>
      <c r="F261" s="134" t="s">
        <v>642</v>
      </c>
    </row>
    <row r="262" spans="1:6" x14ac:dyDescent="0.2">
      <c r="A262" s="134" t="s">
        <v>10736</v>
      </c>
      <c r="B262" s="134" t="s">
        <v>10797</v>
      </c>
      <c r="C262" s="134" t="s">
        <v>9942</v>
      </c>
      <c r="D262" s="134" t="s">
        <v>13294</v>
      </c>
      <c r="E262" s="135">
        <v>100358</v>
      </c>
      <c r="F262" s="134" t="s">
        <v>12794</v>
      </c>
    </row>
    <row r="263" spans="1:6" x14ac:dyDescent="0.2">
      <c r="A263" s="134" t="s">
        <v>10736</v>
      </c>
      <c r="B263" s="134" t="s">
        <v>8490</v>
      </c>
      <c r="C263" s="134" t="s">
        <v>8491</v>
      </c>
      <c r="D263" s="134" t="s">
        <v>9941</v>
      </c>
      <c r="E263" s="135">
        <v>100359</v>
      </c>
      <c r="F263" s="134" t="s">
        <v>8491</v>
      </c>
    </row>
    <row r="264" spans="1:6" x14ac:dyDescent="0.2">
      <c r="A264" s="134" t="s">
        <v>10736</v>
      </c>
      <c r="B264" s="134" t="s">
        <v>9787</v>
      </c>
      <c r="C264" s="134" t="s">
        <v>9788</v>
      </c>
      <c r="D264" s="134" t="s">
        <v>9789</v>
      </c>
      <c r="E264" s="135">
        <v>100360</v>
      </c>
      <c r="F264" s="134" t="s">
        <v>9788</v>
      </c>
    </row>
    <row r="265" spans="1:6" x14ac:dyDescent="0.2">
      <c r="A265" s="134" t="s">
        <v>10736</v>
      </c>
      <c r="B265" s="134" t="s">
        <v>630</v>
      </c>
      <c r="C265" s="134" t="s">
        <v>631</v>
      </c>
      <c r="D265" s="134" t="s">
        <v>632</v>
      </c>
      <c r="E265" s="135">
        <v>100361</v>
      </c>
      <c r="F265" s="134" t="s">
        <v>631</v>
      </c>
    </row>
    <row r="266" spans="1:6" x14ac:dyDescent="0.2">
      <c r="A266" s="134" t="s">
        <v>10736</v>
      </c>
      <c r="B266" s="134" t="s">
        <v>364</v>
      </c>
      <c r="C266" s="134" t="s">
        <v>365</v>
      </c>
      <c r="D266" s="134" t="s">
        <v>14668</v>
      </c>
      <c r="E266" s="135">
        <v>100362</v>
      </c>
      <c r="F266" s="134" t="s">
        <v>365</v>
      </c>
    </row>
    <row r="267" spans="1:6" x14ac:dyDescent="0.2">
      <c r="A267" s="134" t="s">
        <v>10736</v>
      </c>
      <c r="B267" s="134" t="s">
        <v>9792</v>
      </c>
      <c r="C267" s="134" t="s">
        <v>9793</v>
      </c>
      <c r="D267" s="134" t="s">
        <v>3055</v>
      </c>
      <c r="E267" s="135">
        <v>100363</v>
      </c>
      <c r="F267" s="134" t="s">
        <v>9793</v>
      </c>
    </row>
    <row r="268" spans="1:6" x14ac:dyDescent="0.2">
      <c r="A268" s="134" t="s">
        <v>10736</v>
      </c>
      <c r="B268" s="134" t="s">
        <v>13217</v>
      </c>
      <c r="C268" s="134" t="s">
        <v>13218</v>
      </c>
      <c r="D268" s="134" t="s">
        <v>13219</v>
      </c>
      <c r="E268" s="135">
        <v>100364</v>
      </c>
      <c r="F268" s="134" t="s">
        <v>13218</v>
      </c>
    </row>
    <row r="269" spans="1:6" x14ac:dyDescent="0.2">
      <c r="A269" s="134" t="s">
        <v>10736</v>
      </c>
      <c r="B269" s="134" t="s">
        <v>12080</v>
      </c>
      <c r="C269" s="134" t="s">
        <v>14325</v>
      </c>
      <c r="D269" s="134" t="s">
        <v>14326</v>
      </c>
      <c r="E269" s="135">
        <v>100365</v>
      </c>
      <c r="F269" s="134" t="s">
        <v>14325</v>
      </c>
    </row>
    <row r="270" spans="1:6" x14ac:dyDescent="0.2">
      <c r="A270" s="134" t="s">
        <v>10736</v>
      </c>
      <c r="B270" s="134" t="s">
        <v>1640</v>
      </c>
      <c r="C270" s="134" t="s">
        <v>1641</v>
      </c>
      <c r="D270" s="134" t="s">
        <v>1806</v>
      </c>
      <c r="E270" s="135">
        <v>100366</v>
      </c>
      <c r="F270" s="134" t="s">
        <v>1641</v>
      </c>
    </row>
    <row r="271" spans="1:6" x14ac:dyDescent="0.2">
      <c r="A271" s="134" t="s">
        <v>10736</v>
      </c>
      <c r="B271" s="134" t="s">
        <v>6377</v>
      </c>
      <c r="C271" s="134" t="s">
        <v>6378</v>
      </c>
      <c r="D271" s="134" t="s">
        <v>6379</v>
      </c>
      <c r="E271" s="135">
        <v>100367</v>
      </c>
      <c r="F271" s="134" t="s">
        <v>6378</v>
      </c>
    </row>
    <row r="272" spans="1:6" x14ac:dyDescent="0.2">
      <c r="A272" s="134" t="s">
        <v>10736</v>
      </c>
      <c r="B272" s="134" t="s">
        <v>3730</v>
      </c>
      <c r="C272" s="134" t="s">
        <v>1638</v>
      </c>
      <c r="D272" s="134" t="s">
        <v>1639</v>
      </c>
      <c r="E272" s="135">
        <v>100368</v>
      </c>
      <c r="F272" s="134" t="s">
        <v>1638</v>
      </c>
    </row>
    <row r="273" spans="1:6" x14ac:dyDescent="0.2">
      <c r="A273" s="134" t="s">
        <v>10736</v>
      </c>
      <c r="B273" s="134" t="s">
        <v>1810</v>
      </c>
      <c r="C273" s="134" t="s">
        <v>1811</v>
      </c>
      <c r="D273" s="134" t="s">
        <v>1812</v>
      </c>
      <c r="E273" s="135">
        <v>100369</v>
      </c>
      <c r="F273" s="134" t="s">
        <v>1811</v>
      </c>
    </row>
    <row r="274" spans="1:6" x14ac:dyDescent="0.2">
      <c r="A274" s="134" t="s">
        <v>10736</v>
      </c>
      <c r="B274" s="134" t="s">
        <v>1807</v>
      </c>
      <c r="C274" s="134" t="s">
        <v>1808</v>
      </c>
      <c r="D274" s="134" t="s">
        <v>1809</v>
      </c>
      <c r="E274" s="135">
        <v>100370</v>
      </c>
      <c r="F274" s="134" t="s">
        <v>1808</v>
      </c>
    </row>
    <row r="275" spans="1:6" x14ac:dyDescent="0.2">
      <c r="A275" s="134" t="s">
        <v>10736</v>
      </c>
      <c r="B275" s="134" t="s">
        <v>10601</v>
      </c>
      <c r="C275" s="134" t="s">
        <v>10602</v>
      </c>
      <c r="D275" s="134" t="s">
        <v>10603</v>
      </c>
      <c r="E275" s="135">
        <v>100371</v>
      </c>
      <c r="F275" s="134" t="s">
        <v>10602</v>
      </c>
    </row>
    <row r="276" spans="1:6" x14ac:dyDescent="0.2">
      <c r="A276" s="134" t="s">
        <v>10736</v>
      </c>
      <c r="B276" s="134" t="s">
        <v>15261</v>
      </c>
      <c r="C276" s="134" t="s">
        <v>15262</v>
      </c>
      <c r="D276" s="134" t="s">
        <v>7132</v>
      </c>
      <c r="E276" s="135">
        <v>100372</v>
      </c>
      <c r="F276" s="134" t="s">
        <v>15262</v>
      </c>
    </row>
    <row r="277" spans="1:6" x14ac:dyDescent="0.2">
      <c r="A277" s="134" t="s">
        <v>10736</v>
      </c>
      <c r="B277" s="134" t="s">
        <v>10598</v>
      </c>
      <c r="C277" s="134" t="s">
        <v>10599</v>
      </c>
      <c r="D277" s="134" t="s">
        <v>10600</v>
      </c>
      <c r="E277" s="135">
        <v>100373</v>
      </c>
      <c r="F277" s="134" t="s">
        <v>10599</v>
      </c>
    </row>
    <row r="278" spans="1:6" x14ac:dyDescent="0.2">
      <c r="A278" s="134" t="s">
        <v>10736</v>
      </c>
      <c r="B278" s="134" t="s">
        <v>2097</v>
      </c>
      <c r="C278" s="134" t="s">
        <v>2098</v>
      </c>
      <c r="D278" s="134" t="s">
        <v>2099</v>
      </c>
      <c r="E278" s="135">
        <v>100374</v>
      </c>
      <c r="F278" s="134" t="s">
        <v>2098</v>
      </c>
    </row>
    <row r="279" spans="1:6" x14ac:dyDescent="0.2">
      <c r="A279" s="134" t="s">
        <v>10736</v>
      </c>
      <c r="B279" s="134" t="s">
        <v>167</v>
      </c>
      <c r="C279" s="134" t="s">
        <v>168</v>
      </c>
      <c r="D279" s="134" t="s">
        <v>169</v>
      </c>
      <c r="E279" s="135">
        <v>100375</v>
      </c>
      <c r="F279" s="134" t="s">
        <v>168</v>
      </c>
    </row>
    <row r="280" spans="1:6" x14ac:dyDescent="0.2">
      <c r="A280" s="134" t="s">
        <v>10736</v>
      </c>
      <c r="B280" s="134" t="s">
        <v>6415</v>
      </c>
      <c r="C280" s="134" t="s">
        <v>6416</v>
      </c>
      <c r="D280" s="134" t="s">
        <v>6417</v>
      </c>
      <c r="E280" s="135">
        <v>100376</v>
      </c>
      <c r="F280" s="134" t="s">
        <v>6416</v>
      </c>
    </row>
    <row r="281" spans="1:6" x14ac:dyDescent="0.2">
      <c r="A281" s="134" t="s">
        <v>10736</v>
      </c>
      <c r="B281" s="134" t="s">
        <v>170</v>
      </c>
      <c r="C281" s="134" t="s">
        <v>43</v>
      </c>
      <c r="D281" s="134" t="s">
        <v>18199</v>
      </c>
      <c r="E281" s="135">
        <v>100377</v>
      </c>
      <c r="F281" s="134" t="s">
        <v>43</v>
      </c>
    </row>
    <row r="282" spans="1:6" x14ac:dyDescent="0.2">
      <c r="A282" s="134" t="s">
        <v>10736</v>
      </c>
      <c r="B282" s="134" t="s">
        <v>265</v>
      </c>
      <c r="C282" s="134" t="s">
        <v>266</v>
      </c>
      <c r="D282" s="134" t="s">
        <v>3166</v>
      </c>
      <c r="E282" s="135">
        <v>100378</v>
      </c>
      <c r="F282" s="134" t="s">
        <v>266</v>
      </c>
    </row>
    <row r="283" spans="1:6" x14ac:dyDescent="0.2">
      <c r="A283" s="134" t="s">
        <v>10736</v>
      </c>
      <c r="B283" s="134" t="s">
        <v>331</v>
      </c>
      <c r="C283" s="134" t="s">
        <v>6413</v>
      </c>
      <c r="D283" s="134" t="s">
        <v>6414</v>
      </c>
      <c r="E283" s="135">
        <v>100379</v>
      </c>
      <c r="F283" s="134" t="s">
        <v>6413</v>
      </c>
    </row>
    <row r="284" spans="1:6" x14ac:dyDescent="0.2">
      <c r="A284" s="134" t="s">
        <v>10736</v>
      </c>
      <c r="B284" s="134" t="s">
        <v>838</v>
      </c>
      <c r="C284" s="134" t="s">
        <v>839</v>
      </c>
      <c r="D284" s="134" t="s">
        <v>9377</v>
      </c>
      <c r="E284" s="135">
        <v>100380</v>
      </c>
      <c r="F284" s="134" t="s">
        <v>839</v>
      </c>
    </row>
    <row r="285" spans="1:6" x14ac:dyDescent="0.2">
      <c r="A285" s="134" t="s">
        <v>10736</v>
      </c>
      <c r="B285" s="134" t="s">
        <v>47</v>
      </c>
      <c r="C285" s="134" t="s">
        <v>48</v>
      </c>
      <c r="D285" s="134" t="s">
        <v>330</v>
      </c>
      <c r="E285" s="135">
        <v>100381</v>
      </c>
      <c r="F285" s="134" t="s">
        <v>48</v>
      </c>
    </row>
    <row r="286" spans="1:6" x14ac:dyDescent="0.2">
      <c r="A286" s="134" t="s">
        <v>10736</v>
      </c>
      <c r="B286" s="134" t="s">
        <v>44</v>
      </c>
      <c r="C286" s="134" t="s">
        <v>45</v>
      </c>
      <c r="D286" s="134" t="s">
        <v>46</v>
      </c>
      <c r="E286" s="135">
        <v>100382</v>
      </c>
      <c r="F286" s="134" t="s">
        <v>45</v>
      </c>
    </row>
    <row r="287" spans="1:6" x14ac:dyDescent="0.2">
      <c r="A287" s="134" t="s">
        <v>10736</v>
      </c>
      <c r="B287" s="134" t="s">
        <v>891</v>
      </c>
      <c r="C287" s="134" t="s">
        <v>12808</v>
      </c>
      <c r="D287" s="134" t="s">
        <v>12809</v>
      </c>
      <c r="E287" s="135">
        <v>100383</v>
      </c>
      <c r="F287" s="134" t="s">
        <v>12808</v>
      </c>
    </row>
    <row r="288" spans="1:6" x14ac:dyDescent="0.2">
      <c r="A288" s="134" t="s">
        <v>10736</v>
      </c>
      <c r="B288" s="134" t="s">
        <v>12810</v>
      </c>
      <c r="C288" s="134" t="s">
        <v>4562</v>
      </c>
      <c r="D288" s="134" t="s">
        <v>4563</v>
      </c>
      <c r="E288" s="135">
        <v>100384</v>
      </c>
      <c r="F288" s="134" t="s">
        <v>4562</v>
      </c>
    </row>
    <row r="289" spans="1:6" x14ac:dyDescent="0.2">
      <c r="A289" s="134" t="s">
        <v>10736</v>
      </c>
      <c r="B289" s="134" t="s">
        <v>6547</v>
      </c>
      <c r="C289" s="134" t="s">
        <v>6548</v>
      </c>
      <c r="D289" s="134" t="s">
        <v>6549</v>
      </c>
      <c r="E289" s="135">
        <v>100385</v>
      </c>
      <c r="F289" s="134" t="s">
        <v>6548</v>
      </c>
    </row>
    <row r="290" spans="1:6" x14ac:dyDescent="0.2">
      <c r="A290" s="134" t="s">
        <v>10736</v>
      </c>
      <c r="B290" s="134" t="s">
        <v>3167</v>
      </c>
      <c r="C290" s="134" t="s">
        <v>2207</v>
      </c>
      <c r="D290" s="134" t="s">
        <v>5794</v>
      </c>
      <c r="E290" s="135">
        <v>100386</v>
      </c>
      <c r="F290" s="134" t="s">
        <v>2207</v>
      </c>
    </row>
    <row r="291" spans="1:6" x14ac:dyDescent="0.2">
      <c r="A291" s="134" t="s">
        <v>10736</v>
      </c>
      <c r="B291" s="134" t="s">
        <v>761</v>
      </c>
      <c r="C291" s="134" t="s">
        <v>8733</v>
      </c>
      <c r="D291" s="134" t="s">
        <v>760</v>
      </c>
      <c r="E291" s="135">
        <v>100387</v>
      </c>
      <c r="F291" s="134" t="s">
        <v>8733</v>
      </c>
    </row>
    <row r="292" spans="1:6" x14ac:dyDescent="0.2">
      <c r="A292" s="134" t="s">
        <v>10736</v>
      </c>
      <c r="B292" s="134" t="s">
        <v>230</v>
      </c>
      <c r="C292" s="134" t="s">
        <v>231</v>
      </c>
      <c r="D292" s="134" t="s">
        <v>2102</v>
      </c>
      <c r="E292" s="135">
        <v>100388</v>
      </c>
      <c r="F292" s="134" t="s">
        <v>231</v>
      </c>
    </row>
    <row r="293" spans="1:6" x14ac:dyDescent="0.2">
      <c r="A293" s="134" t="s">
        <v>10736</v>
      </c>
      <c r="B293" s="134" t="s">
        <v>758</v>
      </c>
      <c r="C293" s="134" t="s">
        <v>759</v>
      </c>
      <c r="D293" s="134" t="s">
        <v>760</v>
      </c>
      <c r="E293" s="135">
        <v>100389</v>
      </c>
      <c r="F293" s="134" t="s">
        <v>759</v>
      </c>
    </row>
    <row r="294" spans="1:6" x14ac:dyDescent="0.2">
      <c r="A294" s="134" t="s">
        <v>10736</v>
      </c>
      <c r="B294" s="134" t="s">
        <v>9192</v>
      </c>
      <c r="C294" s="134" t="s">
        <v>12927</v>
      </c>
      <c r="D294" s="134" t="s">
        <v>10007</v>
      </c>
      <c r="E294" s="135">
        <v>100390</v>
      </c>
      <c r="F294" s="134" t="s">
        <v>12927</v>
      </c>
    </row>
    <row r="295" spans="1:6" x14ac:dyDescent="0.2">
      <c r="A295" s="134" t="s">
        <v>10736</v>
      </c>
      <c r="B295" s="134" t="s">
        <v>12756</v>
      </c>
      <c r="C295" s="134" t="s">
        <v>12757</v>
      </c>
      <c r="D295" s="134" t="s">
        <v>3178</v>
      </c>
      <c r="E295" s="135">
        <v>100391</v>
      </c>
      <c r="F295" s="134" t="s">
        <v>12757</v>
      </c>
    </row>
    <row r="296" spans="1:6" x14ac:dyDescent="0.2">
      <c r="A296" s="134" t="s">
        <v>10736</v>
      </c>
      <c r="B296" s="134" t="s">
        <v>14420</v>
      </c>
      <c r="C296" s="134" t="s">
        <v>14421</v>
      </c>
      <c r="D296" s="134" t="s">
        <v>14422</v>
      </c>
      <c r="E296" s="135">
        <v>100392</v>
      </c>
      <c r="F296" s="134" t="s">
        <v>14421</v>
      </c>
    </row>
    <row r="297" spans="1:6" x14ac:dyDescent="0.2">
      <c r="A297" s="134" t="s">
        <v>10736</v>
      </c>
      <c r="B297" s="134" t="s">
        <v>4016</v>
      </c>
      <c r="C297" s="134" t="s">
        <v>4017</v>
      </c>
      <c r="D297" s="134" t="s">
        <v>4018</v>
      </c>
      <c r="E297" s="135">
        <v>100393</v>
      </c>
      <c r="F297" s="134" t="s">
        <v>4017</v>
      </c>
    </row>
    <row r="298" spans="1:6" x14ac:dyDescent="0.2">
      <c r="A298" s="134" t="s">
        <v>10736</v>
      </c>
      <c r="B298" s="134" t="s">
        <v>913</v>
      </c>
      <c r="C298" s="134" t="s">
        <v>4014</v>
      </c>
      <c r="D298" s="134" t="s">
        <v>4015</v>
      </c>
      <c r="E298" s="135">
        <v>100394</v>
      </c>
      <c r="F298" s="134" t="s">
        <v>4014</v>
      </c>
    </row>
    <row r="299" spans="1:6" x14ac:dyDescent="0.2">
      <c r="A299" s="134" t="s">
        <v>10736</v>
      </c>
      <c r="B299" s="134" t="s">
        <v>3381</v>
      </c>
      <c r="C299" s="134" t="s">
        <v>3382</v>
      </c>
      <c r="D299" s="134" t="s">
        <v>14419</v>
      </c>
      <c r="E299" s="135">
        <v>100395</v>
      </c>
      <c r="F299" s="134" t="s">
        <v>3382</v>
      </c>
    </row>
    <row r="300" spans="1:6" x14ac:dyDescent="0.2">
      <c r="A300" s="134" t="s">
        <v>10736</v>
      </c>
      <c r="B300" s="134" t="s">
        <v>12128</v>
      </c>
      <c r="C300" s="134" t="s">
        <v>12129</v>
      </c>
      <c r="D300" s="134" t="s">
        <v>5597</v>
      </c>
      <c r="E300" s="135">
        <v>100396</v>
      </c>
      <c r="F300" s="134" t="s">
        <v>12129</v>
      </c>
    </row>
    <row r="301" spans="1:6" x14ac:dyDescent="0.2">
      <c r="A301" s="134" t="s">
        <v>10736</v>
      </c>
      <c r="B301" s="134" t="s">
        <v>1762</v>
      </c>
      <c r="C301" s="134" t="s">
        <v>9502</v>
      </c>
      <c r="D301" s="134" t="s">
        <v>11371</v>
      </c>
      <c r="E301" s="135">
        <v>100397</v>
      </c>
      <c r="F301" s="134" t="s">
        <v>9502</v>
      </c>
    </row>
    <row r="302" spans="1:6" x14ac:dyDescent="0.2">
      <c r="A302" s="134" t="s">
        <v>10736</v>
      </c>
      <c r="B302" s="134" t="s">
        <v>4230</v>
      </c>
      <c r="C302" s="134" t="s">
        <v>4231</v>
      </c>
      <c r="D302" s="134" t="s">
        <v>4232</v>
      </c>
      <c r="E302" s="135">
        <v>100398</v>
      </c>
      <c r="F302" s="134" t="s">
        <v>4231</v>
      </c>
    </row>
    <row r="303" spans="1:6" x14ac:dyDescent="0.2">
      <c r="A303" s="134" t="s">
        <v>10736</v>
      </c>
      <c r="B303" s="134" t="s">
        <v>5598</v>
      </c>
      <c r="C303" s="134" t="s">
        <v>5599</v>
      </c>
      <c r="D303" s="134" t="s">
        <v>5600</v>
      </c>
      <c r="E303" s="135">
        <v>100399</v>
      </c>
      <c r="F303" s="134" t="s">
        <v>5599</v>
      </c>
    </row>
    <row r="304" spans="1:6" x14ac:dyDescent="0.2">
      <c r="A304" s="134" t="s">
        <v>10736</v>
      </c>
      <c r="B304" s="134" t="s">
        <v>5563</v>
      </c>
      <c r="C304" s="134" t="s">
        <v>5564</v>
      </c>
      <c r="D304" s="134" t="s">
        <v>5565</v>
      </c>
      <c r="E304" s="135">
        <v>100400</v>
      </c>
      <c r="F304" s="134" t="s">
        <v>5564</v>
      </c>
    </row>
    <row r="305" spans="1:6" x14ac:dyDescent="0.2">
      <c r="A305" s="134" t="s">
        <v>10736</v>
      </c>
      <c r="B305" s="134" t="s">
        <v>14004</v>
      </c>
      <c r="C305" s="134" t="s">
        <v>14005</v>
      </c>
      <c r="D305" s="134" t="s">
        <v>4831</v>
      </c>
      <c r="E305" s="135">
        <v>100401</v>
      </c>
      <c r="F305" s="134" t="s">
        <v>14005</v>
      </c>
    </row>
    <row r="306" spans="1:6" x14ac:dyDescent="0.2">
      <c r="A306" s="134" t="s">
        <v>10736</v>
      </c>
      <c r="B306" s="134" t="s">
        <v>5808</v>
      </c>
      <c r="C306" s="134" t="s">
        <v>5809</v>
      </c>
      <c r="D306" s="134" t="s">
        <v>5810</v>
      </c>
      <c r="E306" s="135">
        <v>100402</v>
      </c>
      <c r="F306" s="134" t="s">
        <v>5809</v>
      </c>
    </row>
    <row r="307" spans="1:6" x14ac:dyDescent="0.2">
      <c r="A307" s="134" t="s">
        <v>10736</v>
      </c>
      <c r="B307" s="134" t="s">
        <v>6950</v>
      </c>
      <c r="C307" s="134" t="s">
        <v>6951</v>
      </c>
      <c r="D307" s="134" t="s">
        <v>7682</v>
      </c>
      <c r="E307" s="135">
        <v>100403</v>
      </c>
      <c r="F307" s="134" t="s">
        <v>6951</v>
      </c>
    </row>
    <row r="308" spans="1:6" x14ac:dyDescent="0.2">
      <c r="A308" s="134" t="s">
        <v>10736</v>
      </c>
      <c r="B308" s="134" t="s">
        <v>7685</v>
      </c>
      <c r="C308" s="134" t="s">
        <v>7686</v>
      </c>
      <c r="D308" s="134" t="s">
        <v>7687</v>
      </c>
      <c r="E308" s="135">
        <v>100404</v>
      </c>
      <c r="F308" s="134" t="s">
        <v>7686</v>
      </c>
    </row>
    <row r="309" spans="1:6" x14ac:dyDescent="0.2">
      <c r="A309" s="134" t="s">
        <v>10736</v>
      </c>
      <c r="B309" s="134" t="s">
        <v>7426</v>
      </c>
      <c r="C309" s="134" t="s">
        <v>7427</v>
      </c>
      <c r="D309" s="134" t="s">
        <v>7428</v>
      </c>
      <c r="E309" s="135">
        <v>100405</v>
      </c>
      <c r="F309" s="134" t="s">
        <v>7427</v>
      </c>
    </row>
    <row r="310" spans="1:6" x14ac:dyDescent="0.2">
      <c r="A310" s="134" t="s">
        <v>10736</v>
      </c>
      <c r="B310" s="134" t="s">
        <v>3273</v>
      </c>
      <c r="C310" s="134" t="s">
        <v>3274</v>
      </c>
      <c r="D310" s="134" t="s">
        <v>12943</v>
      </c>
      <c r="E310" s="135">
        <v>100406</v>
      </c>
      <c r="F310" s="134" t="s">
        <v>3274</v>
      </c>
    </row>
    <row r="311" spans="1:6" x14ac:dyDescent="0.2">
      <c r="A311" s="134" t="s">
        <v>10736</v>
      </c>
      <c r="B311" s="134" t="s">
        <v>9090</v>
      </c>
      <c r="C311" s="134" t="s">
        <v>9091</v>
      </c>
      <c r="D311" s="134" t="s">
        <v>9092</v>
      </c>
      <c r="E311" s="135">
        <v>100407</v>
      </c>
      <c r="F311" s="134" t="s">
        <v>9091</v>
      </c>
    </row>
    <row r="312" spans="1:6" x14ac:dyDescent="0.2">
      <c r="A312" s="134" t="s">
        <v>10736</v>
      </c>
      <c r="B312" s="134" t="s">
        <v>9093</v>
      </c>
      <c r="C312" s="134" t="s">
        <v>9094</v>
      </c>
      <c r="D312" s="134" t="s">
        <v>18200</v>
      </c>
      <c r="E312" s="135">
        <v>100408</v>
      </c>
      <c r="F312" s="134" t="s">
        <v>9094</v>
      </c>
    </row>
    <row r="313" spans="1:6" x14ac:dyDescent="0.2">
      <c r="A313" s="134" t="s">
        <v>10736</v>
      </c>
      <c r="B313" s="134" t="s">
        <v>9211</v>
      </c>
      <c r="C313" s="134" t="s">
        <v>9212</v>
      </c>
      <c r="D313" s="134" t="s">
        <v>18201</v>
      </c>
      <c r="E313" s="135">
        <v>100409</v>
      </c>
      <c r="F313" s="134" t="s">
        <v>9212</v>
      </c>
    </row>
    <row r="314" spans="1:6" x14ac:dyDescent="0.2">
      <c r="A314" s="134" t="s">
        <v>10736</v>
      </c>
      <c r="B314" s="134" t="s">
        <v>9101</v>
      </c>
      <c r="C314" s="134" t="s">
        <v>9102</v>
      </c>
      <c r="D314" s="134" t="s">
        <v>18202</v>
      </c>
      <c r="E314" s="135">
        <v>100410</v>
      </c>
      <c r="F314" s="134" t="s">
        <v>9102</v>
      </c>
    </row>
    <row r="315" spans="1:6" x14ac:dyDescent="0.2">
      <c r="A315" s="134" t="s">
        <v>10736</v>
      </c>
      <c r="B315" s="134" t="s">
        <v>9097</v>
      </c>
      <c r="C315" s="134" t="s">
        <v>9098</v>
      </c>
      <c r="D315" s="134" t="s">
        <v>18203</v>
      </c>
      <c r="E315" s="135">
        <v>100411</v>
      </c>
      <c r="F315" s="134" t="s">
        <v>9098</v>
      </c>
    </row>
    <row r="316" spans="1:6" x14ac:dyDescent="0.2">
      <c r="A316" s="134" t="s">
        <v>10736</v>
      </c>
      <c r="B316" s="134" t="s">
        <v>4792</v>
      </c>
      <c r="C316" s="134" t="s">
        <v>4793</v>
      </c>
      <c r="D316" s="134" t="s">
        <v>18204</v>
      </c>
      <c r="E316" s="135">
        <v>100412</v>
      </c>
      <c r="F316" s="134" t="s">
        <v>4793</v>
      </c>
    </row>
    <row r="317" spans="1:6" x14ac:dyDescent="0.2">
      <c r="A317" s="134" t="s">
        <v>10736</v>
      </c>
      <c r="B317" s="134" t="s">
        <v>9028</v>
      </c>
      <c r="C317" s="134" t="s">
        <v>9029</v>
      </c>
      <c r="D317" s="134" t="s">
        <v>9030</v>
      </c>
      <c r="E317" s="135">
        <v>100413</v>
      </c>
      <c r="F317" s="134" t="s">
        <v>9029</v>
      </c>
    </row>
    <row r="318" spans="1:6" x14ac:dyDescent="0.2">
      <c r="A318" s="134" t="s">
        <v>10736</v>
      </c>
      <c r="B318" s="134" t="s">
        <v>9034</v>
      </c>
      <c r="C318" s="134" t="s">
        <v>9035</v>
      </c>
      <c r="D318" s="134" t="s">
        <v>18205</v>
      </c>
      <c r="E318" s="135">
        <v>100414</v>
      </c>
      <c r="F318" s="134" t="s">
        <v>9035</v>
      </c>
    </row>
    <row r="319" spans="1:6" x14ac:dyDescent="0.2">
      <c r="A319" s="134" t="s">
        <v>10736</v>
      </c>
      <c r="B319" s="134" t="s">
        <v>4790</v>
      </c>
      <c r="C319" s="134" t="s">
        <v>4791</v>
      </c>
      <c r="D319" s="134" t="s">
        <v>18206</v>
      </c>
      <c r="E319" s="135">
        <v>100415</v>
      </c>
      <c r="F319" s="134" t="s">
        <v>4791</v>
      </c>
    </row>
    <row r="320" spans="1:6" x14ac:dyDescent="0.2">
      <c r="A320" s="134" t="s">
        <v>10736</v>
      </c>
      <c r="B320" s="134" t="s">
        <v>9213</v>
      </c>
      <c r="C320" s="134" t="s">
        <v>9214</v>
      </c>
      <c r="D320" s="134" t="s">
        <v>9215</v>
      </c>
      <c r="E320" s="135">
        <v>100416</v>
      </c>
      <c r="F320" s="134" t="s">
        <v>9214</v>
      </c>
    </row>
    <row r="321" spans="1:6" x14ac:dyDescent="0.2">
      <c r="A321" s="134" t="s">
        <v>10736</v>
      </c>
      <c r="B321" s="134" t="s">
        <v>6694</v>
      </c>
      <c r="C321" s="134" t="s">
        <v>6695</v>
      </c>
      <c r="D321" s="134" t="s">
        <v>18207</v>
      </c>
      <c r="E321" s="135">
        <v>100417</v>
      </c>
      <c r="F321" s="134" t="s">
        <v>6695</v>
      </c>
    </row>
    <row r="322" spans="1:6" x14ac:dyDescent="0.2">
      <c r="A322" s="134" t="s">
        <v>10736</v>
      </c>
      <c r="B322" s="134" t="s">
        <v>6537</v>
      </c>
      <c r="C322" s="134" t="s">
        <v>6538</v>
      </c>
      <c r="D322" s="134" t="s">
        <v>18208</v>
      </c>
      <c r="E322" s="135">
        <v>100418</v>
      </c>
      <c r="F322" s="134" t="s">
        <v>6538</v>
      </c>
    </row>
    <row r="323" spans="1:6" x14ac:dyDescent="0.2">
      <c r="A323" s="134" t="s">
        <v>10736</v>
      </c>
      <c r="B323" s="134" t="s">
        <v>11730</v>
      </c>
      <c r="C323" s="134" t="s">
        <v>11731</v>
      </c>
      <c r="D323" s="134" t="s">
        <v>6536</v>
      </c>
      <c r="E323" s="135">
        <v>100419</v>
      </c>
      <c r="F323" s="134" t="s">
        <v>11731</v>
      </c>
    </row>
    <row r="324" spans="1:6" x14ac:dyDescent="0.2">
      <c r="A324" s="134" t="s">
        <v>10736</v>
      </c>
      <c r="B324" s="134" t="s">
        <v>9025</v>
      </c>
      <c r="C324" s="134" t="s">
        <v>9026</v>
      </c>
      <c r="D324" s="134" t="s">
        <v>9027</v>
      </c>
      <c r="E324" s="135">
        <v>100420</v>
      </c>
      <c r="F324" s="134" t="s">
        <v>9026</v>
      </c>
    </row>
    <row r="325" spans="1:6" x14ac:dyDescent="0.2">
      <c r="A325" s="134" t="s">
        <v>10736</v>
      </c>
      <c r="B325" s="134" t="s">
        <v>729</v>
      </c>
      <c r="C325" s="134" t="s">
        <v>3230</v>
      </c>
      <c r="D325" s="134" t="s">
        <v>18209</v>
      </c>
      <c r="E325" s="135">
        <v>100421</v>
      </c>
      <c r="F325" s="134" t="s">
        <v>3230</v>
      </c>
    </row>
    <row r="326" spans="1:6" x14ac:dyDescent="0.2">
      <c r="A326" s="134" t="s">
        <v>10736</v>
      </c>
      <c r="B326" s="134" t="s">
        <v>9095</v>
      </c>
      <c r="C326" s="134" t="s">
        <v>9096</v>
      </c>
      <c r="D326" s="134" t="s">
        <v>18210</v>
      </c>
      <c r="E326" s="135">
        <v>100422</v>
      </c>
      <c r="F326" s="134" t="s">
        <v>9096</v>
      </c>
    </row>
    <row r="327" spans="1:6" x14ac:dyDescent="0.2">
      <c r="A327" s="134" t="s">
        <v>10736</v>
      </c>
      <c r="B327" s="134" t="s">
        <v>9019</v>
      </c>
      <c r="C327" s="134" t="s">
        <v>9020</v>
      </c>
      <c r="D327" s="134" t="s">
        <v>18208</v>
      </c>
      <c r="E327" s="135">
        <v>100423</v>
      </c>
      <c r="F327" s="134" t="s">
        <v>9020</v>
      </c>
    </row>
    <row r="328" spans="1:6" x14ac:dyDescent="0.2">
      <c r="A328" s="134" t="s">
        <v>10736</v>
      </c>
      <c r="B328" s="134" t="s">
        <v>9021</v>
      </c>
      <c r="C328" s="134" t="s">
        <v>9022</v>
      </c>
      <c r="D328" s="134" t="s">
        <v>18211</v>
      </c>
      <c r="E328" s="135">
        <v>100424</v>
      </c>
      <c r="F328" s="134" t="s">
        <v>9022</v>
      </c>
    </row>
    <row r="329" spans="1:6" x14ac:dyDescent="0.2">
      <c r="A329" s="134" t="s">
        <v>10736</v>
      </c>
      <c r="B329" s="134" t="s">
        <v>9023</v>
      </c>
      <c r="C329" s="134" t="s">
        <v>9024</v>
      </c>
      <c r="D329" s="134" t="s">
        <v>18212</v>
      </c>
      <c r="E329" s="135">
        <v>100425</v>
      </c>
      <c r="F329" s="134" t="s">
        <v>9024</v>
      </c>
    </row>
    <row r="330" spans="1:6" x14ac:dyDescent="0.2">
      <c r="A330" s="134" t="s">
        <v>10736</v>
      </c>
      <c r="B330" s="134" t="s">
        <v>15018</v>
      </c>
      <c r="C330" s="134" t="s">
        <v>15019</v>
      </c>
      <c r="D330" s="134" t="s">
        <v>15019</v>
      </c>
      <c r="E330" s="135">
        <v>100426</v>
      </c>
      <c r="F330" s="134" t="s">
        <v>15019</v>
      </c>
    </row>
    <row r="331" spans="1:6" x14ac:dyDescent="0.2">
      <c r="A331" s="134" t="s">
        <v>10736</v>
      </c>
      <c r="B331" s="136" t="s">
        <v>12483</v>
      </c>
      <c r="C331" s="136" t="s">
        <v>3888</v>
      </c>
      <c r="D331" s="134" t="s">
        <v>3889</v>
      </c>
      <c r="E331" s="135">
        <v>100427</v>
      </c>
      <c r="F331" s="134" t="s">
        <v>3888</v>
      </c>
    </row>
    <row r="332" spans="1:6" x14ac:dyDescent="0.2">
      <c r="A332" s="134" t="s">
        <v>10736</v>
      </c>
      <c r="B332" s="134" t="s">
        <v>6010</v>
      </c>
      <c r="C332" s="134" t="s">
        <v>6011</v>
      </c>
      <c r="D332" s="134" t="s">
        <v>6012</v>
      </c>
      <c r="E332" s="135">
        <v>100428</v>
      </c>
      <c r="F332" s="134" t="s">
        <v>6011</v>
      </c>
    </row>
    <row r="333" spans="1:6" x14ac:dyDescent="0.2">
      <c r="A333" s="134" t="s">
        <v>10736</v>
      </c>
      <c r="B333" s="136" t="s">
        <v>8698</v>
      </c>
      <c r="C333" s="134" t="s">
        <v>8699</v>
      </c>
      <c r="D333" s="134" t="s">
        <v>8700</v>
      </c>
      <c r="E333" s="135">
        <v>100429</v>
      </c>
      <c r="F333" s="134" t="s">
        <v>8699</v>
      </c>
    </row>
    <row r="334" spans="1:6" x14ac:dyDescent="0.2">
      <c r="A334" s="134" t="s">
        <v>10736</v>
      </c>
      <c r="B334" s="134" t="s">
        <v>8701</v>
      </c>
      <c r="C334" s="134" t="s">
        <v>5298</v>
      </c>
      <c r="D334" s="134" t="s">
        <v>18213</v>
      </c>
      <c r="E334" s="135">
        <v>100430</v>
      </c>
      <c r="F334" s="134" t="s">
        <v>5298</v>
      </c>
    </row>
    <row r="335" spans="1:6" x14ac:dyDescent="0.2">
      <c r="A335" s="134" t="s">
        <v>10736</v>
      </c>
      <c r="B335" s="134" t="s">
        <v>1974</v>
      </c>
      <c r="C335" s="134" t="s">
        <v>1975</v>
      </c>
      <c r="D335" s="134" t="s">
        <v>1976</v>
      </c>
      <c r="E335" s="135">
        <v>100431</v>
      </c>
      <c r="F335" s="134" t="s">
        <v>1975</v>
      </c>
    </row>
    <row r="336" spans="1:6" x14ac:dyDescent="0.2">
      <c r="A336" s="134" t="s">
        <v>10736</v>
      </c>
      <c r="B336" s="134" t="s">
        <v>11033</v>
      </c>
      <c r="C336" s="134" t="s">
        <v>7770</v>
      </c>
      <c r="D336" s="134" t="s">
        <v>7771</v>
      </c>
      <c r="E336" s="135">
        <v>100432</v>
      </c>
      <c r="F336" s="134" t="s">
        <v>7770</v>
      </c>
    </row>
    <row r="337" spans="1:6" x14ac:dyDescent="0.2">
      <c r="A337" s="134" t="s">
        <v>10736</v>
      </c>
      <c r="B337" s="134" t="s">
        <v>13055</v>
      </c>
      <c r="C337" s="134" t="s">
        <v>4613</v>
      </c>
      <c r="D337" s="134" t="s">
        <v>4614</v>
      </c>
      <c r="E337" s="135">
        <v>100433</v>
      </c>
      <c r="F337" s="134" t="s">
        <v>4613</v>
      </c>
    </row>
    <row r="338" spans="1:6" x14ac:dyDescent="0.2">
      <c r="A338" s="134" t="s">
        <v>10736</v>
      </c>
      <c r="B338" s="134" t="s">
        <v>7705</v>
      </c>
      <c r="C338" s="134" t="s">
        <v>7706</v>
      </c>
      <c r="D338" s="134" t="s">
        <v>12009</v>
      </c>
      <c r="E338" s="135">
        <v>100434</v>
      </c>
      <c r="F338" s="134" t="s">
        <v>7706</v>
      </c>
    </row>
    <row r="339" spans="1:6" x14ac:dyDescent="0.2">
      <c r="A339" s="134" t="s">
        <v>10736</v>
      </c>
      <c r="B339" s="134" t="s">
        <v>12010</v>
      </c>
      <c r="C339" s="134" t="s">
        <v>12011</v>
      </c>
      <c r="D339" s="134" t="s">
        <v>12012</v>
      </c>
      <c r="E339" s="135">
        <v>100435</v>
      </c>
      <c r="F339" s="134" t="s">
        <v>12011</v>
      </c>
    </row>
    <row r="340" spans="1:6" x14ac:dyDescent="0.2">
      <c r="A340" s="134" t="s">
        <v>10736</v>
      </c>
      <c r="B340" s="134" t="s">
        <v>12015</v>
      </c>
      <c r="C340" s="134" t="s">
        <v>12016</v>
      </c>
      <c r="D340" s="134" t="s">
        <v>13054</v>
      </c>
      <c r="E340" s="135">
        <v>100436</v>
      </c>
      <c r="F340" s="134" t="s">
        <v>12016</v>
      </c>
    </row>
    <row r="341" spans="1:6" x14ac:dyDescent="0.2">
      <c r="A341" s="134" t="s">
        <v>10736</v>
      </c>
      <c r="B341" s="134" t="s">
        <v>7700</v>
      </c>
      <c r="C341" s="134" t="s">
        <v>7701</v>
      </c>
      <c r="D341" s="134" t="s">
        <v>7702</v>
      </c>
      <c r="E341" s="135">
        <v>100437</v>
      </c>
      <c r="F341" s="134" t="s">
        <v>7701</v>
      </c>
    </row>
    <row r="342" spans="1:6" x14ac:dyDescent="0.2">
      <c r="A342" s="134" t="s">
        <v>10736</v>
      </c>
      <c r="B342" s="134" t="s">
        <v>12035</v>
      </c>
      <c r="C342" s="134" t="s">
        <v>12036</v>
      </c>
      <c r="D342" s="134" t="s">
        <v>12037</v>
      </c>
      <c r="E342" s="135">
        <v>100438</v>
      </c>
      <c r="F342" s="134" t="s">
        <v>11261</v>
      </c>
    </row>
    <row r="343" spans="1:6" x14ac:dyDescent="0.2">
      <c r="A343" s="134" t="s">
        <v>10736</v>
      </c>
      <c r="B343" s="134" t="s">
        <v>7703</v>
      </c>
      <c r="C343" s="134" t="s">
        <v>7704</v>
      </c>
      <c r="D343" s="134" t="s">
        <v>7702</v>
      </c>
      <c r="E343" s="135">
        <v>100439</v>
      </c>
      <c r="F343" s="134" t="s">
        <v>7704</v>
      </c>
    </row>
    <row r="344" spans="1:6" x14ac:dyDescent="0.2">
      <c r="A344" s="134" t="s">
        <v>10736</v>
      </c>
      <c r="B344" s="134" t="s">
        <v>12013</v>
      </c>
      <c r="C344" s="134" t="s">
        <v>12014</v>
      </c>
      <c r="D344" s="134" t="s">
        <v>10616</v>
      </c>
      <c r="E344" s="135">
        <v>100440</v>
      </c>
      <c r="F344" s="134" t="s">
        <v>12014</v>
      </c>
    </row>
    <row r="345" spans="1:6" x14ac:dyDescent="0.2">
      <c r="A345" s="134" t="s">
        <v>10736</v>
      </c>
      <c r="B345" s="134" t="s">
        <v>7698</v>
      </c>
      <c r="C345" s="134" t="s">
        <v>7699</v>
      </c>
      <c r="D345" s="134" t="s">
        <v>15333</v>
      </c>
      <c r="E345" s="135">
        <v>100441</v>
      </c>
      <c r="F345" s="134" t="s">
        <v>7699</v>
      </c>
    </row>
    <row r="346" spans="1:6" x14ac:dyDescent="0.2">
      <c r="A346" s="134" t="s">
        <v>10736</v>
      </c>
      <c r="B346" s="134" t="s">
        <v>9404</v>
      </c>
      <c r="C346" s="134" t="s">
        <v>3930</v>
      </c>
      <c r="D346" s="134" t="s">
        <v>7697</v>
      </c>
      <c r="E346" s="135">
        <v>100442</v>
      </c>
      <c r="F346" s="134" t="s">
        <v>3930</v>
      </c>
    </row>
    <row r="347" spans="1:6" x14ac:dyDescent="0.2">
      <c r="A347" s="134" t="s">
        <v>10736</v>
      </c>
      <c r="B347" s="134" t="s">
        <v>8894</v>
      </c>
      <c r="C347" s="134" t="s">
        <v>15332</v>
      </c>
      <c r="D347" s="134" t="s">
        <v>15333</v>
      </c>
      <c r="E347" s="135">
        <v>100443</v>
      </c>
      <c r="F347" s="134" t="s">
        <v>15332</v>
      </c>
    </row>
    <row r="348" spans="1:6" x14ac:dyDescent="0.2">
      <c r="A348" s="134" t="s">
        <v>10736</v>
      </c>
      <c r="B348" s="134" t="s">
        <v>1876</v>
      </c>
      <c r="C348" s="134" t="s">
        <v>1876</v>
      </c>
      <c r="D348" s="134" t="s">
        <v>1877</v>
      </c>
      <c r="E348" s="135">
        <v>100444</v>
      </c>
      <c r="F348" s="134" t="s">
        <v>1876</v>
      </c>
    </row>
    <row r="349" spans="1:6" x14ac:dyDescent="0.2">
      <c r="A349" s="134" t="s">
        <v>10736</v>
      </c>
      <c r="B349" s="134" t="s">
        <v>6504</v>
      </c>
      <c r="C349" s="134" t="s">
        <v>4486</v>
      </c>
      <c r="D349" s="134" t="s">
        <v>4487</v>
      </c>
      <c r="E349" s="135">
        <v>100445</v>
      </c>
      <c r="F349" s="134" t="s">
        <v>4486</v>
      </c>
    </row>
    <row r="350" spans="1:6" x14ac:dyDescent="0.2">
      <c r="A350" s="134" t="s">
        <v>10736</v>
      </c>
      <c r="B350" s="134" t="s">
        <v>10902</v>
      </c>
      <c r="C350" s="134" t="s">
        <v>10903</v>
      </c>
      <c r="D350" s="134" t="s">
        <v>18214</v>
      </c>
      <c r="E350" s="135">
        <v>100446</v>
      </c>
      <c r="F350" s="134" t="s">
        <v>10903</v>
      </c>
    </row>
    <row r="351" spans="1:6" x14ac:dyDescent="0.2">
      <c r="A351" s="134" t="s">
        <v>10736</v>
      </c>
      <c r="B351" s="134" t="s">
        <v>9703</v>
      </c>
      <c r="C351" s="134" t="s">
        <v>9704</v>
      </c>
      <c r="D351" s="134" t="s">
        <v>18215</v>
      </c>
      <c r="E351" s="135">
        <v>100447</v>
      </c>
      <c r="F351" s="134" t="s">
        <v>9704</v>
      </c>
    </row>
    <row r="352" spans="1:6" x14ac:dyDescent="0.2">
      <c r="A352" s="134" t="s">
        <v>10736</v>
      </c>
      <c r="B352" s="134" t="s">
        <v>9705</v>
      </c>
      <c r="C352" s="134" t="s">
        <v>9706</v>
      </c>
      <c r="D352" s="134" t="s">
        <v>18216</v>
      </c>
      <c r="E352" s="135">
        <v>100448</v>
      </c>
      <c r="F352" s="134" t="s">
        <v>9706</v>
      </c>
    </row>
    <row r="353" spans="1:6" x14ac:dyDescent="0.2">
      <c r="A353" s="134" t="s">
        <v>10736</v>
      </c>
      <c r="B353" s="134" t="s">
        <v>1333</v>
      </c>
      <c r="C353" s="134" t="s">
        <v>1334</v>
      </c>
      <c r="D353" s="134" t="s">
        <v>2734</v>
      </c>
      <c r="E353" s="135">
        <v>100449</v>
      </c>
      <c r="F353" s="134" t="s">
        <v>1334</v>
      </c>
    </row>
    <row r="354" spans="1:6" x14ac:dyDescent="0.2">
      <c r="A354" s="134" t="s">
        <v>10736</v>
      </c>
      <c r="B354" s="134" t="s">
        <v>14732</v>
      </c>
      <c r="C354" s="134" t="s">
        <v>2812</v>
      </c>
      <c r="D354" s="134" t="s">
        <v>2813</v>
      </c>
      <c r="E354" s="135">
        <v>100450</v>
      </c>
      <c r="F354" s="134" t="s">
        <v>2814</v>
      </c>
    </row>
    <row r="355" spans="1:6" x14ac:dyDescent="0.2">
      <c r="A355" s="134" t="s">
        <v>10736</v>
      </c>
      <c r="B355" s="134" t="s">
        <v>15057</v>
      </c>
      <c r="C355" s="134" t="s">
        <v>15058</v>
      </c>
      <c r="D355" s="134" t="s">
        <v>6238</v>
      </c>
      <c r="E355" s="135">
        <v>100451</v>
      </c>
      <c r="F355" s="134" t="s">
        <v>15058</v>
      </c>
    </row>
    <row r="356" spans="1:6" x14ac:dyDescent="0.2">
      <c r="A356" s="134" t="s">
        <v>10736</v>
      </c>
      <c r="B356" s="134" t="s">
        <v>6239</v>
      </c>
      <c r="C356" s="134" t="s">
        <v>6240</v>
      </c>
      <c r="D356" s="134" t="s">
        <v>6241</v>
      </c>
      <c r="E356" s="135">
        <v>100452</v>
      </c>
      <c r="F356" s="134" t="s">
        <v>6240</v>
      </c>
    </row>
    <row r="357" spans="1:6" x14ac:dyDescent="0.2">
      <c r="A357" s="134" t="s">
        <v>10736</v>
      </c>
      <c r="B357" s="134" t="s">
        <v>15020</v>
      </c>
      <c r="C357" s="134" t="s">
        <v>15021</v>
      </c>
      <c r="D357" s="134" t="s">
        <v>14247</v>
      </c>
      <c r="E357" s="135">
        <v>100453</v>
      </c>
      <c r="F357" s="134" t="s">
        <v>15021</v>
      </c>
    </row>
    <row r="358" spans="1:6" x14ac:dyDescent="0.2">
      <c r="A358" s="134" t="s">
        <v>10736</v>
      </c>
      <c r="B358" s="134" t="s">
        <v>14288</v>
      </c>
      <c r="C358" s="134" t="s">
        <v>14289</v>
      </c>
      <c r="D358" s="134" t="s">
        <v>18217</v>
      </c>
      <c r="E358" s="135">
        <v>100454</v>
      </c>
      <c r="F358" s="134" t="s">
        <v>14289</v>
      </c>
    </row>
    <row r="359" spans="1:6" x14ac:dyDescent="0.2">
      <c r="A359" s="134" t="s">
        <v>10736</v>
      </c>
      <c r="B359" s="134" t="s">
        <v>10093</v>
      </c>
      <c r="C359" s="134" t="s">
        <v>10555</v>
      </c>
      <c r="D359" s="134" t="s">
        <v>18218</v>
      </c>
      <c r="E359" s="135">
        <v>100455</v>
      </c>
      <c r="F359" s="134" t="s">
        <v>10555</v>
      </c>
    </row>
    <row r="360" spans="1:6" x14ac:dyDescent="0.2">
      <c r="A360" s="134" t="s">
        <v>10736</v>
      </c>
      <c r="B360" s="134" t="s">
        <v>6455</v>
      </c>
      <c r="C360" s="134" t="s">
        <v>6456</v>
      </c>
      <c r="D360" s="134" t="s">
        <v>18219</v>
      </c>
      <c r="E360" s="135">
        <v>100456</v>
      </c>
      <c r="F360" s="134" t="s">
        <v>6456</v>
      </c>
    </row>
    <row r="361" spans="1:6" x14ac:dyDescent="0.2">
      <c r="A361" s="134" t="s">
        <v>10736</v>
      </c>
      <c r="B361" s="134" t="s">
        <v>864</v>
      </c>
      <c r="C361" s="134" t="s">
        <v>865</v>
      </c>
      <c r="D361" s="134" t="s">
        <v>12523</v>
      </c>
      <c r="E361" s="135">
        <v>100457</v>
      </c>
      <c r="F361" s="134" t="s">
        <v>865</v>
      </c>
    </row>
    <row r="362" spans="1:6" x14ac:dyDescent="0.2">
      <c r="A362" s="134" t="s">
        <v>10736</v>
      </c>
      <c r="B362" s="134" t="s">
        <v>10408</v>
      </c>
      <c r="C362" s="134" t="s">
        <v>7736</v>
      </c>
      <c r="D362" s="134" t="s">
        <v>7737</v>
      </c>
      <c r="E362" s="135">
        <v>100458</v>
      </c>
      <c r="F362" s="134" t="s">
        <v>7736</v>
      </c>
    </row>
    <row r="363" spans="1:6" x14ac:dyDescent="0.2">
      <c r="A363" s="134" t="s">
        <v>10736</v>
      </c>
      <c r="B363" s="134" t="s">
        <v>470</v>
      </c>
      <c r="C363" s="134" t="s">
        <v>2132</v>
      </c>
      <c r="D363" s="134" t="s">
        <v>10097</v>
      </c>
      <c r="E363" s="135">
        <v>100459</v>
      </c>
      <c r="F363" s="134" t="s">
        <v>2132</v>
      </c>
    </row>
    <row r="364" spans="1:6" x14ac:dyDescent="0.2">
      <c r="A364" s="134" t="s">
        <v>10736</v>
      </c>
      <c r="B364" s="134" t="s">
        <v>11551</v>
      </c>
      <c r="C364" s="134" t="s">
        <v>3874</v>
      </c>
      <c r="D364" s="134" t="s">
        <v>3875</v>
      </c>
      <c r="E364" s="135">
        <v>100460</v>
      </c>
      <c r="F364" s="134" t="s">
        <v>3874</v>
      </c>
    </row>
    <row r="365" spans="1:6" x14ac:dyDescent="0.2">
      <c r="A365" s="134" t="s">
        <v>10736</v>
      </c>
      <c r="B365" s="134" t="s">
        <v>12360</v>
      </c>
      <c r="C365" s="134" t="s">
        <v>12361</v>
      </c>
      <c r="D365" s="134" t="s">
        <v>12361</v>
      </c>
      <c r="E365" s="135">
        <v>100461</v>
      </c>
      <c r="F365" s="134" t="s">
        <v>12361</v>
      </c>
    </row>
    <row r="366" spans="1:6" x14ac:dyDescent="0.2">
      <c r="A366" s="134" t="s">
        <v>10736</v>
      </c>
      <c r="B366" s="134" t="s">
        <v>139</v>
      </c>
      <c r="C366" s="134" t="s">
        <v>140</v>
      </c>
      <c r="D366" s="134" t="s">
        <v>2428</v>
      </c>
      <c r="E366" s="135">
        <v>100462</v>
      </c>
      <c r="F366" s="134" t="s">
        <v>140</v>
      </c>
    </row>
    <row r="367" spans="1:6" x14ac:dyDescent="0.2">
      <c r="A367" s="134" t="s">
        <v>10736</v>
      </c>
      <c r="B367" s="134" t="s">
        <v>7973</v>
      </c>
      <c r="C367" s="134" t="s">
        <v>7974</v>
      </c>
      <c r="D367" s="134" t="s">
        <v>18220</v>
      </c>
      <c r="E367" s="135">
        <v>100463</v>
      </c>
      <c r="F367" s="134" t="s">
        <v>7974</v>
      </c>
    </row>
    <row r="368" spans="1:6" x14ac:dyDescent="0.2">
      <c r="A368" s="134" t="s">
        <v>10736</v>
      </c>
      <c r="B368" s="134" t="s">
        <v>495</v>
      </c>
      <c r="C368" s="134" t="s">
        <v>496</v>
      </c>
      <c r="D368" s="134" t="s">
        <v>18221</v>
      </c>
      <c r="E368" s="135">
        <v>100464</v>
      </c>
      <c r="F368" s="134" t="s">
        <v>496</v>
      </c>
    </row>
    <row r="369" spans="1:6" x14ac:dyDescent="0.2">
      <c r="A369" s="134" t="s">
        <v>10736</v>
      </c>
      <c r="B369" s="134" t="s">
        <v>7167</v>
      </c>
      <c r="C369" s="134" t="s">
        <v>7168</v>
      </c>
      <c r="D369" s="134" t="s">
        <v>18222</v>
      </c>
      <c r="E369" s="135">
        <v>100465</v>
      </c>
      <c r="F369" s="134" t="s">
        <v>7168</v>
      </c>
    </row>
    <row r="370" spans="1:6" x14ac:dyDescent="0.2">
      <c r="A370" s="134" t="s">
        <v>10736</v>
      </c>
      <c r="B370" s="134" t="s">
        <v>6438</v>
      </c>
      <c r="C370" s="134" t="s">
        <v>6439</v>
      </c>
      <c r="D370" s="134" t="s">
        <v>18223</v>
      </c>
      <c r="E370" s="135">
        <v>100466</v>
      </c>
      <c r="F370" s="134" t="s">
        <v>6439</v>
      </c>
    </row>
    <row r="371" spans="1:6" x14ac:dyDescent="0.2">
      <c r="A371" s="134" t="s">
        <v>10736</v>
      </c>
      <c r="B371" s="134" t="s">
        <v>7971</v>
      </c>
      <c r="C371" s="134" t="s">
        <v>7972</v>
      </c>
      <c r="D371" s="134" t="s">
        <v>18224</v>
      </c>
      <c r="E371" s="135">
        <v>100467</v>
      </c>
      <c r="F371" s="134" t="s">
        <v>7972</v>
      </c>
    </row>
    <row r="372" spans="1:6" x14ac:dyDescent="0.2">
      <c r="A372" s="134" t="s">
        <v>10736</v>
      </c>
      <c r="B372" s="134" t="s">
        <v>3979</v>
      </c>
      <c r="C372" s="134" t="s">
        <v>3980</v>
      </c>
      <c r="D372" s="134" t="s">
        <v>1156</v>
      </c>
      <c r="E372" s="135">
        <v>100468</v>
      </c>
      <c r="F372" s="134" t="s">
        <v>3980</v>
      </c>
    </row>
    <row r="373" spans="1:6" x14ac:dyDescent="0.2">
      <c r="A373" s="134" t="s">
        <v>10736</v>
      </c>
      <c r="B373" s="134" t="s">
        <v>6033</v>
      </c>
      <c r="C373" s="134" t="s">
        <v>6034</v>
      </c>
      <c r="D373" s="134" t="s">
        <v>11331</v>
      </c>
      <c r="E373" s="135">
        <v>100469</v>
      </c>
      <c r="F373" s="134" t="s">
        <v>6034</v>
      </c>
    </row>
    <row r="374" spans="1:6" x14ac:dyDescent="0.2">
      <c r="A374" s="134" t="s">
        <v>10736</v>
      </c>
      <c r="B374" s="134" t="s">
        <v>6890</v>
      </c>
      <c r="C374" s="134" t="s">
        <v>6891</v>
      </c>
      <c r="D374" s="134" t="s">
        <v>6892</v>
      </c>
      <c r="E374" s="135">
        <v>100470</v>
      </c>
      <c r="F374" s="134" t="s">
        <v>6891</v>
      </c>
    </row>
    <row r="375" spans="1:6" x14ac:dyDescent="0.2">
      <c r="A375" s="134" t="s">
        <v>10736</v>
      </c>
      <c r="B375" s="134" t="s">
        <v>6035</v>
      </c>
      <c r="C375" s="134" t="s">
        <v>6036</v>
      </c>
      <c r="D375" s="134" t="s">
        <v>7166</v>
      </c>
      <c r="E375" s="135">
        <v>100471</v>
      </c>
      <c r="F375" s="134" t="s">
        <v>6036</v>
      </c>
    </row>
    <row r="376" spans="1:6" x14ac:dyDescent="0.2">
      <c r="A376" s="134" t="s">
        <v>10736</v>
      </c>
      <c r="B376" s="134" t="s">
        <v>11975</v>
      </c>
      <c r="C376" s="134" t="s">
        <v>8785</v>
      </c>
      <c r="D376" s="134" t="s">
        <v>8786</v>
      </c>
      <c r="E376" s="135">
        <v>100472</v>
      </c>
      <c r="F376" s="134" t="s">
        <v>8785</v>
      </c>
    </row>
    <row r="377" spans="1:6" x14ac:dyDescent="0.2">
      <c r="A377" s="134" t="s">
        <v>10736</v>
      </c>
      <c r="B377" s="134" t="s">
        <v>7209</v>
      </c>
      <c r="C377" s="134" t="s">
        <v>5444</v>
      </c>
      <c r="D377" s="134" t="s">
        <v>7210</v>
      </c>
      <c r="E377" s="135">
        <v>100473</v>
      </c>
      <c r="F377" s="134" t="s">
        <v>5444</v>
      </c>
    </row>
    <row r="378" spans="1:6" x14ac:dyDescent="0.2">
      <c r="A378" s="134" t="s">
        <v>10736</v>
      </c>
      <c r="B378" s="134" t="s">
        <v>18225</v>
      </c>
      <c r="C378" s="134" t="s">
        <v>18225</v>
      </c>
      <c r="D378" s="134" t="s">
        <v>11649</v>
      </c>
      <c r="E378" s="135">
        <v>100474</v>
      </c>
      <c r="F378" s="134" t="s">
        <v>18225</v>
      </c>
    </row>
    <row r="379" spans="1:6" x14ac:dyDescent="0.2">
      <c r="A379" s="134" t="s">
        <v>10736</v>
      </c>
      <c r="B379" s="134" t="s">
        <v>2361</v>
      </c>
      <c r="C379" s="134" t="s">
        <v>2362</v>
      </c>
      <c r="D379" s="134" t="s">
        <v>2363</v>
      </c>
      <c r="E379" s="135">
        <v>100475</v>
      </c>
      <c r="F379" s="134" t="s">
        <v>2362</v>
      </c>
    </row>
    <row r="380" spans="1:6" x14ac:dyDescent="0.2">
      <c r="A380" s="134" t="s">
        <v>10736</v>
      </c>
      <c r="B380" s="134" t="s">
        <v>2364</v>
      </c>
      <c r="C380" s="134" t="s">
        <v>2365</v>
      </c>
      <c r="D380" s="134" t="s">
        <v>2366</v>
      </c>
      <c r="E380" s="135">
        <v>100476</v>
      </c>
      <c r="F380" s="134" t="s">
        <v>2365</v>
      </c>
    </row>
    <row r="381" spans="1:6" x14ac:dyDescent="0.2">
      <c r="A381" s="134" t="s">
        <v>10736</v>
      </c>
      <c r="B381" s="134" t="s">
        <v>5620</v>
      </c>
      <c r="C381" s="134" t="s">
        <v>5621</v>
      </c>
      <c r="D381" s="134" t="s">
        <v>5622</v>
      </c>
      <c r="E381" s="135">
        <v>100477</v>
      </c>
      <c r="F381" s="134" t="s">
        <v>5621</v>
      </c>
    </row>
    <row r="382" spans="1:6" x14ac:dyDescent="0.2">
      <c r="A382" s="134" t="s">
        <v>10736</v>
      </c>
      <c r="B382" s="134" t="s">
        <v>2999</v>
      </c>
      <c r="C382" s="134" t="s">
        <v>3000</v>
      </c>
      <c r="D382" s="134" t="s">
        <v>3001</v>
      </c>
      <c r="E382" s="135">
        <v>100478</v>
      </c>
      <c r="F382" s="134" t="s">
        <v>3000</v>
      </c>
    </row>
    <row r="383" spans="1:6" x14ac:dyDescent="0.2">
      <c r="A383" s="134" t="s">
        <v>10736</v>
      </c>
      <c r="B383" s="134" t="s">
        <v>2993</v>
      </c>
      <c r="C383" s="134" t="s">
        <v>2994</v>
      </c>
      <c r="D383" s="134" t="s">
        <v>2995</v>
      </c>
      <c r="E383" s="135">
        <v>100479</v>
      </c>
      <c r="F383" s="134" t="s">
        <v>2994</v>
      </c>
    </row>
    <row r="384" spans="1:6" x14ac:dyDescent="0.2">
      <c r="A384" s="134" t="s">
        <v>10736</v>
      </c>
      <c r="B384" s="134" t="s">
        <v>6019</v>
      </c>
      <c r="C384" s="134" t="s">
        <v>6020</v>
      </c>
      <c r="D384" s="134" t="s">
        <v>6021</v>
      </c>
      <c r="E384" s="135">
        <v>100480</v>
      </c>
      <c r="F384" s="134" t="s">
        <v>6020</v>
      </c>
    </row>
    <row r="385" spans="1:6" x14ac:dyDescent="0.2">
      <c r="A385" s="134" t="s">
        <v>10736</v>
      </c>
      <c r="B385" s="134" t="s">
        <v>13408</v>
      </c>
      <c r="C385" s="134" t="s">
        <v>13409</v>
      </c>
      <c r="D385" s="134" t="s">
        <v>13410</v>
      </c>
      <c r="E385" s="135">
        <v>100481</v>
      </c>
      <c r="F385" s="134" t="s">
        <v>13409</v>
      </c>
    </row>
    <row r="386" spans="1:6" x14ac:dyDescent="0.2">
      <c r="A386" s="134" t="s">
        <v>10736</v>
      </c>
      <c r="B386" s="134" t="s">
        <v>5436</v>
      </c>
      <c r="C386" s="134" t="s">
        <v>14787</v>
      </c>
      <c r="D386" s="134" t="s">
        <v>18226</v>
      </c>
      <c r="E386" s="135">
        <v>100482</v>
      </c>
      <c r="F386" s="134" t="s">
        <v>14787</v>
      </c>
    </row>
    <row r="387" spans="1:6" x14ac:dyDescent="0.2">
      <c r="A387" s="134" t="s">
        <v>10736</v>
      </c>
      <c r="B387" s="134" t="s">
        <v>11025</v>
      </c>
      <c r="C387" s="134" t="s">
        <v>11026</v>
      </c>
      <c r="D387" s="134" t="s">
        <v>12943</v>
      </c>
      <c r="E387" s="135">
        <v>100483</v>
      </c>
      <c r="F387" s="134" t="s">
        <v>11026</v>
      </c>
    </row>
    <row r="388" spans="1:6" x14ac:dyDescent="0.2">
      <c r="A388" s="134" t="s">
        <v>10736</v>
      </c>
      <c r="B388" s="134" t="s">
        <v>9821</v>
      </c>
      <c r="C388" s="134" t="s">
        <v>9822</v>
      </c>
      <c r="D388" s="134" t="s">
        <v>9823</v>
      </c>
      <c r="E388" s="135">
        <v>100484</v>
      </c>
      <c r="F388" s="134" t="s">
        <v>9822</v>
      </c>
    </row>
    <row r="389" spans="1:6" x14ac:dyDescent="0.2">
      <c r="A389" s="134" t="s">
        <v>10736</v>
      </c>
      <c r="B389" s="134" t="s">
        <v>10322</v>
      </c>
      <c r="C389" s="134" t="s">
        <v>9815</v>
      </c>
      <c r="D389" s="134" t="s">
        <v>9816</v>
      </c>
      <c r="E389" s="135">
        <v>100485</v>
      </c>
      <c r="F389" s="134" t="s">
        <v>9815</v>
      </c>
    </row>
    <row r="390" spans="1:6" x14ac:dyDescent="0.2">
      <c r="A390" s="134" t="s">
        <v>10736</v>
      </c>
      <c r="B390" s="134" t="s">
        <v>14276</v>
      </c>
      <c r="C390" s="134" t="s">
        <v>14698</v>
      </c>
      <c r="D390" s="134" t="s">
        <v>12752</v>
      </c>
      <c r="E390" s="135">
        <v>100486</v>
      </c>
      <c r="F390" s="134" t="s">
        <v>14698</v>
      </c>
    </row>
    <row r="391" spans="1:6" x14ac:dyDescent="0.2">
      <c r="A391" s="134" t="s">
        <v>10736</v>
      </c>
      <c r="B391" s="134" t="s">
        <v>13666</v>
      </c>
      <c r="C391" s="134" t="s">
        <v>13667</v>
      </c>
      <c r="D391" s="134" t="s">
        <v>13668</v>
      </c>
      <c r="E391" s="135">
        <v>100487</v>
      </c>
      <c r="F391" s="134" t="s">
        <v>13667</v>
      </c>
    </row>
    <row r="392" spans="1:6" x14ac:dyDescent="0.2">
      <c r="A392" s="134" t="s">
        <v>10736</v>
      </c>
      <c r="B392" s="134" t="s">
        <v>6022</v>
      </c>
      <c r="C392" s="134" t="s">
        <v>6023</v>
      </c>
      <c r="D392" s="134" t="s">
        <v>10949</v>
      </c>
      <c r="E392" s="135">
        <v>100488</v>
      </c>
      <c r="F392" s="134" t="s">
        <v>6023</v>
      </c>
    </row>
    <row r="393" spans="1:6" x14ac:dyDescent="0.2">
      <c r="A393" s="134" t="s">
        <v>10736</v>
      </c>
      <c r="B393" s="134" t="s">
        <v>3783</v>
      </c>
      <c r="C393" s="134" t="s">
        <v>3834</v>
      </c>
      <c r="D393" s="134" t="s">
        <v>3835</v>
      </c>
      <c r="E393" s="135">
        <v>100489</v>
      </c>
      <c r="F393" s="134" t="s">
        <v>3834</v>
      </c>
    </row>
    <row r="394" spans="1:6" x14ac:dyDescent="0.2">
      <c r="A394" s="134" t="s">
        <v>10736</v>
      </c>
      <c r="B394" s="134" t="s">
        <v>1824</v>
      </c>
      <c r="C394" s="134" t="s">
        <v>1825</v>
      </c>
      <c r="D394" s="134" t="s">
        <v>1826</v>
      </c>
      <c r="E394" s="135">
        <v>100490</v>
      </c>
      <c r="F394" s="134" t="s">
        <v>1825</v>
      </c>
    </row>
    <row r="395" spans="1:6" x14ac:dyDescent="0.2">
      <c r="A395" s="134" t="s">
        <v>10736</v>
      </c>
      <c r="B395" s="134" t="s">
        <v>3836</v>
      </c>
      <c r="C395" s="134" t="s">
        <v>1819</v>
      </c>
      <c r="D395" s="134" t="s">
        <v>1820</v>
      </c>
      <c r="E395" s="135">
        <v>100491</v>
      </c>
      <c r="F395" s="134" t="s">
        <v>1819</v>
      </c>
    </row>
    <row r="396" spans="1:6" x14ac:dyDescent="0.2">
      <c r="A396" s="134" t="s">
        <v>10736</v>
      </c>
      <c r="B396" s="134" t="s">
        <v>1821</v>
      </c>
      <c r="C396" s="134" t="s">
        <v>1822</v>
      </c>
      <c r="D396" s="134" t="s">
        <v>1823</v>
      </c>
      <c r="E396" s="135">
        <v>100492</v>
      </c>
      <c r="F396" s="134" t="s">
        <v>1822</v>
      </c>
    </row>
    <row r="397" spans="1:6" x14ac:dyDescent="0.2">
      <c r="A397" s="134" t="s">
        <v>10736</v>
      </c>
      <c r="B397" s="134" t="s">
        <v>1827</v>
      </c>
      <c r="C397" s="134" t="s">
        <v>1828</v>
      </c>
      <c r="D397" s="134" t="s">
        <v>1829</v>
      </c>
      <c r="E397" s="135">
        <v>100493</v>
      </c>
      <c r="F397" s="134" t="s">
        <v>1828</v>
      </c>
    </row>
    <row r="398" spans="1:6" x14ac:dyDescent="0.2">
      <c r="A398" s="134" t="s">
        <v>10736</v>
      </c>
      <c r="B398" s="134" t="s">
        <v>6751</v>
      </c>
      <c r="C398" s="134" t="s">
        <v>6752</v>
      </c>
      <c r="D398" s="134" t="s">
        <v>6753</v>
      </c>
      <c r="E398" s="135">
        <v>100494</v>
      </c>
      <c r="F398" s="134" t="s">
        <v>6752</v>
      </c>
    </row>
    <row r="399" spans="1:6" x14ac:dyDescent="0.2">
      <c r="A399" s="134" t="s">
        <v>10736</v>
      </c>
      <c r="B399" s="134" t="s">
        <v>2057</v>
      </c>
      <c r="C399" s="134" t="s">
        <v>2058</v>
      </c>
      <c r="D399" s="134" t="s">
        <v>2059</v>
      </c>
      <c r="E399" s="135">
        <v>100495</v>
      </c>
      <c r="F399" s="134" t="s">
        <v>2058</v>
      </c>
    </row>
    <row r="400" spans="1:6" x14ac:dyDescent="0.2">
      <c r="A400" s="134" t="s">
        <v>10736</v>
      </c>
      <c r="B400" s="134" t="s">
        <v>3084</v>
      </c>
      <c r="C400" s="134" t="s">
        <v>3085</v>
      </c>
      <c r="D400" s="134" t="s">
        <v>10616</v>
      </c>
      <c r="E400" s="135">
        <v>100496</v>
      </c>
      <c r="F400" s="134" t="s">
        <v>3085</v>
      </c>
    </row>
    <row r="401" spans="1:6" x14ac:dyDescent="0.2">
      <c r="A401" s="134" t="s">
        <v>10736</v>
      </c>
      <c r="B401" s="134" t="s">
        <v>14879</v>
      </c>
      <c r="C401" s="134" t="s">
        <v>14880</v>
      </c>
      <c r="D401" s="134" t="s">
        <v>14881</v>
      </c>
      <c r="E401" s="135">
        <v>100497</v>
      </c>
      <c r="F401" s="134" t="s">
        <v>14880</v>
      </c>
    </row>
    <row r="402" spans="1:6" x14ac:dyDescent="0.2">
      <c r="A402" s="134" t="s">
        <v>10736</v>
      </c>
      <c r="B402" s="134" t="s">
        <v>2594</v>
      </c>
      <c r="C402" s="134" t="s">
        <v>2595</v>
      </c>
      <c r="D402" s="134" t="s">
        <v>14875</v>
      </c>
      <c r="E402" s="135">
        <v>100498</v>
      </c>
      <c r="F402" s="134" t="s">
        <v>2595</v>
      </c>
    </row>
    <row r="403" spans="1:6" x14ac:dyDescent="0.2">
      <c r="A403" s="134" t="s">
        <v>10736</v>
      </c>
      <c r="B403" s="134" t="s">
        <v>8001</v>
      </c>
      <c r="C403" s="134" t="s">
        <v>8002</v>
      </c>
      <c r="D403" s="134" t="s">
        <v>5509</v>
      </c>
      <c r="E403" s="135">
        <v>100499</v>
      </c>
      <c r="F403" s="134" t="s">
        <v>8002</v>
      </c>
    </row>
    <row r="404" spans="1:6" x14ac:dyDescent="0.2">
      <c r="A404" s="134" t="s">
        <v>10736</v>
      </c>
      <c r="B404" s="134" t="s">
        <v>13686</v>
      </c>
      <c r="C404" s="134" t="s">
        <v>13689</v>
      </c>
      <c r="D404" s="134" t="s">
        <v>4670</v>
      </c>
      <c r="E404" s="135">
        <v>100500</v>
      </c>
      <c r="F404" s="134" t="s">
        <v>13689</v>
      </c>
    </row>
    <row r="405" spans="1:6" x14ac:dyDescent="0.2">
      <c r="A405" s="134" t="s">
        <v>10736</v>
      </c>
      <c r="B405" s="134" t="s">
        <v>15289</v>
      </c>
      <c r="C405" s="134" t="s">
        <v>15290</v>
      </c>
      <c r="D405" s="134" t="s">
        <v>8000</v>
      </c>
      <c r="E405" s="135">
        <v>100501</v>
      </c>
      <c r="F405" s="134" t="s">
        <v>15290</v>
      </c>
    </row>
    <row r="406" spans="1:6" x14ac:dyDescent="0.2">
      <c r="A406" s="134" t="s">
        <v>10736</v>
      </c>
      <c r="B406" s="134" t="s">
        <v>8321</v>
      </c>
      <c r="C406" s="134" t="s">
        <v>8322</v>
      </c>
      <c r="D406" s="134" t="s">
        <v>8323</v>
      </c>
      <c r="E406" s="135">
        <v>100502</v>
      </c>
      <c r="F406" s="134" t="s">
        <v>8322</v>
      </c>
    </row>
    <row r="407" spans="1:6" x14ac:dyDescent="0.2">
      <c r="A407" s="134" t="s">
        <v>10736</v>
      </c>
      <c r="B407" s="134" t="s">
        <v>12776</v>
      </c>
      <c r="C407" s="134" t="s">
        <v>12777</v>
      </c>
      <c r="D407" s="134" t="s">
        <v>12778</v>
      </c>
      <c r="E407" s="135">
        <v>100503</v>
      </c>
      <c r="F407" s="134" t="s">
        <v>12777</v>
      </c>
    </row>
    <row r="408" spans="1:6" x14ac:dyDescent="0.2">
      <c r="A408" s="134" t="s">
        <v>10736</v>
      </c>
      <c r="B408" s="134" t="s">
        <v>12779</v>
      </c>
      <c r="C408" s="134" t="s">
        <v>12780</v>
      </c>
      <c r="D408" s="134" t="s">
        <v>13700</v>
      </c>
      <c r="E408" s="135">
        <v>100504</v>
      </c>
      <c r="F408" s="134" t="s">
        <v>12780</v>
      </c>
    </row>
    <row r="409" spans="1:6" x14ac:dyDescent="0.2">
      <c r="A409" s="134" t="s">
        <v>10736</v>
      </c>
      <c r="B409" s="134" t="s">
        <v>1977</v>
      </c>
      <c r="C409" s="134" t="s">
        <v>1978</v>
      </c>
      <c r="D409" s="134" t="s">
        <v>1919</v>
      </c>
      <c r="E409" s="135">
        <v>100505</v>
      </c>
      <c r="F409" s="134" t="s">
        <v>1978</v>
      </c>
    </row>
    <row r="410" spans="1:6" x14ac:dyDescent="0.2">
      <c r="A410" s="134" t="s">
        <v>10736</v>
      </c>
      <c r="B410" s="134" t="s">
        <v>13080</v>
      </c>
      <c r="C410" s="134" t="s">
        <v>13081</v>
      </c>
      <c r="D410" s="134" t="s">
        <v>13082</v>
      </c>
      <c r="E410" s="135">
        <v>100506</v>
      </c>
      <c r="F410" s="134" t="s">
        <v>13081</v>
      </c>
    </row>
    <row r="411" spans="1:6" x14ac:dyDescent="0.2">
      <c r="A411" s="134" t="s">
        <v>10736</v>
      </c>
      <c r="B411" s="134" t="s">
        <v>15030</v>
      </c>
      <c r="C411" s="134" t="s">
        <v>15031</v>
      </c>
      <c r="D411" s="134" t="s">
        <v>194</v>
      </c>
      <c r="E411" s="135">
        <v>100507</v>
      </c>
      <c r="F411" s="134" t="s">
        <v>15031</v>
      </c>
    </row>
    <row r="412" spans="1:6" x14ac:dyDescent="0.2">
      <c r="A412" s="134" t="s">
        <v>10736</v>
      </c>
      <c r="B412" s="134" t="s">
        <v>18227</v>
      </c>
      <c r="C412" s="136" t="s">
        <v>3082</v>
      </c>
      <c r="D412" s="134" t="s">
        <v>3083</v>
      </c>
      <c r="E412" s="135">
        <v>100508</v>
      </c>
      <c r="F412" s="134" t="s">
        <v>3082</v>
      </c>
    </row>
    <row r="413" spans="1:6" x14ac:dyDescent="0.2">
      <c r="A413" s="134" t="s">
        <v>10736</v>
      </c>
      <c r="B413" s="134" t="s">
        <v>3918</v>
      </c>
      <c r="C413" s="134" t="s">
        <v>3919</v>
      </c>
      <c r="D413" s="134" t="s">
        <v>3920</v>
      </c>
      <c r="E413" s="135">
        <v>100509</v>
      </c>
      <c r="F413" s="134" t="s">
        <v>3919</v>
      </c>
    </row>
    <row r="414" spans="1:6" x14ac:dyDescent="0.2">
      <c r="A414" s="134" t="s">
        <v>10736</v>
      </c>
      <c r="B414" s="134" t="s">
        <v>14975</v>
      </c>
      <c r="C414" s="134" t="s">
        <v>14976</v>
      </c>
      <c r="D414" s="134" t="s">
        <v>14976</v>
      </c>
      <c r="E414" s="135">
        <v>100510</v>
      </c>
      <c r="F414" s="134" t="s">
        <v>14976</v>
      </c>
    </row>
    <row r="415" spans="1:6" x14ac:dyDescent="0.2">
      <c r="A415" s="134" t="s">
        <v>10736</v>
      </c>
      <c r="B415" s="134" t="s">
        <v>14977</v>
      </c>
      <c r="C415" s="134" t="s">
        <v>14978</v>
      </c>
      <c r="D415" s="134" t="s">
        <v>14979</v>
      </c>
      <c r="E415" s="135">
        <v>100511</v>
      </c>
      <c r="F415" s="134" t="s">
        <v>14978</v>
      </c>
    </row>
    <row r="416" spans="1:6" x14ac:dyDescent="0.2">
      <c r="A416" s="134" t="s">
        <v>10736</v>
      </c>
      <c r="B416" s="134" t="s">
        <v>7786</v>
      </c>
      <c r="C416" s="134" t="s">
        <v>7787</v>
      </c>
      <c r="D416" s="134" t="s">
        <v>1556</v>
      </c>
      <c r="E416" s="135">
        <v>100512</v>
      </c>
      <c r="F416" s="134" t="s">
        <v>7787</v>
      </c>
    </row>
    <row r="417" spans="1:6" x14ac:dyDescent="0.2">
      <c r="A417" s="134" t="s">
        <v>10736</v>
      </c>
      <c r="B417" s="134" t="s">
        <v>481</v>
      </c>
      <c r="C417" s="134" t="s">
        <v>482</v>
      </c>
      <c r="D417" s="134" t="s">
        <v>2771</v>
      </c>
      <c r="E417" s="135">
        <v>100513</v>
      </c>
      <c r="F417" s="134" t="s">
        <v>482</v>
      </c>
    </row>
    <row r="418" spans="1:6" x14ac:dyDescent="0.2">
      <c r="A418" s="134" t="s">
        <v>10736</v>
      </c>
      <c r="B418" s="134" t="s">
        <v>6692</v>
      </c>
      <c r="C418" s="134" t="s">
        <v>9989</v>
      </c>
      <c r="D418" s="134" t="s">
        <v>9990</v>
      </c>
      <c r="E418" s="135">
        <v>100514</v>
      </c>
      <c r="F418" s="134" t="s">
        <v>9989</v>
      </c>
    </row>
    <row r="419" spans="1:6" x14ac:dyDescent="0.2">
      <c r="A419" s="134" t="s">
        <v>10736</v>
      </c>
      <c r="B419" s="134" t="s">
        <v>4668</v>
      </c>
      <c r="C419" s="134" t="s">
        <v>4669</v>
      </c>
      <c r="D419" s="134" t="s">
        <v>4670</v>
      </c>
      <c r="E419" s="135">
        <v>100515</v>
      </c>
      <c r="F419" s="134" t="s">
        <v>4669</v>
      </c>
    </row>
    <row r="420" spans="1:6" x14ac:dyDescent="0.2">
      <c r="A420" s="134" t="s">
        <v>10736</v>
      </c>
      <c r="B420" s="134" t="s">
        <v>9017</v>
      </c>
      <c r="C420" s="134" t="s">
        <v>9018</v>
      </c>
      <c r="D420" s="134" t="s">
        <v>6161</v>
      </c>
      <c r="E420" s="135">
        <v>100516</v>
      </c>
      <c r="F420" s="134" t="s">
        <v>9018</v>
      </c>
    </row>
    <row r="421" spans="1:6" x14ac:dyDescent="0.2">
      <c r="A421" s="134" t="s">
        <v>10736</v>
      </c>
      <c r="B421" s="134" t="s">
        <v>7527</v>
      </c>
      <c r="C421" s="134" t="s">
        <v>7528</v>
      </c>
      <c r="D421" s="134" t="s">
        <v>7529</v>
      </c>
      <c r="E421" s="135">
        <v>100517</v>
      </c>
      <c r="F421" s="134" t="s">
        <v>7528</v>
      </c>
    </row>
    <row r="422" spans="1:6" x14ac:dyDescent="0.2">
      <c r="A422" s="134" t="s">
        <v>10736</v>
      </c>
      <c r="B422" s="134" t="s">
        <v>2044</v>
      </c>
      <c r="C422" s="134" t="s">
        <v>2045</v>
      </c>
      <c r="D422" s="134" t="s">
        <v>2046</v>
      </c>
      <c r="E422" s="135">
        <v>100518</v>
      </c>
      <c r="F422" s="134" t="s">
        <v>2045</v>
      </c>
    </row>
    <row r="423" spans="1:6" x14ac:dyDescent="0.2">
      <c r="A423" s="134" t="s">
        <v>10736</v>
      </c>
      <c r="B423" s="134" t="s">
        <v>11644</v>
      </c>
      <c r="C423" s="134" t="s">
        <v>11645</v>
      </c>
      <c r="D423" s="134" t="s">
        <v>11646</v>
      </c>
      <c r="E423" s="135">
        <v>100519</v>
      </c>
      <c r="F423" s="134" t="s">
        <v>11645</v>
      </c>
    </row>
    <row r="424" spans="1:6" x14ac:dyDescent="0.2">
      <c r="A424" s="134" t="s">
        <v>10736</v>
      </c>
      <c r="B424" s="134" t="s">
        <v>5508</v>
      </c>
      <c r="C424" s="134" t="s">
        <v>15097</v>
      </c>
      <c r="D424" s="134" t="s">
        <v>15098</v>
      </c>
      <c r="E424" s="135">
        <v>100520</v>
      </c>
      <c r="F424" s="134" t="s">
        <v>15097</v>
      </c>
    </row>
    <row r="425" spans="1:6" x14ac:dyDescent="0.2">
      <c r="A425" s="134" t="s">
        <v>10736</v>
      </c>
      <c r="B425" s="134" t="s">
        <v>8050</v>
      </c>
      <c r="C425" s="134" t="s">
        <v>4313</v>
      </c>
      <c r="D425" s="134" t="s">
        <v>11452</v>
      </c>
      <c r="E425" s="135">
        <v>100521</v>
      </c>
      <c r="F425" s="134" t="s">
        <v>4313</v>
      </c>
    </row>
    <row r="426" spans="1:6" x14ac:dyDescent="0.2">
      <c r="A426" s="134" t="s">
        <v>10736</v>
      </c>
      <c r="B426" s="134" t="s">
        <v>5510</v>
      </c>
      <c r="C426" s="134" t="s">
        <v>5511</v>
      </c>
      <c r="D426" s="134" t="s">
        <v>6757</v>
      </c>
      <c r="E426" s="135">
        <v>100522</v>
      </c>
      <c r="F426" s="134" t="s">
        <v>5511</v>
      </c>
    </row>
    <row r="427" spans="1:6" x14ac:dyDescent="0.2">
      <c r="A427" s="134" t="s">
        <v>10736</v>
      </c>
      <c r="B427" s="134" t="s">
        <v>15099</v>
      </c>
      <c r="C427" s="134" t="s">
        <v>15100</v>
      </c>
      <c r="D427" s="134" t="s">
        <v>15101</v>
      </c>
      <c r="E427" s="135">
        <v>100523</v>
      </c>
      <c r="F427" s="134" t="s">
        <v>15100</v>
      </c>
    </row>
    <row r="428" spans="1:6" x14ac:dyDescent="0.2">
      <c r="A428" s="134" t="s">
        <v>10736</v>
      </c>
      <c r="B428" s="134" t="s">
        <v>4387</v>
      </c>
      <c r="C428" s="134" t="s">
        <v>4388</v>
      </c>
      <c r="D428" s="134" t="s">
        <v>8645</v>
      </c>
      <c r="E428" s="135">
        <v>100524</v>
      </c>
      <c r="F428" s="134" t="s">
        <v>4388</v>
      </c>
    </row>
    <row r="429" spans="1:6" x14ac:dyDescent="0.2">
      <c r="A429" s="134" t="s">
        <v>10736</v>
      </c>
      <c r="B429" s="134" t="s">
        <v>8646</v>
      </c>
      <c r="C429" s="134" t="s">
        <v>10430</v>
      </c>
      <c r="D429" s="134" t="s">
        <v>10431</v>
      </c>
      <c r="E429" s="135">
        <v>100525</v>
      </c>
      <c r="F429" s="134" t="s">
        <v>10430</v>
      </c>
    </row>
    <row r="430" spans="1:6" x14ac:dyDescent="0.2">
      <c r="A430" s="134" t="s">
        <v>10736</v>
      </c>
      <c r="B430" s="134" t="s">
        <v>7524</v>
      </c>
      <c r="C430" s="134" t="s">
        <v>7525</v>
      </c>
      <c r="D430" s="134" t="s">
        <v>7526</v>
      </c>
      <c r="E430" s="135">
        <v>100526</v>
      </c>
      <c r="F430" s="134" t="s">
        <v>7525</v>
      </c>
    </row>
    <row r="431" spans="1:6" x14ac:dyDescent="0.2">
      <c r="A431" s="134" t="s">
        <v>10736</v>
      </c>
      <c r="B431" s="134" t="s">
        <v>4671</v>
      </c>
      <c r="C431" s="134" t="s">
        <v>4672</v>
      </c>
      <c r="D431" s="134" t="s">
        <v>4673</v>
      </c>
      <c r="E431" s="135">
        <v>100527</v>
      </c>
      <c r="F431" s="134" t="s">
        <v>4672</v>
      </c>
    </row>
    <row r="432" spans="1:6" x14ac:dyDescent="0.2">
      <c r="A432" s="134" t="s">
        <v>10736</v>
      </c>
      <c r="B432" s="134" t="s">
        <v>10432</v>
      </c>
      <c r="C432" s="134" t="s">
        <v>10433</v>
      </c>
      <c r="D432" s="134" t="s">
        <v>1924</v>
      </c>
      <c r="E432" s="135">
        <v>100528</v>
      </c>
      <c r="F432" s="134" t="s">
        <v>10433</v>
      </c>
    </row>
    <row r="433" spans="1:6" x14ac:dyDescent="0.2">
      <c r="A433" s="134" t="s">
        <v>10736</v>
      </c>
      <c r="B433" s="134" t="s">
        <v>1925</v>
      </c>
      <c r="C433" s="134" t="s">
        <v>1926</v>
      </c>
      <c r="D433" s="134" t="s">
        <v>2038</v>
      </c>
      <c r="E433" s="135">
        <v>100529</v>
      </c>
      <c r="F433" s="134" t="s">
        <v>1926</v>
      </c>
    </row>
    <row r="434" spans="1:6" x14ac:dyDescent="0.2">
      <c r="A434" s="134" t="s">
        <v>10736</v>
      </c>
      <c r="B434" s="134" t="s">
        <v>4879</v>
      </c>
      <c r="C434" s="134" t="s">
        <v>8048</v>
      </c>
      <c r="D434" s="134" t="s">
        <v>8049</v>
      </c>
      <c r="E434" s="135">
        <v>100530</v>
      </c>
      <c r="F434" s="134" t="s">
        <v>8048</v>
      </c>
    </row>
    <row r="435" spans="1:6" x14ac:dyDescent="0.2">
      <c r="A435" s="134" t="s">
        <v>10736</v>
      </c>
      <c r="B435" s="134" t="s">
        <v>5543</v>
      </c>
      <c r="C435" s="134" t="s">
        <v>6177</v>
      </c>
      <c r="D435" s="134" t="s">
        <v>1877</v>
      </c>
      <c r="E435" s="135">
        <v>100531</v>
      </c>
      <c r="F435" s="134" t="s">
        <v>6177</v>
      </c>
    </row>
    <row r="436" spans="1:6" x14ac:dyDescent="0.2">
      <c r="A436" s="134" t="s">
        <v>10736</v>
      </c>
      <c r="B436" s="134" t="s">
        <v>1605</v>
      </c>
      <c r="C436" s="134" t="s">
        <v>1606</v>
      </c>
      <c r="D436" s="134" t="s">
        <v>1607</v>
      </c>
      <c r="E436" s="135">
        <v>100532</v>
      </c>
      <c r="F436" s="134" t="s">
        <v>1606</v>
      </c>
    </row>
    <row r="437" spans="1:6" x14ac:dyDescent="0.2">
      <c r="A437" s="134" t="s">
        <v>10736</v>
      </c>
      <c r="B437" s="134" t="s">
        <v>1611</v>
      </c>
      <c r="C437" s="134" t="s">
        <v>1612</v>
      </c>
      <c r="D437" s="134" t="s">
        <v>2740</v>
      </c>
      <c r="E437" s="135">
        <v>100533</v>
      </c>
      <c r="F437" s="134" t="s">
        <v>1612</v>
      </c>
    </row>
    <row r="438" spans="1:6" x14ac:dyDescent="0.2">
      <c r="A438" s="134" t="s">
        <v>10736</v>
      </c>
      <c r="B438" s="134" t="s">
        <v>4212</v>
      </c>
      <c r="C438" s="134" t="s">
        <v>4213</v>
      </c>
      <c r="D438" s="134" t="s">
        <v>3420</v>
      </c>
      <c r="E438" s="135">
        <v>100534</v>
      </c>
      <c r="F438" s="134" t="s">
        <v>4213</v>
      </c>
    </row>
    <row r="439" spans="1:6" x14ac:dyDescent="0.2">
      <c r="A439" s="134" t="s">
        <v>10736</v>
      </c>
      <c r="B439" s="134" t="s">
        <v>11467</v>
      </c>
      <c r="C439" s="134" t="s">
        <v>13645</v>
      </c>
      <c r="D439" s="134" t="s">
        <v>13646</v>
      </c>
      <c r="E439" s="135">
        <v>100535</v>
      </c>
      <c r="F439" s="134" t="s">
        <v>13645</v>
      </c>
    </row>
    <row r="440" spans="1:6" x14ac:dyDescent="0.2">
      <c r="A440" s="134" t="s">
        <v>10736</v>
      </c>
      <c r="B440" s="134" t="s">
        <v>186</v>
      </c>
      <c r="C440" s="134" t="s">
        <v>187</v>
      </c>
      <c r="D440" s="134" t="s">
        <v>188</v>
      </c>
      <c r="E440" s="135">
        <v>100536</v>
      </c>
      <c r="F440" s="134" t="s">
        <v>187</v>
      </c>
    </row>
    <row r="441" spans="1:6" x14ac:dyDescent="0.2">
      <c r="A441" s="134" t="s">
        <v>10736</v>
      </c>
      <c r="B441" s="134" t="s">
        <v>3301</v>
      </c>
      <c r="C441" s="134" t="s">
        <v>3302</v>
      </c>
      <c r="D441" s="134" t="s">
        <v>18228</v>
      </c>
      <c r="E441" s="135">
        <v>100537</v>
      </c>
      <c r="F441" s="134" t="s">
        <v>3302</v>
      </c>
    </row>
    <row r="442" spans="1:6" x14ac:dyDescent="0.2">
      <c r="A442" s="134" t="s">
        <v>10736</v>
      </c>
      <c r="B442" s="134" t="s">
        <v>189</v>
      </c>
      <c r="C442" s="134" t="s">
        <v>190</v>
      </c>
      <c r="D442" s="134" t="s">
        <v>191</v>
      </c>
      <c r="E442" s="135">
        <v>100538</v>
      </c>
      <c r="F442" s="134" t="s">
        <v>190</v>
      </c>
    </row>
    <row r="443" spans="1:6" x14ac:dyDescent="0.2">
      <c r="A443" s="134" t="s">
        <v>10736</v>
      </c>
      <c r="B443" s="134" t="s">
        <v>2864</v>
      </c>
      <c r="C443" s="134" t="s">
        <v>2865</v>
      </c>
      <c r="D443" s="134" t="s">
        <v>2501</v>
      </c>
      <c r="E443" s="135">
        <v>100539</v>
      </c>
      <c r="F443" s="134" t="s">
        <v>2865</v>
      </c>
    </row>
    <row r="444" spans="1:6" x14ac:dyDescent="0.2">
      <c r="A444" s="134" t="s">
        <v>10736</v>
      </c>
      <c r="B444" s="134" t="s">
        <v>7876</v>
      </c>
      <c r="C444" s="134" t="s">
        <v>13577</v>
      </c>
      <c r="D444" s="134" t="s">
        <v>5889</v>
      </c>
      <c r="E444" s="135">
        <v>100540</v>
      </c>
      <c r="F444" s="134" t="s">
        <v>13577</v>
      </c>
    </row>
    <row r="445" spans="1:6" x14ac:dyDescent="0.2">
      <c r="A445" s="134" t="s">
        <v>10736</v>
      </c>
      <c r="B445" s="134" t="s">
        <v>13390</v>
      </c>
      <c r="C445" s="134" t="s">
        <v>13391</v>
      </c>
      <c r="D445" s="134" t="s">
        <v>13392</v>
      </c>
      <c r="E445" s="135">
        <v>100541</v>
      </c>
      <c r="F445" s="134" t="s">
        <v>13391</v>
      </c>
    </row>
    <row r="446" spans="1:6" x14ac:dyDescent="0.2">
      <c r="A446" s="134" t="s">
        <v>10736</v>
      </c>
      <c r="B446" s="134" t="s">
        <v>12327</v>
      </c>
      <c r="C446" s="134" t="s">
        <v>10080</v>
      </c>
      <c r="D446" s="134" t="s">
        <v>10081</v>
      </c>
      <c r="E446" s="135">
        <v>100542</v>
      </c>
      <c r="F446" s="134" t="s">
        <v>10080</v>
      </c>
    </row>
    <row r="447" spans="1:6" x14ac:dyDescent="0.2">
      <c r="A447" s="134" t="s">
        <v>10736</v>
      </c>
      <c r="B447" s="134" t="s">
        <v>12057</v>
      </c>
      <c r="C447" s="134" t="s">
        <v>7908</v>
      </c>
      <c r="D447" s="134" t="s">
        <v>7909</v>
      </c>
      <c r="E447" s="135">
        <v>100543</v>
      </c>
      <c r="F447" s="134" t="s">
        <v>7908</v>
      </c>
    </row>
    <row r="448" spans="1:6" x14ac:dyDescent="0.2">
      <c r="A448" s="134" t="s">
        <v>10736</v>
      </c>
      <c r="B448" s="134" t="s">
        <v>2047</v>
      </c>
      <c r="C448" s="134" t="s">
        <v>3293</v>
      </c>
      <c r="D448" s="134" t="s">
        <v>5509</v>
      </c>
      <c r="E448" s="135">
        <v>100544</v>
      </c>
      <c r="F448" s="134" t="s">
        <v>3293</v>
      </c>
    </row>
    <row r="449" spans="1:6" x14ac:dyDescent="0.2">
      <c r="A449" s="134" t="s">
        <v>10736</v>
      </c>
      <c r="B449" s="134" t="s">
        <v>12255</v>
      </c>
      <c r="C449" s="134" t="s">
        <v>12256</v>
      </c>
      <c r="D449" s="134" t="s">
        <v>12257</v>
      </c>
      <c r="E449" s="135">
        <v>100545</v>
      </c>
      <c r="F449" s="134" t="s">
        <v>12256</v>
      </c>
    </row>
    <row r="450" spans="1:6" x14ac:dyDescent="0.2">
      <c r="A450" s="134" t="s">
        <v>10736</v>
      </c>
      <c r="B450" s="134" t="s">
        <v>200</v>
      </c>
      <c r="C450" s="134" t="s">
        <v>201</v>
      </c>
      <c r="D450" s="134" t="s">
        <v>5334</v>
      </c>
      <c r="E450" s="135">
        <v>100546</v>
      </c>
      <c r="F450" s="134" t="s">
        <v>201</v>
      </c>
    </row>
    <row r="451" spans="1:6" x14ac:dyDescent="0.2">
      <c r="A451" s="134" t="s">
        <v>10736</v>
      </c>
      <c r="B451" s="134" t="s">
        <v>13591</v>
      </c>
      <c r="C451" s="134" t="s">
        <v>13592</v>
      </c>
      <c r="D451" s="134" t="s">
        <v>4242</v>
      </c>
      <c r="E451" s="135">
        <v>100547</v>
      </c>
      <c r="F451" s="134" t="s">
        <v>13592</v>
      </c>
    </row>
    <row r="452" spans="1:6" x14ac:dyDescent="0.2">
      <c r="A452" s="134" t="s">
        <v>10736</v>
      </c>
      <c r="B452" s="134" t="s">
        <v>11076</v>
      </c>
      <c r="C452" s="134" t="s">
        <v>11077</v>
      </c>
      <c r="D452" s="134" t="s">
        <v>11078</v>
      </c>
      <c r="E452" s="135">
        <v>100548</v>
      </c>
      <c r="F452" s="134" t="s">
        <v>11077</v>
      </c>
    </row>
    <row r="453" spans="1:6" x14ac:dyDescent="0.2">
      <c r="A453" s="134" t="s">
        <v>10736</v>
      </c>
      <c r="B453" s="134" t="s">
        <v>4243</v>
      </c>
      <c r="C453" s="134" t="s">
        <v>4244</v>
      </c>
      <c r="D453" s="134" t="s">
        <v>4245</v>
      </c>
      <c r="E453" s="135">
        <v>100549</v>
      </c>
      <c r="F453" s="134" t="s">
        <v>4244</v>
      </c>
    </row>
    <row r="454" spans="1:6" x14ac:dyDescent="0.2">
      <c r="A454" s="134" t="s">
        <v>10736</v>
      </c>
      <c r="B454" s="134" t="s">
        <v>11904</v>
      </c>
      <c r="C454" s="134" t="s">
        <v>7999</v>
      </c>
      <c r="D454" s="134" t="s">
        <v>15343</v>
      </c>
      <c r="E454" s="135">
        <v>100550</v>
      </c>
      <c r="F454" s="134" t="s">
        <v>7999</v>
      </c>
    </row>
    <row r="455" spans="1:6" x14ac:dyDescent="0.2">
      <c r="A455" s="134" t="s">
        <v>10736</v>
      </c>
      <c r="B455" s="134" t="s">
        <v>2533</v>
      </c>
      <c r="C455" s="134" t="s">
        <v>2534</v>
      </c>
      <c r="D455" s="134" t="s">
        <v>2535</v>
      </c>
      <c r="E455" s="135">
        <v>100551</v>
      </c>
      <c r="F455" s="134" t="s">
        <v>2534</v>
      </c>
    </row>
    <row r="456" spans="1:6" x14ac:dyDescent="0.2">
      <c r="A456" s="134" t="s">
        <v>10736</v>
      </c>
      <c r="B456" s="134" t="s">
        <v>14951</v>
      </c>
      <c r="C456" s="134" t="s">
        <v>14952</v>
      </c>
      <c r="D456" s="134" t="s">
        <v>3049</v>
      </c>
      <c r="E456" s="135">
        <v>100552</v>
      </c>
      <c r="F456" s="134" t="s">
        <v>14952</v>
      </c>
    </row>
    <row r="457" spans="1:6" x14ac:dyDescent="0.2">
      <c r="A457" s="134" t="s">
        <v>10736</v>
      </c>
      <c r="B457" s="134" t="s">
        <v>6595</v>
      </c>
      <c r="C457" s="134" t="s">
        <v>3625</v>
      </c>
      <c r="D457" s="134" t="s">
        <v>3626</v>
      </c>
      <c r="E457" s="135">
        <v>100553</v>
      </c>
      <c r="F457" s="134" t="s">
        <v>3625</v>
      </c>
    </row>
    <row r="458" spans="1:6" x14ac:dyDescent="0.2">
      <c r="A458" s="134" t="s">
        <v>10736</v>
      </c>
      <c r="B458" s="134" t="s">
        <v>10736</v>
      </c>
      <c r="C458" s="134" t="s">
        <v>10736</v>
      </c>
      <c r="D458" s="134" t="s">
        <v>10736</v>
      </c>
      <c r="E458" s="135">
        <v>100554</v>
      </c>
      <c r="F458" s="134" t="s">
        <v>10736</v>
      </c>
    </row>
    <row r="459" spans="1:6" x14ac:dyDescent="0.2">
      <c r="A459" s="134" t="s">
        <v>10736</v>
      </c>
      <c r="B459" s="134" t="s">
        <v>10767</v>
      </c>
      <c r="C459" s="134" t="s">
        <v>10768</v>
      </c>
      <c r="D459" s="134" t="s">
        <v>10769</v>
      </c>
      <c r="E459" s="135">
        <v>100555</v>
      </c>
      <c r="F459" s="134" t="s">
        <v>6562</v>
      </c>
    </row>
    <row r="460" spans="1:6" x14ac:dyDescent="0.2">
      <c r="A460" s="134" t="s">
        <v>10736</v>
      </c>
      <c r="B460" s="134" t="s">
        <v>9193</v>
      </c>
      <c r="C460" s="134" t="s">
        <v>9194</v>
      </c>
      <c r="D460" s="134" t="s">
        <v>18229</v>
      </c>
      <c r="E460" s="135">
        <v>100556</v>
      </c>
      <c r="F460" s="134" t="s">
        <v>6563</v>
      </c>
    </row>
    <row r="461" spans="1:6" x14ac:dyDescent="0.2">
      <c r="A461" s="134" t="s">
        <v>10736</v>
      </c>
      <c r="B461" s="134" t="s">
        <v>8091</v>
      </c>
      <c r="C461" s="134" t="s">
        <v>8092</v>
      </c>
      <c r="D461" s="134" t="s">
        <v>8093</v>
      </c>
      <c r="E461" s="135">
        <v>100557</v>
      </c>
      <c r="F461" s="134" t="s">
        <v>6565</v>
      </c>
    </row>
    <row r="462" spans="1:6" x14ac:dyDescent="0.2">
      <c r="A462" s="134" t="s">
        <v>10736</v>
      </c>
      <c r="B462" s="134" t="s">
        <v>13461</v>
      </c>
      <c r="C462" s="134" t="s">
        <v>13462</v>
      </c>
      <c r="D462" s="134" t="s">
        <v>11540</v>
      </c>
      <c r="E462" s="135">
        <v>100558</v>
      </c>
      <c r="F462" s="134" t="s">
        <v>13462</v>
      </c>
    </row>
    <row r="463" spans="1:6" x14ac:dyDescent="0.2">
      <c r="A463" s="134" t="s">
        <v>10736</v>
      </c>
      <c r="B463" s="134" t="s">
        <v>11541</v>
      </c>
      <c r="C463" s="134" t="s">
        <v>11542</v>
      </c>
      <c r="D463" s="134" t="s">
        <v>11543</v>
      </c>
      <c r="E463" s="135">
        <v>100559</v>
      </c>
      <c r="F463" s="134" t="s">
        <v>11542</v>
      </c>
    </row>
    <row r="464" spans="1:6" x14ac:dyDescent="0.2">
      <c r="A464" s="134" t="s">
        <v>10736</v>
      </c>
      <c r="B464" s="134" t="s">
        <v>11546</v>
      </c>
      <c r="C464" s="134" t="s">
        <v>3899</v>
      </c>
      <c r="D464" s="134" t="s">
        <v>2986</v>
      </c>
      <c r="E464" s="135">
        <v>100560</v>
      </c>
      <c r="F464" s="134" t="s">
        <v>3899</v>
      </c>
    </row>
    <row r="465" spans="1:6" x14ac:dyDescent="0.2">
      <c r="A465" s="134" t="s">
        <v>10736</v>
      </c>
      <c r="B465" s="134" t="s">
        <v>1918</v>
      </c>
      <c r="C465" s="134" t="s">
        <v>1918</v>
      </c>
      <c r="D465" s="134" t="s">
        <v>1918</v>
      </c>
      <c r="E465" s="135">
        <v>100561</v>
      </c>
      <c r="F465" s="134" t="s">
        <v>1918</v>
      </c>
    </row>
    <row r="466" spans="1:6" x14ac:dyDescent="0.2">
      <c r="A466" s="134" t="s">
        <v>10736</v>
      </c>
      <c r="B466" s="134" t="s">
        <v>7900</v>
      </c>
      <c r="C466" s="134" t="s">
        <v>7901</v>
      </c>
      <c r="D466" s="134" t="s">
        <v>7902</v>
      </c>
      <c r="E466" s="135">
        <v>100562</v>
      </c>
      <c r="F466" s="134" t="s">
        <v>7901</v>
      </c>
    </row>
    <row r="467" spans="1:6" x14ac:dyDescent="0.2">
      <c r="A467" s="134" t="s">
        <v>10736</v>
      </c>
      <c r="B467" s="134" t="s">
        <v>1844</v>
      </c>
      <c r="C467" s="134" t="s">
        <v>1845</v>
      </c>
      <c r="D467" s="134" t="s">
        <v>1846</v>
      </c>
      <c r="E467" s="135">
        <v>100563</v>
      </c>
      <c r="F467" s="134" t="s">
        <v>1845</v>
      </c>
    </row>
    <row r="468" spans="1:6" x14ac:dyDescent="0.2">
      <c r="A468" s="134" t="s">
        <v>10736</v>
      </c>
      <c r="B468" s="134" t="s">
        <v>6935</v>
      </c>
      <c r="C468" s="134" t="s">
        <v>6936</v>
      </c>
      <c r="D468" s="134" t="s">
        <v>6937</v>
      </c>
      <c r="E468" s="135">
        <v>100564</v>
      </c>
      <c r="F468" s="134" t="s">
        <v>6936</v>
      </c>
    </row>
    <row r="469" spans="1:6" x14ac:dyDescent="0.2">
      <c r="A469" s="134" t="s">
        <v>10736</v>
      </c>
      <c r="B469" s="134" t="s">
        <v>2034</v>
      </c>
      <c r="C469" s="134" t="s">
        <v>2035</v>
      </c>
      <c r="D469" s="134" t="s">
        <v>2036</v>
      </c>
      <c r="E469" s="135">
        <v>100565</v>
      </c>
      <c r="F469" s="134" t="s">
        <v>2035</v>
      </c>
    </row>
    <row r="470" spans="1:6" x14ac:dyDescent="0.2">
      <c r="A470" s="134" t="s">
        <v>10736</v>
      </c>
      <c r="B470" s="134" t="s">
        <v>2037</v>
      </c>
      <c r="C470" s="134" t="s">
        <v>7844</v>
      </c>
      <c r="D470" s="134" t="s">
        <v>7845</v>
      </c>
      <c r="E470" s="135">
        <v>100566</v>
      </c>
      <c r="F470" s="134" t="s">
        <v>7844</v>
      </c>
    </row>
    <row r="471" spans="1:6" x14ac:dyDescent="0.2">
      <c r="A471" s="134" t="s">
        <v>10736</v>
      </c>
      <c r="B471" s="134" t="s">
        <v>3283</v>
      </c>
      <c r="C471" s="134" t="s">
        <v>3284</v>
      </c>
      <c r="D471" s="134" t="s">
        <v>1910</v>
      </c>
      <c r="E471" s="135">
        <v>100567</v>
      </c>
      <c r="F471" s="134" t="s">
        <v>3284</v>
      </c>
    </row>
    <row r="472" spans="1:6" x14ac:dyDescent="0.2">
      <c r="A472" s="134" t="s">
        <v>10736</v>
      </c>
      <c r="B472" s="134" t="s">
        <v>1952</v>
      </c>
      <c r="C472" s="134" t="s">
        <v>14008</v>
      </c>
      <c r="D472" s="134" t="s">
        <v>14009</v>
      </c>
      <c r="E472" s="135">
        <v>100568</v>
      </c>
      <c r="F472" s="134" t="s">
        <v>14008</v>
      </c>
    </row>
    <row r="473" spans="1:6" x14ac:dyDescent="0.2">
      <c r="A473" s="134" t="s">
        <v>10736</v>
      </c>
      <c r="B473" s="134" t="s">
        <v>7553</v>
      </c>
      <c r="C473" s="134" t="s">
        <v>7554</v>
      </c>
      <c r="D473" s="134" t="s">
        <v>5775</v>
      </c>
      <c r="E473" s="135">
        <v>100569</v>
      </c>
      <c r="F473" s="134" t="s">
        <v>7554</v>
      </c>
    </row>
    <row r="474" spans="1:6" x14ac:dyDescent="0.2">
      <c r="A474" s="134" t="s">
        <v>10736</v>
      </c>
      <c r="B474" s="134" t="s">
        <v>5776</v>
      </c>
      <c r="C474" s="134" t="s">
        <v>11610</v>
      </c>
      <c r="D474" s="134" t="s">
        <v>11611</v>
      </c>
      <c r="E474" s="135">
        <v>100570</v>
      </c>
      <c r="F474" s="134" t="s">
        <v>11610</v>
      </c>
    </row>
    <row r="475" spans="1:6" x14ac:dyDescent="0.2">
      <c r="A475" s="134" t="s">
        <v>10736</v>
      </c>
      <c r="B475" s="134" t="s">
        <v>11800</v>
      </c>
      <c r="C475" s="134" t="s">
        <v>11801</v>
      </c>
      <c r="D475" s="134" t="s">
        <v>7728</v>
      </c>
      <c r="E475" s="135">
        <v>100571</v>
      </c>
      <c r="F475" s="134" t="s">
        <v>11801</v>
      </c>
    </row>
    <row r="476" spans="1:6" x14ac:dyDescent="0.2">
      <c r="A476" s="134" t="s">
        <v>10736</v>
      </c>
      <c r="B476" s="134" t="s">
        <v>2418</v>
      </c>
      <c r="C476" s="134" t="s">
        <v>2419</v>
      </c>
      <c r="D476" s="134" t="s">
        <v>11611</v>
      </c>
      <c r="E476" s="135">
        <v>100572</v>
      </c>
      <c r="F476" s="134" t="s">
        <v>2419</v>
      </c>
    </row>
    <row r="477" spans="1:6" x14ac:dyDescent="0.2">
      <c r="A477" s="134" t="s">
        <v>10736</v>
      </c>
      <c r="B477" s="134" t="s">
        <v>7550</v>
      </c>
      <c r="C477" s="134" t="s">
        <v>7551</v>
      </c>
      <c r="D477" s="134" t="s">
        <v>7552</v>
      </c>
      <c r="E477" s="135">
        <v>100573</v>
      </c>
      <c r="F477" s="134" t="s">
        <v>7551</v>
      </c>
    </row>
    <row r="478" spans="1:6" x14ac:dyDescent="0.2">
      <c r="A478" s="134" t="s">
        <v>10736</v>
      </c>
      <c r="B478" s="134" t="s">
        <v>14010</v>
      </c>
      <c r="C478" s="134" t="s">
        <v>14011</v>
      </c>
      <c r="D478" s="134" t="s">
        <v>18230</v>
      </c>
      <c r="E478" s="135">
        <v>100574</v>
      </c>
      <c r="F478" s="134" t="s">
        <v>14011</v>
      </c>
    </row>
    <row r="479" spans="1:6" x14ac:dyDescent="0.2">
      <c r="A479" s="134" t="s">
        <v>10736</v>
      </c>
      <c r="B479" s="134" t="s">
        <v>14012</v>
      </c>
      <c r="C479" s="134" t="s">
        <v>2416</v>
      </c>
      <c r="D479" s="134" t="s">
        <v>2417</v>
      </c>
      <c r="E479" s="135">
        <v>100575</v>
      </c>
      <c r="F479" s="134" t="s">
        <v>2416</v>
      </c>
    </row>
    <row r="480" spans="1:6" x14ac:dyDescent="0.2">
      <c r="A480" s="134" t="s">
        <v>10736</v>
      </c>
      <c r="B480" s="134" t="s">
        <v>11323</v>
      </c>
      <c r="C480" s="134" t="s">
        <v>11324</v>
      </c>
      <c r="D480" s="134" t="s">
        <v>7549</v>
      </c>
      <c r="E480" s="135">
        <v>100576</v>
      </c>
      <c r="F480" s="134" t="s">
        <v>11324</v>
      </c>
    </row>
    <row r="481" spans="1:6" x14ac:dyDescent="0.2">
      <c r="A481" s="134" t="s">
        <v>10736</v>
      </c>
      <c r="B481" s="134" t="s">
        <v>1096</v>
      </c>
      <c r="C481" s="134" t="s">
        <v>1096</v>
      </c>
      <c r="D481" s="134" t="s">
        <v>1096</v>
      </c>
      <c r="E481" s="135">
        <v>100577</v>
      </c>
      <c r="F481" s="134" t="s">
        <v>1098</v>
      </c>
    </row>
    <row r="482" spans="1:6" x14ac:dyDescent="0.2">
      <c r="A482" s="134" t="s">
        <v>10736</v>
      </c>
      <c r="B482" s="134" t="s">
        <v>15149</v>
      </c>
      <c r="C482" s="134" t="s">
        <v>15149</v>
      </c>
      <c r="D482" s="134" t="s">
        <v>15150</v>
      </c>
      <c r="E482" s="135">
        <v>100578</v>
      </c>
      <c r="F482" s="134" t="s">
        <v>15149</v>
      </c>
    </row>
    <row r="483" spans="1:6" x14ac:dyDescent="0.2">
      <c r="A483" s="134" t="s">
        <v>10736</v>
      </c>
      <c r="B483" s="134" t="s">
        <v>13396</v>
      </c>
      <c r="C483" s="134" t="s">
        <v>13397</v>
      </c>
      <c r="D483" s="134" t="s">
        <v>13398</v>
      </c>
      <c r="E483" s="135">
        <v>100579</v>
      </c>
      <c r="F483" s="134" t="s">
        <v>13397</v>
      </c>
    </row>
    <row r="484" spans="1:6" x14ac:dyDescent="0.2">
      <c r="A484" s="134" t="s">
        <v>10736</v>
      </c>
      <c r="B484" s="134" t="s">
        <v>1668</v>
      </c>
      <c r="C484" s="134" t="s">
        <v>1669</v>
      </c>
      <c r="D484" s="134" t="s">
        <v>1670</v>
      </c>
      <c r="E484" s="135">
        <v>100580</v>
      </c>
      <c r="F484" s="134" t="s">
        <v>1669</v>
      </c>
    </row>
    <row r="485" spans="1:6" x14ac:dyDescent="0.2">
      <c r="A485" s="134" t="s">
        <v>10736</v>
      </c>
      <c r="B485" s="134" t="s">
        <v>771</v>
      </c>
      <c r="C485" s="134" t="s">
        <v>772</v>
      </c>
      <c r="D485" s="134" t="s">
        <v>11707</v>
      </c>
      <c r="E485" s="135">
        <v>100581</v>
      </c>
      <c r="F485" s="134" t="s">
        <v>772</v>
      </c>
    </row>
    <row r="486" spans="1:6" x14ac:dyDescent="0.2">
      <c r="A486" s="134" t="s">
        <v>10736</v>
      </c>
      <c r="B486" s="134" t="s">
        <v>38</v>
      </c>
      <c r="C486" s="134" t="s">
        <v>13964</v>
      </c>
      <c r="D486" s="134" t="s">
        <v>38</v>
      </c>
      <c r="E486" s="135">
        <v>100582</v>
      </c>
      <c r="F486" s="134" t="s">
        <v>13964</v>
      </c>
    </row>
    <row r="487" spans="1:6" x14ac:dyDescent="0.2">
      <c r="A487" s="134" t="s">
        <v>10736</v>
      </c>
      <c r="B487" s="134" t="s">
        <v>13965</v>
      </c>
      <c r="C487" s="134" t="s">
        <v>13966</v>
      </c>
      <c r="D487" s="134" t="s">
        <v>7931</v>
      </c>
      <c r="E487" s="135">
        <v>100583</v>
      </c>
      <c r="F487" s="134" t="s">
        <v>13966</v>
      </c>
    </row>
    <row r="488" spans="1:6" x14ac:dyDescent="0.2">
      <c r="A488" s="134" t="s">
        <v>10736</v>
      </c>
      <c r="B488" s="134" t="s">
        <v>12217</v>
      </c>
      <c r="C488" s="134" t="s">
        <v>3278</v>
      </c>
      <c r="D488" s="134" t="s">
        <v>3279</v>
      </c>
      <c r="E488" s="135">
        <v>100584</v>
      </c>
      <c r="F488" s="134" t="s">
        <v>3278</v>
      </c>
    </row>
    <row r="489" spans="1:6" x14ac:dyDescent="0.2">
      <c r="A489" s="134" t="s">
        <v>10736</v>
      </c>
      <c r="B489" s="134" t="s">
        <v>4742</v>
      </c>
      <c r="C489" s="134" t="s">
        <v>4743</v>
      </c>
      <c r="D489" s="134" t="s">
        <v>4892</v>
      </c>
      <c r="E489" s="135">
        <v>100585</v>
      </c>
      <c r="F489" s="134" t="s">
        <v>4743</v>
      </c>
    </row>
    <row r="490" spans="1:6" x14ac:dyDescent="0.2">
      <c r="A490" s="134" t="s">
        <v>10736</v>
      </c>
      <c r="B490" s="134" t="s">
        <v>4893</v>
      </c>
      <c r="C490" s="134" t="s">
        <v>4894</v>
      </c>
      <c r="D490" s="134" t="s">
        <v>4895</v>
      </c>
      <c r="E490" s="135">
        <v>100586</v>
      </c>
      <c r="F490" s="134" t="s">
        <v>4894</v>
      </c>
    </row>
    <row r="491" spans="1:6" x14ac:dyDescent="0.2">
      <c r="A491" s="134" t="s">
        <v>10736</v>
      </c>
      <c r="B491" s="134" t="s">
        <v>3280</v>
      </c>
      <c r="C491" s="134" t="s">
        <v>3281</v>
      </c>
      <c r="D491" s="134" t="s">
        <v>3282</v>
      </c>
      <c r="E491" s="135">
        <v>100587</v>
      </c>
      <c r="F491" s="134" t="s">
        <v>3281</v>
      </c>
    </row>
    <row r="492" spans="1:6" x14ac:dyDescent="0.2">
      <c r="A492" s="134" t="s">
        <v>10736</v>
      </c>
      <c r="B492" s="134" t="s">
        <v>14163</v>
      </c>
      <c r="C492" s="134" t="s">
        <v>14164</v>
      </c>
      <c r="D492" s="134" t="s">
        <v>14165</v>
      </c>
      <c r="E492" s="135">
        <v>100588</v>
      </c>
      <c r="F492" s="134" t="s">
        <v>14164</v>
      </c>
    </row>
    <row r="493" spans="1:6" x14ac:dyDescent="0.2">
      <c r="A493" s="134" t="s">
        <v>10736</v>
      </c>
      <c r="B493" s="134" t="s">
        <v>12499</v>
      </c>
      <c r="C493" s="134" t="s">
        <v>12500</v>
      </c>
      <c r="D493" s="134" t="s">
        <v>12501</v>
      </c>
      <c r="E493" s="135">
        <v>100589</v>
      </c>
      <c r="F493" s="134" t="s">
        <v>12500</v>
      </c>
    </row>
    <row r="494" spans="1:6" x14ac:dyDescent="0.2">
      <c r="A494" s="134" t="s">
        <v>10736</v>
      </c>
      <c r="B494" s="134" t="s">
        <v>4111</v>
      </c>
      <c r="C494" s="134" t="s">
        <v>3315</v>
      </c>
      <c r="D494" s="134" t="s">
        <v>3316</v>
      </c>
      <c r="E494" s="135">
        <v>100590</v>
      </c>
      <c r="F494" s="134" t="s">
        <v>3315</v>
      </c>
    </row>
    <row r="495" spans="1:6" x14ac:dyDescent="0.2">
      <c r="A495" s="134" t="s">
        <v>10736</v>
      </c>
      <c r="B495" s="134" t="s">
        <v>3723</v>
      </c>
      <c r="C495" s="134" t="s">
        <v>3724</v>
      </c>
      <c r="D495" s="134" t="s">
        <v>3724</v>
      </c>
      <c r="E495" s="135">
        <v>100591</v>
      </c>
      <c r="F495" s="134" t="s">
        <v>3724</v>
      </c>
    </row>
    <row r="496" spans="1:6" x14ac:dyDescent="0.2">
      <c r="A496" s="134" t="s">
        <v>10736</v>
      </c>
      <c r="B496" s="134" t="s">
        <v>9518</v>
      </c>
      <c r="C496" s="134" t="s">
        <v>9519</v>
      </c>
      <c r="D496" s="134" t="s">
        <v>9520</v>
      </c>
      <c r="E496" s="135">
        <v>100592</v>
      </c>
      <c r="F496" s="134" t="s">
        <v>9519</v>
      </c>
    </row>
    <row r="497" spans="1:6" x14ac:dyDescent="0.2">
      <c r="A497" s="134" t="s">
        <v>10736</v>
      </c>
      <c r="B497" s="134" t="s">
        <v>8743</v>
      </c>
      <c r="C497" s="134" t="s">
        <v>8744</v>
      </c>
      <c r="D497" s="134" t="s">
        <v>8745</v>
      </c>
      <c r="E497" s="135">
        <v>100593</v>
      </c>
      <c r="F497" s="134" t="s">
        <v>8744</v>
      </c>
    </row>
    <row r="498" spans="1:6" x14ac:dyDescent="0.2">
      <c r="A498" s="134" t="s">
        <v>10736</v>
      </c>
      <c r="B498" s="134" t="s">
        <v>18231</v>
      </c>
      <c r="C498" s="134" t="s">
        <v>18232</v>
      </c>
      <c r="D498" s="134" t="s">
        <v>18233</v>
      </c>
      <c r="E498" s="135">
        <v>100594</v>
      </c>
      <c r="F498" s="134" t="s">
        <v>8747</v>
      </c>
    </row>
    <row r="499" spans="1:6" x14ac:dyDescent="0.2">
      <c r="A499" s="134" t="s">
        <v>10736</v>
      </c>
      <c r="B499" s="134" t="s">
        <v>3312</v>
      </c>
      <c r="C499" s="134" t="s">
        <v>3313</v>
      </c>
      <c r="D499" s="134" t="s">
        <v>3314</v>
      </c>
      <c r="E499" s="135">
        <v>100595</v>
      </c>
      <c r="F499" s="134" t="s">
        <v>3313</v>
      </c>
    </row>
    <row r="500" spans="1:6" x14ac:dyDescent="0.2">
      <c r="A500" s="134" t="s">
        <v>10736</v>
      </c>
      <c r="B500" s="134" t="s">
        <v>8816</v>
      </c>
      <c r="C500" s="134" t="s">
        <v>8817</v>
      </c>
      <c r="D500" s="134" t="s">
        <v>8943</v>
      </c>
      <c r="E500" s="135">
        <v>100596</v>
      </c>
      <c r="F500" s="134" t="s">
        <v>8817</v>
      </c>
    </row>
    <row r="501" spans="1:6" x14ac:dyDescent="0.2">
      <c r="A501" s="134" t="s">
        <v>10736</v>
      </c>
      <c r="B501" s="134" t="s">
        <v>2963</v>
      </c>
      <c r="C501" s="134" t="s">
        <v>2964</v>
      </c>
      <c r="D501" s="134" t="s">
        <v>2965</v>
      </c>
      <c r="E501" s="135">
        <v>100597</v>
      </c>
      <c r="F501" s="134" t="s">
        <v>2964</v>
      </c>
    </row>
    <row r="502" spans="1:6" x14ac:dyDescent="0.2">
      <c r="A502" s="134" t="s">
        <v>10736</v>
      </c>
      <c r="B502" s="134" t="s">
        <v>7468</v>
      </c>
      <c r="C502" s="134" t="s">
        <v>7469</v>
      </c>
      <c r="D502" s="134" t="s">
        <v>11786</v>
      </c>
      <c r="E502" s="135">
        <v>100598</v>
      </c>
      <c r="F502" s="134" t="s">
        <v>7469</v>
      </c>
    </row>
    <row r="503" spans="1:6" x14ac:dyDescent="0.2">
      <c r="A503" s="134" t="s">
        <v>10736</v>
      </c>
      <c r="B503" s="134" t="s">
        <v>10771</v>
      </c>
      <c r="C503" s="134" t="s">
        <v>10772</v>
      </c>
      <c r="D503" s="134" t="s">
        <v>10773</v>
      </c>
      <c r="E503" s="135">
        <v>100599</v>
      </c>
      <c r="F503" s="134" t="s">
        <v>10772</v>
      </c>
    </row>
    <row r="504" spans="1:6" x14ac:dyDescent="0.2">
      <c r="A504" s="134" t="s">
        <v>10736</v>
      </c>
      <c r="B504" s="134" t="s">
        <v>13317</v>
      </c>
      <c r="C504" s="134" t="s">
        <v>13318</v>
      </c>
      <c r="D504" s="134" t="s">
        <v>4518</v>
      </c>
      <c r="E504" s="135">
        <v>100600</v>
      </c>
      <c r="F504" s="134" t="s">
        <v>13318</v>
      </c>
    </row>
    <row r="505" spans="1:6" x14ac:dyDescent="0.2">
      <c r="A505" s="134" t="s">
        <v>10736</v>
      </c>
      <c r="B505" s="134" t="s">
        <v>12800</v>
      </c>
      <c r="C505" s="134" t="s">
        <v>13155</v>
      </c>
      <c r="D505" s="134" t="s">
        <v>13156</v>
      </c>
      <c r="E505" s="135">
        <v>100601</v>
      </c>
      <c r="F505" s="134" t="s">
        <v>13155</v>
      </c>
    </row>
    <row r="506" spans="1:6" x14ac:dyDescent="0.2">
      <c r="A506" s="134" t="s">
        <v>10736</v>
      </c>
      <c r="B506" s="134" t="s">
        <v>5170</v>
      </c>
      <c r="C506" s="134" t="s">
        <v>5171</v>
      </c>
      <c r="D506" s="134" t="s">
        <v>5172</v>
      </c>
      <c r="E506" s="135">
        <v>100602</v>
      </c>
      <c r="F506" s="134" t="s">
        <v>5171</v>
      </c>
    </row>
    <row r="507" spans="1:6" x14ac:dyDescent="0.2">
      <c r="A507" s="134" t="s">
        <v>10736</v>
      </c>
      <c r="B507" s="134" t="s">
        <v>11864</v>
      </c>
      <c r="C507" s="134" t="s">
        <v>3740</v>
      </c>
      <c r="D507" s="134" t="s">
        <v>3741</v>
      </c>
      <c r="E507" s="135">
        <v>100603</v>
      </c>
      <c r="F507" s="134" t="s">
        <v>3740</v>
      </c>
    </row>
    <row r="508" spans="1:6" x14ac:dyDescent="0.2">
      <c r="A508" s="134" t="s">
        <v>10736</v>
      </c>
      <c r="B508" s="134" t="s">
        <v>15484</v>
      </c>
      <c r="C508" s="134" t="s">
        <v>13157</v>
      </c>
      <c r="D508" s="134" t="s">
        <v>18234</v>
      </c>
      <c r="E508" s="135">
        <v>100604</v>
      </c>
      <c r="F508" s="134" t="s">
        <v>13157</v>
      </c>
    </row>
    <row r="509" spans="1:6" x14ac:dyDescent="0.2">
      <c r="A509" s="134" t="s">
        <v>10736</v>
      </c>
      <c r="B509" s="134" t="s">
        <v>4611</v>
      </c>
      <c r="C509" s="134" t="s">
        <v>4612</v>
      </c>
      <c r="D509" s="134" t="s">
        <v>12799</v>
      </c>
      <c r="E509" s="135">
        <v>100605</v>
      </c>
      <c r="F509" s="134" t="s">
        <v>4612</v>
      </c>
    </row>
    <row r="510" spans="1:6" x14ac:dyDescent="0.2">
      <c r="A510" s="134" t="s">
        <v>10736</v>
      </c>
      <c r="B510" s="134" t="s">
        <v>9425</v>
      </c>
      <c r="C510" s="134" t="s">
        <v>9426</v>
      </c>
      <c r="D510" s="134" t="s">
        <v>12943</v>
      </c>
      <c r="E510" s="135">
        <v>100606</v>
      </c>
      <c r="F510" s="134" t="s">
        <v>9426</v>
      </c>
    </row>
    <row r="511" spans="1:6" x14ac:dyDescent="0.2">
      <c r="A511" s="134" t="s">
        <v>10736</v>
      </c>
      <c r="B511" s="134" t="s">
        <v>268</v>
      </c>
      <c r="C511" s="134" t="s">
        <v>269</v>
      </c>
      <c r="D511" s="134" t="s">
        <v>11260</v>
      </c>
      <c r="E511" s="135">
        <v>100607</v>
      </c>
      <c r="F511" s="134" t="s">
        <v>269</v>
      </c>
    </row>
    <row r="512" spans="1:6" x14ac:dyDescent="0.2">
      <c r="A512" s="134" t="s">
        <v>10736</v>
      </c>
      <c r="B512" s="134" t="s">
        <v>13438</v>
      </c>
      <c r="C512" s="134" t="s">
        <v>5963</v>
      </c>
      <c r="D512" s="134" t="s">
        <v>5964</v>
      </c>
      <c r="E512" s="135">
        <v>100608</v>
      </c>
      <c r="F512" s="134" t="s">
        <v>5963</v>
      </c>
    </row>
    <row r="513" spans="1:6" x14ac:dyDescent="0.2">
      <c r="A513" s="134" t="s">
        <v>10736</v>
      </c>
      <c r="B513" s="134" t="s">
        <v>9804</v>
      </c>
      <c r="C513" s="134" t="s">
        <v>8528</v>
      </c>
      <c r="D513" s="134" t="s">
        <v>14806</v>
      </c>
      <c r="E513" s="135">
        <v>100609</v>
      </c>
      <c r="F513" s="134" t="s">
        <v>8528</v>
      </c>
    </row>
    <row r="514" spans="1:6" x14ac:dyDescent="0.2">
      <c r="A514" s="134" t="s">
        <v>10736</v>
      </c>
      <c r="B514" s="134" t="s">
        <v>2822</v>
      </c>
      <c r="C514" s="134" t="s">
        <v>2823</v>
      </c>
      <c r="D514" s="134" t="s">
        <v>2824</v>
      </c>
      <c r="E514" s="135">
        <v>100610</v>
      </c>
      <c r="F514" s="134" t="s">
        <v>2823</v>
      </c>
    </row>
    <row r="515" spans="1:6" x14ac:dyDescent="0.2">
      <c r="A515" s="134" t="s">
        <v>10736</v>
      </c>
      <c r="B515" s="134" t="s">
        <v>5144</v>
      </c>
      <c r="C515" s="134" t="s">
        <v>10186</v>
      </c>
      <c r="D515" s="134" t="s">
        <v>10187</v>
      </c>
      <c r="E515" s="135">
        <v>100611</v>
      </c>
      <c r="F515" s="134" t="s">
        <v>10186</v>
      </c>
    </row>
    <row r="516" spans="1:6" x14ac:dyDescent="0.2">
      <c r="A516" s="134" t="s">
        <v>10736</v>
      </c>
      <c r="B516" s="134" t="s">
        <v>10188</v>
      </c>
      <c r="C516" s="134" t="s">
        <v>9297</v>
      </c>
      <c r="D516" s="134" t="s">
        <v>9298</v>
      </c>
      <c r="E516" s="135">
        <v>100612</v>
      </c>
      <c r="F516" s="134" t="s">
        <v>9297</v>
      </c>
    </row>
    <row r="517" spans="1:6" x14ac:dyDescent="0.2">
      <c r="A517" s="134" t="s">
        <v>10736</v>
      </c>
      <c r="B517" s="134" t="s">
        <v>9801</v>
      </c>
      <c r="C517" s="134" t="s">
        <v>9802</v>
      </c>
      <c r="D517" s="134" t="s">
        <v>9803</v>
      </c>
      <c r="E517" s="135">
        <v>100613</v>
      </c>
      <c r="F517" s="134" t="s">
        <v>9802</v>
      </c>
    </row>
    <row r="518" spans="1:6" x14ac:dyDescent="0.2">
      <c r="A518" s="134" t="s">
        <v>10736</v>
      </c>
      <c r="B518" s="134" t="s">
        <v>4290</v>
      </c>
      <c r="C518" s="134" t="s">
        <v>4291</v>
      </c>
      <c r="D518" s="134" t="s">
        <v>1714</v>
      </c>
      <c r="E518" s="135">
        <v>100614</v>
      </c>
      <c r="F518" s="134" t="s">
        <v>4291</v>
      </c>
    </row>
    <row r="519" spans="1:6" x14ac:dyDescent="0.2">
      <c r="A519" s="134" t="s">
        <v>10736</v>
      </c>
      <c r="B519" s="134" t="s">
        <v>611</v>
      </c>
      <c r="C519" s="134" t="s">
        <v>14280</v>
      </c>
      <c r="D519" s="134" t="s">
        <v>14281</v>
      </c>
      <c r="E519" s="135">
        <v>100615</v>
      </c>
      <c r="F519" s="134" t="s">
        <v>14280</v>
      </c>
    </row>
    <row r="520" spans="1:6" x14ac:dyDescent="0.2">
      <c r="A520" s="134" t="s">
        <v>10736</v>
      </c>
      <c r="B520" s="134" t="s">
        <v>3387</v>
      </c>
      <c r="C520" s="134" t="s">
        <v>3388</v>
      </c>
      <c r="D520" s="134" t="s">
        <v>3389</v>
      </c>
      <c r="E520" s="135">
        <v>100616</v>
      </c>
      <c r="F520" s="134" t="s">
        <v>3388</v>
      </c>
    </row>
    <row r="521" spans="1:6" x14ac:dyDescent="0.2">
      <c r="A521" s="134" t="s">
        <v>10736</v>
      </c>
      <c r="B521" s="134" t="s">
        <v>14282</v>
      </c>
      <c r="C521" s="134" t="s">
        <v>14283</v>
      </c>
      <c r="D521" s="134" t="s">
        <v>14284</v>
      </c>
      <c r="E521" s="135">
        <v>100617</v>
      </c>
      <c r="F521" s="134" t="s">
        <v>14283</v>
      </c>
    </row>
    <row r="522" spans="1:6" x14ac:dyDescent="0.2">
      <c r="A522" s="134" t="s">
        <v>10736</v>
      </c>
      <c r="B522" s="134" t="s">
        <v>9299</v>
      </c>
      <c r="C522" s="134" t="s">
        <v>9300</v>
      </c>
      <c r="D522" s="134" t="s">
        <v>9301</v>
      </c>
      <c r="E522" s="135">
        <v>100618</v>
      </c>
      <c r="F522" s="134" t="s">
        <v>9300</v>
      </c>
    </row>
    <row r="523" spans="1:6" x14ac:dyDescent="0.2">
      <c r="A523" s="134" t="s">
        <v>10736</v>
      </c>
      <c r="B523" s="134" t="s">
        <v>5141</v>
      </c>
      <c r="C523" s="134" t="s">
        <v>5142</v>
      </c>
      <c r="D523" s="134" t="s">
        <v>5143</v>
      </c>
      <c r="E523" s="135">
        <v>100619</v>
      </c>
      <c r="F523" s="134" t="s">
        <v>5142</v>
      </c>
    </row>
    <row r="524" spans="1:6" x14ac:dyDescent="0.2">
      <c r="A524" s="134" t="s">
        <v>10736</v>
      </c>
      <c r="B524" s="134" t="s">
        <v>1188</v>
      </c>
      <c r="C524" s="134" t="s">
        <v>2515</v>
      </c>
      <c r="D524" s="134" t="s">
        <v>5140</v>
      </c>
      <c r="E524" s="135">
        <v>100620</v>
      </c>
      <c r="F524" s="134" t="s">
        <v>2515</v>
      </c>
    </row>
    <row r="525" spans="1:6" x14ac:dyDescent="0.2">
      <c r="A525" s="134" t="s">
        <v>10736</v>
      </c>
      <c r="B525" s="134" t="s">
        <v>8572</v>
      </c>
      <c r="C525" s="134" t="s">
        <v>8573</v>
      </c>
      <c r="D525" s="134" t="s">
        <v>8574</v>
      </c>
      <c r="E525" s="135">
        <v>100621</v>
      </c>
      <c r="F525" s="134" t="s">
        <v>8573</v>
      </c>
    </row>
    <row r="526" spans="1:6" x14ac:dyDescent="0.2">
      <c r="A526" s="134" t="s">
        <v>10736</v>
      </c>
      <c r="B526" s="134" t="s">
        <v>3390</v>
      </c>
      <c r="C526" s="134" t="s">
        <v>3391</v>
      </c>
      <c r="D526" s="134" t="s">
        <v>13581</v>
      </c>
      <c r="E526" s="135">
        <v>100622</v>
      </c>
      <c r="F526" s="134" t="s">
        <v>3391</v>
      </c>
    </row>
    <row r="527" spans="1:6" x14ac:dyDescent="0.2">
      <c r="A527" s="134" t="s">
        <v>10736</v>
      </c>
      <c r="B527" s="134" t="s">
        <v>10476</v>
      </c>
      <c r="C527" s="134" t="s">
        <v>10477</v>
      </c>
      <c r="D527" s="134" t="s">
        <v>11715</v>
      </c>
      <c r="E527" s="135">
        <v>100623</v>
      </c>
      <c r="F527" s="134" t="s">
        <v>10477</v>
      </c>
    </row>
    <row r="528" spans="1:6" x14ac:dyDescent="0.2">
      <c r="A528" s="134" t="s">
        <v>10736</v>
      </c>
      <c r="B528" s="134" t="s">
        <v>4999</v>
      </c>
      <c r="C528" s="134" t="s">
        <v>5000</v>
      </c>
      <c r="D528" s="134" t="s">
        <v>13457</v>
      </c>
      <c r="E528" s="135">
        <v>100624</v>
      </c>
      <c r="F528" s="134" t="s">
        <v>5000</v>
      </c>
    </row>
    <row r="529" spans="1:6" x14ac:dyDescent="0.2">
      <c r="A529" s="134" t="s">
        <v>10736</v>
      </c>
      <c r="B529" s="134" t="s">
        <v>9151</v>
      </c>
      <c r="C529" s="134" t="s">
        <v>9152</v>
      </c>
      <c r="D529" s="134" t="s">
        <v>9153</v>
      </c>
      <c r="E529" s="135">
        <v>100625</v>
      </c>
      <c r="F529" s="134" t="s">
        <v>9152</v>
      </c>
    </row>
    <row r="530" spans="1:6" x14ac:dyDescent="0.2">
      <c r="A530" s="134" t="s">
        <v>10736</v>
      </c>
      <c r="B530" s="134" t="s">
        <v>4797</v>
      </c>
      <c r="C530" s="134" t="s">
        <v>4798</v>
      </c>
      <c r="D530" s="134" t="s">
        <v>18235</v>
      </c>
      <c r="E530" s="135">
        <v>100626</v>
      </c>
      <c r="F530" s="134" t="s">
        <v>4798</v>
      </c>
    </row>
    <row r="531" spans="1:6" x14ac:dyDescent="0.2">
      <c r="A531" s="134" t="s">
        <v>10736</v>
      </c>
      <c r="B531" s="134" t="s">
        <v>9154</v>
      </c>
      <c r="C531" s="134" t="s">
        <v>9155</v>
      </c>
      <c r="D531" s="134" t="s">
        <v>18236</v>
      </c>
      <c r="E531" s="135">
        <v>100627</v>
      </c>
      <c r="F531" s="134" t="s">
        <v>9155</v>
      </c>
    </row>
    <row r="532" spans="1:6" x14ac:dyDescent="0.2">
      <c r="A532" s="134" t="s">
        <v>10736</v>
      </c>
      <c r="B532" s="134" t="s">
        <v>4799</v>
      </c>
      <c r="C532" s="134" t="s">
        <v>4800</v>
      </c>
      <c r="D532" s="134" t="s">
        <v>18237</v>
      </c>
      <c r="E532" s="135">
        <v>100628</v>
      </c>
      <c r="F532" s="134" t="s">
        <v>4800</v>
      </c>
    </row>
    <row r="533" spans="1:6" x14ac:dyDescent="0.2">
      <c r="A533" s="134" t="s">
        <v>10736</v>
      </c>
      <c r="B533" s="134" t="s">
        <v>10271</v>
      </c>
      <c r="C533" s="134" t="s">
        <v>10272</v>
      </c>
      <c r="D533" s="134" t="s">
        <v>10273</v>
      </c>
      <c r="E533" s="135">
        <v>100629</v>
      </c>
      <c r="F533" s="134" t="s">
        <v>10272</v>
      </c>
    </row>
    <row r="534" spans="1:6" x14ac:dyDescent="0.2">
      <c r="A534" s="134" t="s">
        <v>10736</v>
      </c>
      <c r="B534" s="134" t="s">
        <v>10269</v>
      </c>
      <c r="C534" s="134" t="s">
        <v>10270</v>
      </c>
      <c r="D534" s="134" t="s">
        <v>10270</v>
      </c>
      <c r="E534" s="135">
        <v>100630</v>
      </c>
      <c r="F534" s="134" t="s">
        <v>10270</v>
      </c>
    </row>
    <row r="535" spans="1:6" x14ac:dyDescent="0.2">
      <c r="A535" s="134" t="s">
        <v>10736</v>
      </c>
      <c r="B535" s="134" t="s">
        <v>10274</v>
      </c>
      <c r="C535" s="134" t="s">
        <v>10275</v>
      </c>
      <c r="D535" s="134" t="s">
        <v>10276</v>
      </c>
      <c r="E535" s="135">
        <v>100631</v>
      </c>
      <c r="F535" s="134" t="s">
        <v>10275</v>
      </c>
    </row>
    <row r="536" spans="1:6" x14ac:dyDescent="0.2">
      <c r="A536" s="134" t="s">
        <v>10736</v>
      </c>
      <c r="B536" s="134" t="s">
        <v>12045</v>
      </c>
      <c r="C536" s="134" t="s">
        <v>14175</v>
      </c>
      <c r="D536" s="134" t="s">
        <v>127</v>
      </c>
      <c r="E536" s="135">
        <v>100632</v>
      </c>
      <c r="F536" s="134" t="s">
        <v>14175</v>
      </c>
    </row>
    <row r="537" spans="1:6" x14ac:dyDescent="0.2">
      <c r="A537" s="134" t="s">
        <v>10736</v>
      </c>
      <c r="B537" s="134" t="s">
        <v>10210</v>
      </c>
      <c r="C537" s="134" t="s">
        <v>10211</v>
      </c>
      <c r="D537" s="134" t="s">
        <v>10212</v>
      </c>
      <c r="E537" s="135">
        <v>100633</v>
      </c>
      <c r="F537" s="134" t="s">
        <v>10211</v>
      </c>
    </row>
    <row r="538" spans="1:6" x14ac:dyDescent="0.2">
      <c r="A538" s="134" t="s">
        <v>10736</v>
      </c>
      <c r="B538" s="134" t="s">
        <v>6443</v>
      </c>
      <c r="C538" s="134" t="s">
        <v>6444</v>
      </c>
      <c r="D538" s="134" t="s">
        <v>6017</v>
      </c>
      <c r="E538" s="135">
        <v>100634</v>
      </c>
      <c r="F538" s="134" t="s">
        <v>6444</v>
      </c>
    </row>
    <row r="539" spans="1:6" x14ac:dyDescent="0.2">
      <c r="A539" s="134" t="s">
        <v>10736</v>
      </c>
      <c r="B539" s="134" t="s">
        <v>128</v>
      </c>
      <c r="C539" s="134" t="s">
        <v>129</v>
      </c>
      <c r="D539" s="134" t="s">
        <v>1344</v>
      </c>
      <c r="E539" s="135">
        <v>100635</v>
      </c>
      <c r="F539" s="134" t="s">
        <v>129</v>
      </c>
    </row>
    <row r="540" spans="1:6" x14ac:dyDescent="0.2">
      <c r="A540" s="134" t="s">
        <v>10736</v>
      </c>
      <c r="B540" s="134" t="s">
        <v>12043</v>
      </c>
      <c r="C540" s="134" t="s">
        <v>12044</v>
      </c>
      <c r="D540" s="134" t="s">
        <v>1345</v>
      </c>
      <c r="E540" s="135">
        <v>100636</v>
      </c>
      <c r="F540" s="134" t="s">
        <v>12044</v>
      </c>
    </row>
    <row r="541" spans="1:6" x14ac:dyDescent="0.2">
      <c r="A541" s="134" t="s">
        <v>10736</v>
      </c>
      <c r="B541" s="134" t="s">
        <v>3376</v>
      </c>
      <c r="C541" s="134" t="s">
        <v>1359</v>
      </c>
      <c r="D541" s="134" t="s">
        <v>1360</v>
      </c>
      <c r="E541" s="135">
        <v>100637</v>
      </c>
      <c r="F541" s="134" t="s">
        <v>1359</v>
      </c>
    </row>
    <row r="542" spans="1:6" x14ac:dyDescent="0.2">
      <c r="A542" s="134" t="s">
        <v>10736</v>
      </c>
      <c r="B542" s="134" t="s">
        <v>8603</v>
      </c>
      <c r="C542" s="134" t="s">
        <v>8604</v>
      </c>
      <c r="D542" s="134" t="s">
        <v>8605</v>
      </c>
      <c r="E542" s="135">
        <v>100638</v>
      </c>
      <c r="F542" s="134" t="s">
        <v>8604</v>
      </c>
    </row>
    <row r="543" spans="1:6" x14ac:dyDescent="0.2">
      <c r="A543" s="134" t="s">
        <v>10736</v>
      </c>
      <c r="B543" s="134" t="s">
        <v>8606</v>
      </c>
      <c r="C543" s="134" t="s">
        <v>8607</v>
      </c>
      <c r="D543" s="134" t="s">
        <v>8608</v>
      </c>
      <c r="E543" s="135">
        <v>100639</v>
      </c>
      <c r="F543" s="134" t="s">
        <v>8607</v>
      </c>
    </row>
    <row r="544" spans="1:6" x14ac:dyDescent="0.2">
      <c r="A544" s="134" t="s">
        <v>10736</v>
      </c>
      <c r="B544" s="134" t="s">
        <v>1361</v>
      </c>
      <c r="C544" s="134" t="s">
        <v>1362</v>
      </c>
      <c r="D544" s="134" t="s">
        <v>11334</v>
      </c>
      <c r="E544" s="135">
        <v>100640</v>
      </c>
      <c r="F544" s="134" t="s">
        <v>1362</v>
      </c>
    </row>
    <row r="545" spans="1:6" x14ac:dyDescent="0.2">
      <c r="A545" s="134" t="s">
        <v>10736</v>
      </c>
      <c r="B545" s="134" t="s">
        <v>130</v>
      </c>
      <c r="C545" s="134" t="s">
        <v>383</v>
      </c>
      <c r="D545" s="134" t="s">
        <v>384</v>
      </c>
      <c r="E545" s="135">
        <v>100641</v>
      </c>
      <c r="F545" s="134" t="s">
        <v>383</v>
      </c>
    </row>
    <row r="546" spans="1:6" x14ac:dyDescent="0.2">
      <c r="A546" s="134" t="s">
        <v>10736</v>
      </c>
      <c r="B546" s="134" t="s">
        <v>3792</v>
      </c>
      <c r="C546" s="134" t="s">
        <v>12038</v>
      </c>
      <c r="D546" s="134" t="s">
        <v>12039</v>
      </c>
      <c r="E546" s="135">
        <v>100642</v>
      </c>
      <c r="F546" s="134" t="s">
        <v>12038</v>
      </c>
    </row>
    <row r="547" spans="1:6" x14ac:dyDescent="0.2">
      <c r="A547" s="134" t="s">
        <v>10736</v>
      </c>
      <c r="B547" s="134" t="s">
        <v>13875</v>
      </c>
      <c r="C547" s="134" t="s">
        <v>1004</v>
      </c>
      <c r="D547" s="134" t="s">
        <v>11071</v>
      </c>
      <c r="E547" s="135">
        <v>100643</v>
      </c>
      <c r="F547" s="134" t="s">
        <v>1004</v>
      </c>
    </row>
    <row r="548" spans="1:6" x14ac:dyDescent="0.2">
      <c r="A548" s="134" t="s">
        <v>10736</v>
      </c>
      <c r="B548" s="134" t="s">
        <v>6783</v>
      </c>
      <c r="C548" s="134" t="s">
        <v>8636</v>
      </c>
      <c r="D548" s="134" t="s">
        <v>8637</v>
      </c>
      <c r="E548" s="135">
        <v>100644</v>
      </c>
      <c r="F548" s="134" t="s">
        <v>8636</v>
      </c>
    </row>
    <row r="549" spans="1:6" x14ac:dyDescent="0.2">
      <c r="A549" s="134" t="s">
        <v>10736</v>
      </c>
      <c r="B549" s="134" t="s">
        <v>12921</v>
      </c>
      <c r="C549" s="134" t="s">
        <v>12436</v>
      </c>
      <c r="D549" s="134" t="s">
        <v>12437</v>
      </c>
      <c r="E549" s="135">
        <v>100645</v>
      </c>
      <c r="F549" s="134" t="s">
        <v>12436</v>
      </c>
    </row>
    <row r="550" spans="1:6" x14ac:dyDescent="0.2">
      <c r="A550" s="134" t="s">
        <v>10736</v>
      </c>
      <c r="B550" s="134" t="s">
        <v>846</v>
      </c>
      <c r="C550" s="134" t="s">
        <v>461</v>
      </c>
      <c r="D550" s="134" t="s">
        <v>3647</v>
      </c>
      <c r="E550" s="135">
        <v>100646</v>
      </c>
      <c r="F550" s="134" t="s">
        <v>461</v>
      </c>
    </row>
    <row r="551" spans="1:6" x14ac:dyDescent="0.2">
      <c r="A551" s="134" t="s">
        <v>10736</v>
      </c>
      <c r="B551" s="134" t="s">
        <v>11935</v>
      </c>
      <c r="C551" s="134" t="s">
        <v>11936</v>
      </c>
      <c r="D551" s="134" t="s">
        <v>9855</v>
      </c>
      <c r="E551" s="135">
        <v>100647</v>
      </c>
      <c r="F551" s="134" t="s">
        <v>11936</v>
      </c>
    </row>
    <row r="552" spans="1:6" x14ac:dyDescent="0.2">
      <c r="A552" s="134" t="s">
        <v>10736</v>
      </c>
      <c r="B552" s="134" t="s">
        <v>11755</v>
      </c>
      <c r="C552" s="134" t="s">
        <v>11756</v>
      </c>
      <c r="D552" s="134" t="s">
        <v>11757</v>
      </c>
      <c r="E552" s="135">
        <v>100648</v>
      </c>
      <c r="F552" s="134" t="s">
        <v>11756</v>
      </c>
    </row>
    <row r="553" spans="1:6" x14ac:dyDescent="0.2">
      <c r="A553" s="134" t="s">
        <v>10736</v>
      </c>
      <c r="B553" s="134" t="s">
        <v>9246</v>
      </c>
      <c r="C553" s="134" t="s">
        <v>9247</v>
      </c>
      <c r="D553" s="134" t="s">
        <v>9247</v>
      </c>
      <c r="E553" s="135">
        <v>100649</v>
      </c>
      <c r="F553" s="134" t="s">
        <v>9247</v>
      </c>
    </row>
    <row r="554" spans="1:6" x14ac:dyDescent="0.2">
      <c r="A554" s="134" t="s">
        <v>10736</v>
      </c>
      <c r="B554" s="134" t="s">
        <v>11938</v>
      </c>
      <c r="C554" s="134" t="s">
        <v>11939</v>
      </c>
      <c r="D554" s="134" t="s">
        <v>11940</v>
      </c>
      <c r="E554" s="135">
        <v>100650</v>
      </c>
      <c r="F554" s="134" t="s">
        <v>11939</v>
      </c>
    </row>
    <row r="555" spans="1:6" x14ac:dyDescent="0.2">
      <c r="A555" s="134" t="s">
        <v>10736</v>
      </c>
      <c r="B555" s="134" t="s">
        <v>993</v>
      </c>
      <c r="C555" s="134" t="s">
        <v>994</v>
      </c>
      <c r="D555" s="134" t="s">
        <v>995</v>
      </c>
      <c r="E555" s="135">
        <v>100651</v>
      </c>
      <c r="F555" s="134" t="s">
        <v>994</v>
      </c>
    </row>
    <row r="556" spans="1:6" x14ac:dyDescent="0.2">
      <c r="A556" s="134" t="s">
        <v>10736</v>
      </c>
      <c r="B556" s="134" t="s">
        <v>6248</v>
      </c>
      <c r="C556" s="134" t="s">
        <v>6249</v>
      </c>
      <c r="D556" s="134" t="s">
        <v>6250</v>
      </c>
      <c r="E556" s="135">
        <v>100652</v>
      </c>
      <c r="F556" s="134" t="s">
        <v>6249</v>
      </c>
    </row>
    <row r="557" spans="1:6" x14ac:dyDescent="0.2">
      <c r="A557" s="134" t="s">
        <v>10736</v>
      </c>
      <c r="B557" s="134" t="s">
        <v>13057</v>
      </c>
      <c r="C557" s="134" t="s">
        <v>13058</v>
      </c>
      <c r="D557" s="134" t="s">
        <v>13059</v>
      </c>
      <c r="E557" s="135">
        <v>100653</v>
      </c>
      <c r="F557" s="134" t="s">
        <v>13058</v>
      </c>
    </row>
    <row r="558" spans="1:6" x14ac:dyDescent="0.2">
      <c r="A558" s="134" t="s">
        <v>10736</v>
      </c>
      <c r="B558" s="134" t="s">
        <v>12502</v>
      </c>
      <c r="C558" s="134" t="s">
        <v>12503</v>
      </c>
      <c r="D558" s="134" t="s">
        <v>11343</v>
      </c>
      <c r="E558" s="135">
        <v>100654</v>
      </c>
      <c r="F558" s="134" t="s">
        <v>12503</v>
      </c>
    </row>
    <row r="559" spans="1:6" x14ac:dyDescent="0.2">
      <c r="A559" s="134" t="s">
        <v>10736</v>
      </c>
      <c r="B559" s="134" t="s">
        <v>11344</v>
      </c>
      <c r="C559" s="134" t="s">
        <v>11345</v>
      </c>
      <c r="D559" s="134" t="s">
        <v>11346</v>
      </c>
      <c r="E559" s="135">
        <v>100655</v>
      </c>
      <c r="F559" s="134" t="s">
        <v>11345</v>
      </c>
    </row>
    <row r="560" spans="1:6" x14ac:dyDescent="0.2">
      <c r="A560" s="134" t="s">
        <v>10736</v>
      </c>
      <c r="B560" s="134" t="s">
        <v>1873</v>
      </c>
      <c r="C560" s="134" t="s">
        <v>1874</v>
      </c>
      <c r="D560" s="134" t="s">
        <v>1875</v>
      </c>
      <c r="E560" s="135">
        <v>100656</v>
      </c>
      <c r="F560" s="134" t="s">
        <v>1874</v>
      </c>
    </row>
    <row r="561" spans="1:6" x14ac:dyDescent="0.2">
      <c r="A561" s="134" t="s">
        <v>10736</v>
      </c>
      <c r="B561" s="134" t="s">
        <v>10824</v>
      </c>
      <c r="C561" s="134" t="s">
        <v>205</v>
      </c>
      <c r="D561" s="134" t="s">
        <v>206</v>
      </c>
      <c r="E561" s="135">
        <v>100657</v>
      </c>
      <c r="F561" s="134" t="s">
        <v>205</v>
      </c>
    </row>
    <row r="562" spans="1:6" x14ac:dyDescent="0.2">
      <c r="A562" s="134" t="s">
        <v>10736</v>
      </c>
      <c r="B562" s="134" t="s">
        <v>10524</v>
      </c>
      <c r="C562" s="134" t="s">
        <v>10525</v>
      </c>
      <c r="D562" s="134" t="s">
        <v>10526</v>
      </c>
      <c r="E562" s="135">
        <v>100658</v>
      </c>
      <c r="F562" s="134" t="s">
        <v>10525</v>
      </c>
    </row>
    <row r="563" spans="1:6" x14ac:dyDescent="0.2">
      <c r="A563" s="134" t="s">
        <v>10736</v>
      </c>
      <c r="B563" s="134" t="s">
        <v>3489</v>
      </c>
      <c r="C563" s="134" t="s">
        <v>3490</v>
      </c>
      <c r="D563" s="134" t="s">
        <v>3491</v>
      </c>
      <c r="E563" s="135">
        <v>100659</v>
      </c>
      <c r="F563" s="134" t="s">
        <v>3490</v>
      </c>
    </row>
    <row r="564" spans="1:6" x14ac:dyDescent="0.2">
      <c r="A564" s="134" t="s">
        <v>10736</v>
      </c>
      <c r="B564" s="134" t="s">
        <v>7330</v>
      </c>
      <c r="C564" s="134" t="s">
        <v>7331</v>
      </c>
      <c r="D564" s="134" t="s">
        <v>7332</v>
      </c>
      <c r="E564" s="135">
        <v>100660</v>
      </c>
      <c r="F564" s="134" t="s">
        <v>7331</v>
      </c>
    </row>
    <row r="565" spans="1:6" x14ac:dyDescent="0.2">
      <c r="A565" s="134" t="s">
        <v>10736</v>
      </c>
      <c r="B565" s="134" t="s">
        <v>7333</v>
      </c>
      <c r="C565" s="134" t="s">
        <v>7334</v>
      </c>
      <c r="D565" s="134" t="s">
        <v>8556</v>
      </c>
      <c r="E565" s="135">
        <v>100661</v>
      </c>
      <c r="F565" s="134" t="s">
        <v>7334</v>
      </c>
    </row>
    <row r="566" spans="1:6" x14ac:dyDescent="0.2">
      <c r="A566" s="134" t="s">
        <v>10736</v>
      </c>
      <c r="B566" s="134" t="s">
        <v>8170</v>
      </c>
      <c r="C566" s="134" t="s">
        <v>8171</v>
      </c>
      <c r="D566" s="134" t="s">
        <v>8172</v>
      </c>
      <c r="E566" s="135">
        <v>100662</v>
      </c>
      <c r="F566" s="134" t="s">
        <v>8171</v>
      </c>
    </row>
    <row r="567" spans="1:6" x14ac:dyDescent="0.2">
      <c r="A567" s="134" t="s">
        <v>10736</v>
      </c>
      <c r="B567" s="134" t="s">
        <v>5512</v>
      </c>
      <c r="C567" s="134" t="s">
        <v>5513</v>
      </c>
      <c r="D567" s="134" t="s">
        <v>18238</v>
      </c>
      <c r="E567" s="135">
        <v>100663</v>
      </c>
      <c r="F567" s="134" t="s">
        <v>5513</v>
      </c>
    </row>
    <row r="568" spans="1:6" x14ac:dyDescent="0.2">
      <c r="A568" s="134" t="s">
        <v>10736</v>
      </c>
      <c r="B568" s="134" t="s">
        <v>5514</v>
      </c>
      <c r="C568" s="134" t="s">
        <v>9806</v>
      </c>
      <c r="D568" s="134" t="s">
        <v>18239</v>
      </c>
      <c r="E568" s="135">
        <v>100664</v>
      </c>
      <c r="F568" s="134" t="s">
        <v>9806</v>
      </c>
    </row>
    <row r="569" spans="1:6" x14ac:dyDescent="0.2">
      <c r="A569" s="134" t="s">
        <v>10736</v>
      </c>
      <c r="B569" s="134" t="s">
        <v>2686</v>
      </c>
      <c r="C569" s="134" t="s">
        <v>2687</v>
      </c>
      <c r="D569" s="134" t="s">
        <v>2687</v>
      </c>
      <c r="E569" s="135">
        <v>100665</v>
      </c>
      <c r="F569" s="134" t="s">
        <v>2687</v>
      </c>
    </row>
    <row r="570" spans="1:6" x14ac:dyDescent="0.2">
      <c r="A570" s="134" t="s">
        <v>10736</v>
      </c>
      <c r="B570" s="134" t="s">
        <v>7262</v>
      </c>
      <c r="C570" s="134" t="s">
        <v>7263</v>
      </c>
      <c r="D570" s="134" t="s">
        <v>4241</v>
      </c>
      <c r="E570" s="135">
        <v>100666</v>
      </c>
      <c r="F570" s="134" t="s">
        <v>7263</v>
      </c>
    </row>
    <row r="571" spans="1:6" x14ac:dyDescent="0.2">
      <c r="A571" s="134" t="s">
        <v>10736</v>
      </c>
      <c r="B571" s="134" t="s">
        <v>1200</v>
      </c>
      <c r="C571" s="134" t="s">
        <v>1201</v>
      </c>
      <c r="D571" s="134" t="s">
        <v>1202</v>
      </c>
      <c r="E571" s="135">
        <v>100667</v>
      </c>
      <c r="F571" s="134" t="s">
        <v>1201</v>
      </c>
    </row>
    <row r="572" spans="1:6" x14ac:dyDescent="0.2">
      <c r="A572" s="134" t="s">
        <v>10736</v>
      </c>
      <c r="B572" s="134" t="s">
        <v>4524</v>
      </c>
      <c r="C572" s="134" t="s">
        <v>7158</v>
      </c>
      <c r="D572" s="134" t="s">
        <v>7159</v>
      </c>
      <c r="E572" s="135">
        <v>100668</v>
      </c>
      <c r="F572" s="134" t="s">
        <v>7158</v>
      </c>
    </row>
    <row r="573" spans="1:6" x14ac:dyDescent="0.2">
      <c r="A573" s="134" t="s">
        <v>10736</v>
      </c>
      <c r="B573" s="134" t="s">
        <v>14489</v>
      </c>
      <c r="C573" s="134" t="s">
        <v>8547</v>
      </c>
      <c r="D573" s="134" t="s">
        <v>11465</v>
      </c>
      <c r="E573" s="135">
        <v>100669</v>
      </c>
      <c r="F573" s="134" t="s">
        <v>8547</v>
      </c>
    </row>
    <row r="574" spans="1:6" x14ac:dyDescent="0.2">
      <c r="A574" s="134" t="s">
        <v>10736</v>
      </c>
      <c r="B574" s="134" t="s">
        <v>802</v>
      </c>
      <c r="C574" s="134" t="s">
        <v>803</v>
      </c>
      <c r="D574" s="134" t="s">
        <v>18240</v>
      </c>
      <c r="E574" s="135">
        <v>100670</v>
      </c>
      <c r="F574" s="134" t="s">
        <v>803</v>
      </c>
    </row>
    <row r="575" spans="1:6" x14ac:dyDescent="0.2">
      <c r="A575" s="134" t="s">
        <v>10736</v>
      </c>
      <c r="B575" s="134" t="s">
        <v>6799</v>
      </c>
      <c r="C575" s="134" t="s">
        <v>6800</v>
      </c>
      <c r="D575" s="134" t="s">
        <v>6801</v>
      </c>
      <c r="E575" s="135">
        <v>100671</v>
      </c>
      <c r="F575" s="134" t="s">
        <v>6800</v>
      </c>
    </row>
    <row r="576" spans="1:6" x14ac:dyDescent="0.2">
      <c r="A576" s="134" t="s">
        <v>10736</v>
      </c>
      <c r="B576" s="134" t="s">
        <v>5520</v>
      </c>
      <c r="C576" s="134" t="s">
        <v>5521</v>
      </c>
      <c r="D576" s="134" t="s">
        <v>5522</v>
      </c>
      <c r="E576" s="135">
        <v>100672</v>
      </c>
      <c r="F576" s="134" t="s">
        <v>5521</v>
      </c>
    </row>
    <row r="577" spans="1:6" x14ac:dyDescent="0.2">
      <c r="A577" s="134" t="s">
        <v>10736</v>
      </c>
      <c r="B577" s="134" t="s">
        <v>1174</v>
      </c>
      <c r="C577" s="134" t="s">
        <v>1175</v>
      </c>
      <c r="D577" s="134" t="s">
        <v>1176</v>
      </c>
      <c r="E577" s="135">
        <v>100673</v>
      </c>
      <c r="F577" s="134" t="s">
        <v>1175</v>
      </c>
    </row>
    <row r="578" spans="1:6" x14ac:dyDescent="0.2">
      <c r="A578" s="134" t="s">
        <v>10736</v>
      </c>
      <c r="B578" s="134" t="s">
        <v>15334</v>
      </c>
      <c r="C578" s="134" t="s">
        <v>13315</v>
      </c>
      <c r="D578" s="134" t="s">
        <v>13316</v>
      </c>
      <c r="E578" s="135">
        <v>100674</v>
      </c>
      <c r="F578" s="134" t="s">
        <v>13315</v>
      </c>
    </row>
    <row r="579" spans="1:6" x14ac:dyDescent="0.2">
      <c r="A579" s="134" t="s">
        <v>10736</v>
      </c>
      <c r="B579" s="134" t="s">
        <v>6802</v>
      </c>
      <c r="C579" s="134" t="s">
        <v>6803</v>
      </c>
      <c r="D579" s="134" t="s">
        <v>13054</v>
      </c>
      <c r="E579" s="135">
        <v>100675</v>
      </c>
      <c r="F579" s="134" t="s">
        <v>6803</v>
      </c>
    </row>
    <row r="580" spans="1:6" x14ac:dyDescent="0.2">
      <c r="A580" s="134" t="s">
        <v>10736</v>
      </c>
      <c r="B580" s="134" t="s">
        <v>10725</v>
      </c>
      <c r="C580" s="134" t="s">
        <v>10726</v>
      </c>
      <c r="D580" s="134" t="s">
        <v>10727</v>
      </c>
      <c r="E580" s="135">
        <v>100676</v>
      </c>
      <c r="F580" s="134" t="s">
        <v>10726</v>
      </c>
    </row>
    <row r="581" spans="1:6" x14ac:dyDescent="0.2">
      <c r="A581" s="134" t="s">
        <v>10736</v>
      </c>
      <c r="B581" s="134" t="s">
        <v>1558</v>
      </c>
      <c r="C581" s="134" t="s">
        <v>1559</v>
      </c>
      <c r="D581" s="134" t="s">
        <v>8610</v>
      </c>
      <c r="E581" s="135">
        <v>100677</v>
      </c>
      <c r="F581" s="134" t="s">
        <v>1559</v>
      </c>
    </row>
    <row r="582" spans="1:6" x14ac:dyDescent="0.2">
      <c r="A582" s="134" t="s">
        <v>10736</v>
      </c>
      <c r="B582" s="134" t="s">
        <v>6273</v>
      </c>
      <c r="C582" s="134" t="s">
        <v>6274</v>
      </c>
      <c r="D582" s="134" t="s">
        <v>2672</v>
      </c>
      <c r="E582" s="135">
        <v>100678</v>
      </c>
      <c r="F582" s="134" t="s">
        <v>6274</v>
      </c>
    </row>
    <row r="583" spans="1:6" x14ac:dyDescent="0.2">
      <c r="A583" s="134" t="s">
        <v>10736</v>
      </c>
      <c r="B583" s="134" t="s">
        <v>4608</v>
      </c>
      <c r="C583" s="134" t="s">
        <v>4609</v>
      </c>
      <c r="D583" s="134" t="s">
        <v>4610</v>
      </c>
      <c r="E583" s="135">
        <v>100679</v>
      </c>
      <c r="F583" s="134" t="s">
        <v>4609</v>
      </c>
    </row>
    <row r="584" spans="1:6" x14ac:dyDescent="0.2">
      <c r="A584" s="134" t="s">
        <v>10736</v>
      </c>
      <c r="B584" s="134" t="s">
        <v>8611</v>
      </c>
      <c r="C584" s="134" t="s">
        <v>733</v>
      </c>
      <c r="D584" s="134" t="s">
        <v>8893</v>
      </c>
      <c r="E584" s="135">
        <v>100680</v>
      </c>
      <c r="F584" s="134" t="s">
        <v>733</v>
      </c>
    </row>
    <row r="585" spans="1:6" x14ac:dyDescent="0.2">
      <c r="A585" s="134" t="s">
        <v>10736</v>
      </c>
      <c r="B585" s="134" t="s">
        <v>4519</v>
      </c>
      <c r="C585" s="134" t="s">
        <v>4520</v>
      </c>
      <c r="D585" s="134" t="s">
        <v>4521</v>
      </c>
      <c r="E585" s="135">
        <v>100681</v>
      </c>
      <c r="F585" s="134" t="s">
        <v>4520</v>
      </c>
    </row>
    <row r="586" spans="1:6" x14ac:dyDescent="0.2">
      <c r="A586" s="134" t="s">
        <v>10736</v>
      </c>
      <c r="B586" s="134" t="s">
        <v>4603</v>
      </c>
      <c r="C586" s="134" t="s">
        <v>4604</v>
      </c>
      <c r="D586" s="134" t="s">
        <v>18241</v>
      </c>
      <c r="E586" s="135">
        <v>100682</v>
      </c>
      <c r="F586" s="134" t="s">
        <v>4604</v>
      </c>
    </row>
    <row r="587" spans="1:6" x14ac:dyDescent="0.2">
      <c r="A587" s="134" t="s">
        <v>10736</v>
      </c>
      <c r="B587" s="134" t="s">
        <v>4605</v>
      </c>
      <c r="C587" s="134" t="s">
        <v>4606</v>
      </c>
      <c r="D587" s="134" t="s">
        <v>4607</v>
      </c>
      <c r="E587" s="135">
        <v>100683</v>
      </c>
      <c r="F587" s="134" t="s">
        <v>4606</v>
      </c>
    </row>
    <row r="588" spans="1:6" x14ac:dyDescent="0.2">
      <c r="A588" s="134" t="s">
        <v>10736</v>
      </c>
      <c r="B588" s="134" t="s">
        <v>4615</v>
      </c>
      <c r="C588" s="134" t="s">
        <v>4616</v>
      </c>
      <c r="D588" s="134" t="s">
        <v>4617</v>
      </c>
      <c r="E588" s="135">
        <v>100684</v>
      </c>
      <c r="F588" s="134" t="s">
        <v>4616</v>
      </c>
    </row>
    <row r="589" spans="1:6" x14ac:dyDescent="0.2">
      <c r="A589" s="134" t="s">
        <v>10736</v>
      </c>
      <c r="B589" s="134" t="s">
        <v>12165</v>
      </c>
      <c r="C589" s="134" t="s">
        <v>12166</v>
      </c>
      <c r="D589" s="134" t="s">
        <v>12167</v>
      </c>
      <c r="E589" s="135">
        <v>100685</v>
      </c>
      <c r="F589" s="134" t="s">
        <v>12166</v>
      </c>
    </row>
    <row r="590" spans="1:6" x14ac:dyDescent="0.2">
      <c r="A590" s="134" t="s">
        <v>10736</v>
      </c>
      <c r="B590" s="134" t="s">
        <v>2469</v>
      </c>
      <c r="C590" s="134" t="s">
        <v>6687</v>
      </c>
      <c r="D590" s="134" t="s">
        <v>6688</v>
      </c>
      <c r="E590" s="135">
        <v>100686</v>
      </c>
      <c r="F590" s="134" t="s">
        <v>6687</v>
      </c>
    </row>
    <row r="591" spans="1:6" x14ac:dyDescent="0.2">
      <c r="A591" s="134" t="s">
        <v>10736</v>
      </c>
      <c r="B591" s="134" t="s">
        <v>7172</v>
      </c>
      <c r="C591" s="134" t="s">
        <v>18242</v>
      </c>
      <c r="D591" s="134" t="s">
        <v>3577</v>
      </c>
      <c r="E591" s="135">
        <v>100687</v>
      </c>
      <c r="F591" s="134" t="s">
        <v>18242</v>
      </c>
    </row>
    <row r="592" spans="1:6" x14ac:dyDescent="0.2">
      <c r="A592" s="134" t="s">
        <v>10736</v>
      </c>
      <c r="B592" s="134" t="s">
        <v>13159</v>
      </c>
      <c r="C592" s="134" t="s">
        <v>13160</v>
      </c>
      <c r="D592" s="134" t="s">
        <v>14826</v>
      </c>
      <c r="E592" s="135">
        <v>100688</v>
      </c>
      <c r="F592" s="134" t="s">
        <v>13160</v>
      </c>
    </row>
    <row r="593" spans="1:6" x14ac:dyDescent="0.2">
      <c r="A593" s="134" t="s">
        <v>10736</v>
      </c>
      <c r="B593" s="134" t="s">
        <v>3248</v>
      </c>
      <c r="C593" s="134" t="s">
        <v>3249</v>
      </c>
      <c r="D593" s="134" t="s">
        <v>2440</v>
      </c>
      <c r="E593" s="135">
        <v>100689</v>
      </c>
      <c r="F593" s="134" t="s">
        <v>3249</v>
      </c>
    </row>
    <row r="594" spans="1:6" x14ac:dyDescent="0.2">
      <c r="A594" s="134" t="s">
        <v>10736</v>
      </c>
      <c r="B594" s="134" t="s">
        <v>8199</v>
      </c>
      <c r="C594" s="134" t="s">
        <v>8200</v>
      </c>
      <c r="D594" s="134" t="s">
        <v>4238</v>
      </c>
      <c r="E594" s="135">
        <v>100690</v>
      </c>
      <c r="F594" s="134" t="s">
        <v>8200</v>
      </c>
    </row>
    <row r="595" spans="1:6" x14ac:dyDescent="0.2">
      <c r="A595" s="134" t="s">
        <v>10736</v>
      </c>
      <c r="B595" s="134" t="s">
        <v>4809</v>
      </c>
      <c r="C595" s="134" t="s">
        <v>12593</v>
      </c>
      <c r="D595" s="134" t="s">
        <v>14742</v>
      </c>
      <c r="E595" s="135">
        <v>100691</v>
      </c>
      <c r="F595" s="134" t="s">
        <v>12593</v>
      </c>
    </row>
    <row r="596" spans="1:6" x14ac:dyDescent="0.2">
      <c r="A596" s="134" t="s">
        <v>10736</v>
      </c>
      <c r="B596" s="134" t="s">
        <v>3665</v>
      </c>
      <c r="C596" s="134" t="s">
        <v>3666</v>
      </c>
      <c r="D596" s="134" t="s">
        <v>8509</v>
      </c>
      <c r="E596" s="135">
        <v>100692</v>
      </c>
      <c r="F596" s="134" t="s">
        <v>3666</v>
      </c>
    </row>
    <row r="597" spans="1:6" x14ac:dyDescent="0.2">
      <c r="A597" s="134" t="s">
        <v>10736</v>
      </c>
      <c r="B597" s="134" t="s">
        <v>4804</v>
      </c>
      <c r="C597" s="134" t="s">
        <v>4805</v>
      </c>
      <c r="D597" s="134" t="s">
        <v>4806</v>
      </c>
      <c r="E597" s="135">
        <v>100693</v>
      </c>
      <c r="F597" s="134" t="s">
        <v>4805</v>
      </c>
    </row>
    <row r="598" spans="1:6" x14ac:dyDescent="0.2">
      <c r="A598" s="134" t="s">
        <v>10736</v>
      </c>
      <c r="B598" s="134" t="s">
        <v>6886</v>
      </c>
      <c r="C598" s="134" t="s">
        <v>8302</v>
      </c>
      <c r="D598" s="134" t="s">
        <v>8380</v>
      </c>
      <c r="E598" s="135">
        <v>100694</v>
      </c>
      <c r="F598" s="134" t="s">
        <v>8302</v>
      </c>
    </row>
    <row r="599" spans="1:6" x14ac:dyDescent="0.2">
      <c r="A599" s="134" t="s">
        <v>10736</v>
      </c>
      <c r="B599" s="134" t="s">
        <v>404</v>
      </c>
      <c r="C599" s="134" t="s">
        <v>405</v>
      </c>
      <c r="D599" s="134" t="s">
        <v>1346</v>
      </c>
      <c r="E599" s="135">
        <v>100695</v>
      </c>
      <c r="F599" s="134" t="s">
        <v>405</v>
      </c>
    </row>
    <row r="600" spans="1:6" x14ac:dyDescent="0.2">
      <c r="A600" s="134" t="s">
        <v>10736</v>
      </c>
      <c r="B600" s="134" t="s">
        <v>399</v>
      </c>
      <c r="C600" s="134" t="s">
        <v>400</v>
      </c>
      <c r="D600" s="134" t="s">
        <v>401</v>
      </c>
      <c r="E600" s="135">
        <v>100696</v>
      </c>
      <c r="F600" s="134" t="s">
        <v>400</v>
      </c>
    </row>
    <row r="601" spans="1:6" x14ac:dyDescent="0.2">
      <c r="A601" s="134" t="s">
        <v>10736</v>
      </c>
      <c r="B601" s="134" t="s">
        <v>402</v>
      </c>
      <c r="C601" s="134" t="s">
        <v>403</v>
      </c>
      <c r="D601" s="134" t="s">
        <v>401</v>
      </c>
      <c r="E601" s="135">
        <v>100697</v>
      </c>
      <c r="F601" s="134" t="s">
        <v>403</v>
      </c>
    </row>
    <row r="602" spans="1:6" x14ac:dyDescent="0.2">
      <c r="A602" s="134" t="s">
        <v>10736</v>
      </c>
      <c r="B602" s="134" t="s">
        <v>2746</v>
      </c>
      <c r="C602" s="134" t="s">
        <v>2747</v>
      </c>
      <c r="D602" s="134" t="s">
        <v>15180</v>
      </c>
      <c r="E602" s="135">
        <v>100698</v>
      </c>
      <c r="F602" s="134" t="s">
        <v>2747</v>
      </c>
    </row>
    <row r="603" spans="1:6" x14ac:dyDescent="0.2">
      <c r="A603" s="134" t="s">
        <v>10736</v>
      </c>
      <c r="B603" s="134" t="s">
        <v>15485</v>
      </c>
      <c r="C603" s="134" t="s">
        <v>14743</v>
      </c>
      <c r="D603" s="134" t="s">
        <v>14744</v>
      </c>
      <c r="E603" s="135">
        <v>100699</v>
      </c>
      <c r="F603" s="134" t="s">
        <v>14743</v>
      </c>
    </row>
    <row r="604" spans="1:6" x14ac:dyDescent="0.2">
      <c r="A604" s="134" t="s">
        <v>10736</v>
      </c>
      <c r="B604" s="134" t="s">
        <v>2441</v>
      </c>
      <c r="C604" s="134" t="s">
        <v>2442</v>
      </c>
      <c r="D604" s="134" t="s">
        <v>10939</v>
      </c>
      <c r="E604" s="135">
        <v>100700</v>
      </c>
      <c r="F604" s="134" t="s">
        <v>2442</v>
      </c>
    </row>
    <row r="605" spans="1:6" x14ac:dyDescent="0.2">
      <c r="A605" s="134" t="s">
        <v>10736</v>
      </c>
      <c r="B605" s="134" t="s">
        <v>5532</v>
      </c>
      <c r="C605" s="134" t="s">
        <v>5533</v>
      </c>
      <c r="D605" s="134" t="s">
        <v>5534</v>
      </c>
      <c r="E605" s="135">
        <v>100701</v>
      </c>
      <c r="F605" s="134" t="s">
        <v>5533</v>
      </c>
    </row>
    <row r="606" spans="1:6" x14ac:dyDescent="0.2">
      <c r="A606" s="134" t="s">
        <v>10736</v>
      </c>
      <c r="B606" s="134" t="s">
        <v>7169</v>
      </c>
      <c r="C606" s="134" t="s">
        <v>7170</v>
      </c>
      <c r="D606" s="134" t="s">
        <v>7171</v>
      </c>
      <c r="E606" s="135">
        <v>100702</v>
      </c>
      <c r="F606" s="134" t="s">
        <v>7170</v>
      </c>
    </row>
    <row r="607" spans="1:6" x14ac:dyDescent="0.2">
      <c r="A607" s="134" t="s">
        <v>10736</v>
      </c>
      <c r="B607" s="134" t="s">
        <v>1421</v>
      </c>
      <c r="C607" s="134" t="s">
        <v>1422</v>
      </c>
      <c r="D607" s="134" t="s">
        <v>1423</v>
      </c>
      <c r="E607" s="135">
        <v>100703</v>
      </c>
      <c r="F607" s="134" t="s">
        <v>1422</v>
      </c>
    </row>
    <row r="608" spans="1:6" x14ac:dyDescent="0.2">
      <c r="A608" s="134" t="s">
        <v>10736</v>
      </c>
      <c r="B608" s="134" t="s">
        <v>15292</v>
      </c>
      <c r="C608" s="134" t="s">
        <v>15293</v>
      </c>
      <c r="D608" s="134" t="s">
        <v>2468</v>
      </c>
      <c r="E608" s="135">
        <v>100704</v>
      </c>
      <c r="F608" s="134" t="s">
        <v>15293</v>
      </c>
    </row>
    <row r="609" spans="1:6" x14ac:dyDescent="0.2">
      <c r="A609" s="134" t="s">
        <v>10736</v>
      </c>
      <c r="B609" s="134" t="s">
        <v>3398</v>
      </c>
      <c r="C609" s="134" t="s">
        <v>3399</v>
      </c>
      <c r="D609" s="134" t="s">
        <v>18243</v>
      </c>
      <c r="E609" s="135">
        <v>100705</v>
      </c>
      <c r="F609" s="134" t="s">
        <v>3399</v>
      </c>
    </row>
    <row r="610" spans="1:6" x14ac:dyDescent="0.2">
      <c r="A610" s="134" t="s">
        <v>10736</v>
      </c>
      <c r="B610" s="134" t="s">
        <v>10940</v>
      </c>
      <c r="C610" s="134" t="s">
        <v>10941</v>
      </c>
      <c r="D610" s="134" t="s">
        <v>10942</v>
      </c>
      <c r="E610" s="135">
        <v>100706</v>
      </c>
      <c r="F610" s="134" t="s">
        <v>10941</v>
      </c>
    </row>
    <row r="611" spans="1:6" x14ac:dyDescent="0.2">
      <c r="A611" s="134" t="s">
        <v>10736</v>
      </c>
      <c r="B611" s="134" t="s">
        <v>7131</v>
      </c>
      <c r="C611" s="134" t="s">
        <v>6885</v>
      </c>
      <c r="D611" s="134" t="s">
        <v>18244</v>
      </c>
      <c r="E611" s="135">
        <v>100707</v>
      </c>
      <c r="F611" s="134" t="s">
        <v>6885</v>
      </c>
    </row>
    <row r="612" spans="1:6" x14ac:dyDescent="0.2">
      <c r="A612" s="134" t="s">
        <v>10736</v>
      </c>
      <c r="B612" s="134" t="s">
        <v>12322</v>
      </c>
      <c r="C612" s="134" t="s">
        <v>12323</v>
      </c>
      <c r="D612" s="134" t="s">
        <v>18245</v>
      </c>
      <c r="E612" s="135">
        <v>100708</v>
      </c>
      <c r="F612" s="134" t="s">
        <v>12323</v>
      </c>
    </row>
    <row r="613" spans="1:6" x14ac:dyDescent="0.2">
      <c r="A613" s="134" t="s">
        <v>10736</v>
      </c>
      <c r="B613" s="134" t="s">
        <v>2775</v>
      </c>
      <c r="C613" s="134" t="s">
        <v>2774</v>
      </c>
      <c r="D613" s="134" t="s">
        <v>12848</v>
      </c>
      <c r="E613" s="135">
        <v>100709</v>
      </c>
      <c r="F613" s="134" t="s">
        <v>2776</v>
      </c>
    </row>
    <row r="614" spans="1:6" x14ac:dyDescent="0.2">
      <c r="A614" s="134" t="s">
        <v>10736</v>
      </c>
      <c r="B614" s="134" t="s">
        <v>5103</v>
      </c>
      <c r="C614" s="134" t="s">
        <v>5104</v>
      </c>
      <c r="D614" s="134" t="s">
        <v>5105</v>
      </c>
      <c r="E614" s="135">
        <v>100710</v>
      </c>
      <c r="F614" s="134" t="s">
        <v>5104</v>
      </c>
    </row>
    <row r="615" spans="1:6" x14ac:dyDescent="0.2">
      <c r="A615" s="134" t="s">
        <v>10736</v>
      </c>
      <c r="B615" s="134" t="s">
        <v>11744</v>
      </c>
      <c r="C615" s="134" t="s">
        <v>11745</v>
      </c>
      <c r="D615" s="134" t="s">
        <v>11746</v>
      </c>
      <c r="E615" s="135">
        <v>100711</v>
      </c>
      <c r="F615" s="134" t="s">
        <v>11745</v>
      </c>
    </row>
    <row r="616" spans="1:6" x14ac:dyDescent="0.2">
      <c r="A616" s="134" t="s">
        <v>10736</v>
      </c>
      <c r="B616" s="134" t="s">
        <v>4392</v>
      </c>
      <c r="C616" s="134" t="s">
        <v>4393</v>
      </c>
      <c r="D616" s="134" t="s">
        <v>4394</v>
      </c>
      <c r="E616" s="135">
        <v>100712</v>
      </c>
      <c r="F616" s="134" t="s">
        <v>4393</v>
      </c>
    </row>
    <row r="617" spans="1:6" x14ac:dyDescent="0.2">
      <c r="A617" s="134" t="s">
        <v>10736</v>
      </c>
      <c r="B617" s="134" t="s">
        <v>7523</v>
      </c>
      <c r="C617" s="134" t="s">
        <v>804</v>
      </c>
      <c r="D617" s="134" t="s">
        <v>805</v>
      </c>
      <c r="E617" s="135">
        <v>100713</v>
      </c>
      <c r="F617" s="134" t="s">
        <v>804</v>
      </c>
    </row>
    <row r="618" spans="1:6" x14ac:dyDescent="0.2">
      <c r="A618" s="134" t="s">
        <v>10736</v>
      </c>
      <c r="B618" s="134" t="s">
        <v>1238</v>
      </c>
      <c r="C618" s="134" t="s">
        <v>1239</v>
      </c>
      <c r="D618" s="134" t="s">
        <v>1240</v>
      </c>
      <c r="E618" s="135">
        <v>100714</v>
      </c>
      <c r="F618" s="134" t="s">
        <v>1239</v>
      </c>
    </row>
    <row r="619" spans="1:6" x14ac:dyDescent="0.2">
      <c r="A619" s="134" t="s">
        <v>10736</v>
      </c>
      <c r="B619" s="134" t="s">
        <v>1244</v>
      </c>
      <c r="C619" s="134" t="s">
        <v>1245</v>
      </c>
      <c r="D619" s="134" t="s">
        <v>1240</v>
      </c>
      <c r="E619" s="135">
        <v>100715</v>
      </c>
      <c r="F619" s="134" t="s">
        <v>1245</v>
      </c>
    </row>
    <row r="620" spans="1:6" x14ac:dyDescent="0.2">
      <c r="A620" s="134" t="s">
        <v>10736</v>
      </c>
      <c r="B620" s="134" t="s">
        <v>4184</v>
      </c>
      <c r="C620" s="134" t="s">
        <v>13182</v>
      </c>
      <c r="D620" s="134" t="s">
        <v>13183</v>
      </c>
      <c r="E620" s="135">
        <v>100716</v>
      </c>
      <c r="F620" s="134" t="s">
        <v>13182</v>
      </c>
    </row>
    <row r="621" spans="1:6" x14ac:dyDescent="0.2">
      <c r="A621" s="134" t="s">
        <v>10736</v>
      </c>
      <c r="B621" s="134" t="s">
        <v>8919</v>
      </c>
      <c r="C621" s="134" t="s">
        <v>8920</v>
      </c>
      <c r="D621" s="134" t="s">
        <v>8921</v>
      </c>
      <c r="E621" s="135">
        <v>100717</v>
      </c>
      <c r="F621" s="134" t="s">
        <v>8920</v>
      </c>
    </row>
    <row r="622" spans="1:6" x14ac:dyDescent="0.2">
      <c r="A622" s="134" t="s">
        <v>10736</v>
      </c>
      <c r="B622" s="134" t="s">
        <v>13184</v>
      </c>
      <c r="C622" s="134" t="s">
        <v>13184</v>
      </c>
      <c r="D622" s="134" t="s">
        <v>13184</v>
      </c>
      <c r="E622" s="135">
        <v>100718</v>
      </c>
      <c r="F622" s="134" t="s">
        <v>13184</v>
      </c>
    </row>
    <row r="623" spans="1:6" x14ac:dyDescent="0.2">
      <c r="A623" s="134" t="s">
        <v>10736</v>
      </c>
      <c r="B623" s="134" t="s">
        <v>13185</v>
      </c>
      <c r="C623" s="134" t="s">
        <v>13186</v>
      </c>
      <c r="D623" s="134" t="s">
        <v>13187</v>
      </c>
      <c r="E623" s="135">
        <v>100719</v>
      </c>
      <c r="F623" s="134" t="s">
        <v>13186</v>
      </c>
    </row>
    <row r="624" spans="1:6" x14ac:dyDescent="0.2">
      <c r="A624" s="134" t="s">
        <v>10736</v>
      </c>
      <c r="B624" s="134" t="s">
        <v>12286</v>
      </c>
      <c r="C624" s="134" t="s">
        <v>12287</v>
      </c>
      <c r="D624" s="134" t="s">
        <v>12240</v>
      </c>
      <c r="E624" s="135">
        <v>100720</v>
      </c>
      <c r="F624" s="134" t="s">
        <v>12287</v>
      </c>
    </row>
    <row r="625" spans="1:6" x14ac:dyDescent="0.2">
      <c r="A625" s="134" t="s">
        <v>10736</v>
      </c>
      <c r="B625" s="134" t="s">
        <v>9621</v>
      </c>
      <c r="C625" s="134" t="s">
        <v>9622</v>
      </c>
      <c r="D625" s="134" t="s">
        <v>9623</v>
      </c>
      <c r="E625" s="135">
        <v>100721</v>
      </c>
      <c r="F625" s="134" t="s">
        <v>9622</v>
      </c>
    </row>
    <row r="626" spans="1:6" x14ac:dyDescent="0.2">
      <c r="A626" s="134" t="s">
        <v>10736</v>
      </c>
      <c r="B626" s="134" t="s">
        <v>11236</v>
      </c>
      <c r="C626" s="134" t="s">
        <v>11237</v>
      </c>
      <c r="D626" s="134" t="s">
        <v>11238</v>
      </c>
      <c r="E626" s="135">
        <v>100722</v>
      </c>
      <c r="F626" s="134" t="s">
        <v>11237</v>
      </c>
    </row>
    <row r="627" spans="1:6" x14ac:dyDescent="0.2">
      <c r="A627" s="134" t="s">
        <v>10736</v>
      </c>
      <c r="B627" s="134" t="s">
        <v>10878</v>
      </c>
      <c r="C627" s="134" t="s">
        <v>3781</v>
      </c>
      <c r="D627" s="134" t="s">
        <v>3782</v>
      </c>
      <c r="E627" s="135">
        <v>100723</v>
      </c>
      <c r="F627" s="134" t="s">
        <v>3781</v>
      </c>
    </row>
    <row r="628" spans="1:6" x14ac:dyDescent="0.2">
      <c r="A628" s="134" t="s">
        <v>10736</v>
      </c>
      <c r="B628" s="134" t="s">
        <v>4356</v>
      </c>
      <c r="C628" s="134" t="s">
        <v>4357</v>
      </c>
      <c r="D628" s="134" t="s">
        <v>4358</v>
      </c>
      <c r="E628" s="135">
        <v>100724</v>
      </c>
      <c r="F628" s="134" t="s">
        <v>4357</v>
      </c>
    </row>
    <row r="629" spans="1:6" x14ac:dyDescent="0.2">
      <c r="A629" s="134" t="s">
        <v>10736</v>
      </c>
      <c r="B629" s="134" t="s">
        <v>4362</v>
      </c>
      <c r="C629" s="134" t="s">
        <v>4979</v>
      </c>
      <c r="D629" s="134" t="s">
        <v>5795</v>
      </c>
      <c r="E629" s="135">
        <v>100725</v>
      </c>
      <c r="F629" s="134" t="s">
        <v>4979</v>
      </c>
    </row>
    <row r="630" spans="1:6" x14ac:dyDescent="0.2">
      <c r="A630" s="134" t="s">
        <v>10736</v>
      </c>
      <c r="B630" s="134" t="s">
        <v>4359</v>
      </c>
      <c r="C630" s="134" t="s">
        <v>4360</v>
      </c>
      <c r="D630" s="134" t="s">
        <v>4361</v>
      </c>
      <c r="E630" s="135">
        <v>100726</v>
      </c>
      <c r="F630" s="134" t="s">
        <v>4360</v>
      </c>
    </row>
    <row r="631" spans="1:6" x14ac:dyDescent="0.2">
      <c r="A631" s="134" t="s">
        <v>10736</v>
      </c>
      <c r="B631" s="134" t="s">
        <v>6488</v>
      </c>
      <c r="C631" s="134" t="s">
        <v>14063</v>
      </c>
      <c r="D631" s="134" t="s">
        <v>14064</v>
      </c>
      <c r="E631" s="135">
        <v>100727</v>
      </c>
      <c r="F631" s="134" t="s">
        <v>14063</v>
      </c>
    </row>
    <row r="632" spans="1:6" x14ac:dyDescent="0.2">
      <c r="A632" s="134" t="s">
        <v>10736</v>
      </c>
      <c r="B632" s="134" t="s">
        <v>12170</v>
      </c>
      <c r="C632" s="134" t="s">
        <v>8671</v>
      </c>
      <c r="D632" s="134" t="s">
        <v>6373</v>
      </c>
      <c r="E632" s="135">
        <v>100728</v>
      </c>
      <c r="F632" s="134" t="s">
        <v>8671</v>
      </c>
    </row>
    <row r="633" spans="1:6" x14ac:dyDescent="0.2">
      <c r="A633" s="134" t="s">
        <v>10736</v>
      </c>
      <c r="B633" s="134" t="s">
        <v>6754</v>
      </c>
      <c r="C633" s="134" t="s">
        <v>6755</v>
      </c>
      <c r="D633" s="134" t="s">
        <v>6756</v>
      </c>
      <c r="E633" s="135">
        <v>100729</v>
      </c>
      <c r="F633" s="134" t="s">
        <v>6755</v>
      </c>
    </row>
    <row r="634" spans="1:6" x14ac:dyDescent="0.2">
      <c r="A634" s="134" t="s">
        <v>10736</v>
      </c>
      <c r="B634" s="134" t="s">
        <v>13816</v>
      </c>
      <c r="C634" s="134" t="s">
        <v>13817</v>
      </c>
      <c r="D634" s="134" t="s">
        <v>9594</v>
      </c>
      <c r="E634" s="135">
        <v>100730</v>
      </c>
      <c r="F634" s="134" t="s">
        <v>13817</v>
      </c>
    </row>
    <row r="635" spans="1:6" x14ac:dyDescent="0.2">
      <c r="A635" s="134" t="s">
        <v>10736</v>
      </c>
      <c r="B635" s="134" t="s">
        <v>9593</v>
      </c>
      <c r="C635" s="134" t="s">
        <v>1680</v>
      </c>
      <c r="D635" s="134" t="s">
        <v>9594</v>
      </c>
      <c r="E635" s="135">
        <v>100731</v>
      </c>
      <c r="F635" s="134" t="s">
        <v>1680</v>
      </c>
    </row>
    <row r="636" spans="1:6" x14ac:dyDescent="0.2">
      <c r="A636" s="134" t="s">
        <v>10736</v>
      </c>
      <c r="B636" s="134" t="s">
        <v>5022</v>
      </c>
      <c r="C636" s="134" t="s">
        <v>5023</v>
      </c>
      <c r="D636" s="134" t="s">
        <v>5024</v>
      </c>
      <c r="E636" s="135">
        <v>100732</v>
      </c>
      <c r="F636" s="134" t="s">
        <v>5023</v>
      </c>
    </row>
    <row r="637" spans="1:6" x14ac:dyDescent="0.2">
      <c r="A637" s="134" t="s">
        <v>10736</v>
      </c>
      <c r="B637" s="134" t="s">
        <v>13818</v>
      </c>
      <c r="C637" s="134" t="s">
        <v>5021</v>
      </c>
      <c r="D637" s="134" t="s">
        <v>4881</v>
      </c>
      <c r="E637" s="135">
        <v>100733</v>
      </c>
      <c r="F637" s="134" t="s">
        <v>5021</v>
      </c>
    </row>
    <row r="638" spans="1:6" x14ac:dyDescent="0.2">
      <c r="A638" s="134" t="s">
        <v>10736</v>
      </c>
      <c r="B638" s="134" t="s">
        <v>3860</v>
      </c>
      <c r="C638" s="134" t="s">
        <v>3861</v>
      </c>
      <c r="D638" s="134" t="s">
        <v>3862</v>
      </c>
      <c r="E638" s="135">
        <v>100734</v>
      </c>
      <c r="F638" s="134" t="s">
        <v>3861</v>
      </c>
    </row>
    <row r="639" spans="1:6" x14ac:dyDescent="0.2">
      <c r="A639" s="134" t="s">
        <v>10736</v>
      </c>
      <c r="B639" s="134" t="s">
        <v>2375</v>
      </c>
      <c r="C639" s="134" t="s">
        <v>2376</v>
      </c>
      <c r="D639" s="134" t="s">
        <v>4873</v>
      </c>
      <c r="E639" s="135">
        <v>100735</v>
      </c>
      <c r="F639" s="134" t="s">
        <v>2376</v>
      </c>
    </row>
    <row r="640" spans="1:6" x14ac:dyDescent="0.2">
      <c r="A640" s="134" t="s">
        <v>10736</v>
      </c>
      <c r="B640" s="134" t="s">
        <v>3866</v>
      </c>
      <c r="C640" s="134" t="s">
        <v>3867</v>
      </c>
      <c r="D640" s="134" t="s">
        <v>18178</v>
      </c>
      <c r="E640" s="135">
        <v>100736</v>
      </c>
      <c r="F640" s="134" t="s">
        <v>3867</v>
      </c>
    </row>
    <row r="641" spans="1:6" x14ac:dyDescent="0.2">
      <c r="A641" s="134" t="s">
        <v>10736</v>
      </c>
      <c r="B641" s="134" t="s">
        <v>15328</v>
      </c>
      <c r="C641" s="134" t="s">
        <v>15329</v>
      </c>
      <c r="D641" s="134" t="s">
        <v>15330</v>
      </c>
      <c r="E641" s="135">
        <v>100737</v>
      </c>
      <c r="F641" s="134" t="s">
        <v>15329</v>
      </c>
    </row>
    <row r="642" spans="1:6" x14ac:dyDescent="0.2">
      <c r="A642" s="134" t="s">
        <v>10736</v>
      </c>
      <c r="B642" s="134" t="s">
        <v>4354</v>
      </c>
      <c r="C642" s="134" t="s">
        <v>4355</v>
      </c>
      <c r="D642" s="134" t="s">
        <v>18246</v>
      </c>
      <c r="E642" s="135">
        <v>100738</v>
      </c>
      <c r="F642" s="134" t="s">
        <v>4355</v>
      </c>
    </row>
    <row r="643" spans="1:6" x14ac:dyDescent="0.2">
      <c r="A643" s="134" t="s">
        <v>10736</v>
      </c>
      <c r="B643" s="134" t="s">
        <v>13199</v>
      </c>
      <c r="C643" s="134" t="s">
        <v>4862</v>
      </c>
      <c r="D643" s="134" t="s">
        <v>4863</v>
      </c>
      <c r="E643" s="135">
        <v>100739</v>
      </c>
      <c r="F643" s="134" t="s">
        <v>4862</v>
      </c>
    </row>
    <row r="644" spans="1:6" x14ac:dyDescent="0.2">
      <c r="A644" s="134" t="s">
        <v>10736</v>
      </c>
      <c r="B644" s="134" t="s">
        <v>4864</v>
      </c>
      <c r="C644" s="134" t="s">
        <v>4865</v>
      </c>
      <c r="D644" s="134" t="s">
        <v>4866</v>
      </c>
      <c r="E644" s="135">
        <v>100740</v>
      </c>
      <c r="F644" s="134" t="s">
        <v>4865</v>
      </c>
    </row>
    <row r="645" spans="1:6" x14ac:dyDescent="0.2">
      <c r="A645" s="134" t="s">
        <v>10736</v>
      </c>
      <c r="B645" s="134" t="s">
        <v>3868</v>
      </c>
      <c r="C645" s="134" t="s">
        <v>2373</v>
      </c>
      <c r="D645" s="134" t="s">
        <v>2374</v>
      </c>
      <c r="E645" s="135">
        <v>100741</v>
      </c>
      <c r="F645" s="134" t="s">
        <v>2373</v>
      </c>
    </row>
    <row r="646" spans="1:6" x14ac:dyDescent="0.2">
      <c r="A646" s="134" t="s">
        <v>10736</v>
      </c>
      <c r="B646" s="134" t="s">
        <v>13229</v>
      </c>
      <c r="C646" s="134" t="s">
        <v>13230</v>
      </c>
      <c r="D646" s="134" t="s">
        <v>7742</v>
      </c>
      <c r="E646" s="135">
        <v>100742</v>
      </c>
      <c r="F646" s="134" t="s">
        <v>13230</v>
      </c>
    </row>
    <row r="647" spans="1:6" x14ac:dyDescent="0.2">
      <c r="A647" s="134" t="s">
        <v>10736</v>
      </c>
      <c r="B647" s="134" t="s">
        <v>7743</v>
      </c>
      <c r="C647" s="134" t="s">
        <v>7744</v>
      </c>
      <c r="D647" s="134" t="s">
        <v>7745</v>
      </c>
      <c r="E647" s="135">
        <v>100743</v>
      </c>
      <c r="F647" s="134" t="s">
        <v>7744</v>
      </c>
    </row>
    <row r="648" spans="1:6" x14ac:dyDescent="0.2">
      <c r="A648" s="134" t="s">
        <v>10736</v>
      </c>
      <c r="B648" s="134" t="s">
        <v>11120</v>
      </c>
      <c r="C648" s="134" t="s">
        <v>11120</v>
      </c>
      <c r="D648" s="134" t="s">
        <v>4874</v>
      </c>
      <c r="E648" s="135">
        <v>100744</v>
      </c>
      <c r="F648" s="134" t="s">
        <v>11120</v>
      </c>
    </row>
    <row r="649" spans="1:6" x14ac:dyDescent="0.2">
      <c r="A649" s="134" t="s">
        <v>10736</v>
      </c>
      <c r="B649" s="134" t="s">
        <v>4875</v>
      </c>
      <c r="C649" s="134" t="s">
        <v>4876</v>
      </c>
      <c r="D649" s="134" t="s">
        <v>4877</v>
      </c>
      <c r="E649" s="135">
        <v>100745</v>
      </c>
      <c r="F649" s="134" t="s">
        <v>4876</v>
      </c>
    </row>
    <row r="650" spans="1:6" x14ac:dyDescent="0.2">
      <c r="A650" s="134" t="s">
        <v>10736</v>
      </c>
      <c r="B650" s="134" t="s">
        <v>2488</v>
      </c>
      <c r="C650" s="134" t="s">
        <v>4185</v>
      </c>
      <c r="D650" s="134" t="s">
        <v>3179</v>
      </c>
      <c r="E650" s="135">
        <v>100746</v>
      </c>
      <c r="F650" s="134" t="s">
        <v>4185</v>
      </c>
    </row>
    <row r="651" spans="1:6" x14ac:dyDescent="0.2">
      <c r="A651" s="134" t="s">
        <v>10736</v>
      </c>
      <c r="B651" s="134" t="s">
        <v>1923</v>
      </c>
      <c r="C651" s="134" t="s">
        <v>5057</v>
      </c>
      <c r="D651" s="134" t="s">
        <v>5058</v>
      </c>
      <c r="E651" s="135">
        <v>100747</v>
      </c>
      <c r="F651" s="134" t="s">
        <v>5057</v>
      </c>
    </row>
    <row r="652" spans="1:6" x14ac:dyDescent="0.2">
      <c r="A652" s="134" t="s">
        <v>10736</v>
      </c>
      <c r="B652" s="134" t="s">
        <v>14940</v>
      </c>
      <c r="C652" s="134" t="s">
        <v>14941</v>
      </c>
      <c r="D652" s="134" t="s">
        <v>14942</v>
      </c>
      <c r="E652" s="135">
        <v>100748</v>
      </c>
      <c r="F652" s="134" t="s">
        <v>14941</v>
      </c>
    </row>
    <row r="653" spans="1:6" x14ac:dyDescent="0.2">
      <c r="A653" s="134" t="s">
        <v>10736</v>
      </c>
      <c r="B653" s="134" t="s">
        <v>14946</v>
      </c>
      <c r="C653" s="134" t="s">
        <v>12972</v>
      </c>
      <c r="D653" s="134" t="s">
        <v>12973</v>
      </c>
      <c r="E653" s="135">
        <v>100749</v>
      </c>
      <c r="F653" s="134" t="s">
        <v>12972</v>
      </c>
    </row>
    <row r="654" spans="1:6" x14ac:dyDescent="0.2">
      <c r="A654" s="134" t="s">
        <v>10736</v>
      </c>
      <c r="B654" s="134" t="s">
        <v>14943</v>
      </c>
      <c r="C654" s="134" t="s">
        <v>14944</v>
      </c>
      <c r="D654" s="134" t="s">
        <v>14945</v>
      </c>
      <c r="E654" s="135">
        <v>100750</v>
      </c>
      <c r="F654" s="134" t="s">
        <v>14944</v>
      </c>
    </row>
    <row r="655" spans="1:6" x14ac:dyDescent="0.2">
      <c r="A655" s="134" t="s">
        <v>10736</v>
      </c>
      <c r="B655" s="134" t="s">
        <v>14937</v>
      </c>
      <c r="C655" s="134" t="s">
        <v>14938</v>
      </c>
      <c r="D655" s="134" t="s">
        <v>14939</v>
      </c>
      <c r="E655" s="135">
        <v>100751</v>
      </c>
      <c r="F655" s="134" t="s">
        <v>14938</v>
      </c>
    </row>
    <row r="656" spans="1:6" x14ac:dyDescent="0.2">
      <c r="A656" s="134" t="s">
        <v>10736</v>
      </c>
      <c r="B656" s="134" t="s">
        <v>13520</v>
      </c>
      <c r="C656" s="134" t="s">
        <v>13521</v>
      </c>
      <c r="D656" s="134" t="s">
        <v>8695</v>
      </c>
      <c r="E656" s="135">
        <v>100752</v>
      </c>
      <c r="F656" s="134" t="s">
        <v>13521</v>
      </c>
    </row>
    <row r="657" spans="1:6" x14ac:dyDescent="0.2">
      <c r="A657" s="134" t="s">
        <v>10736</v>
      </c>
      <c r="B657" s="134" t="s">
        <v>8692</v>
      </c>
      <c r="C657" s="134" t="s">
        <v>8693</v>
      </c>
      <c r="D657" s="134" t="s">
        <v>8694</v>
      </c>
      <c r="E657" s="135">
        <v>100753</v>
      </c>
      <c r="F657" s="134" t="s">
        <v>8693</v>
      </c>
    </row>
    <row r="658" spans="1:6" x14ac:dyDescent="0.2">
      <c r="A658" s="134" t="s">
        <v>10736</v>
      </c>
      <c r="B658" s="134" t="s">
        <v>3528</v>
      </c>
      <c r="C658" s="134" t="s">
        <v>3529</v>
      </c>
      <c r="D658" s="134" t="s">
        <v>3530</v>
      </c>
      <c r="E658" s="135">
        <v>100754</v>
      </c>
      <c r="F658" s="134" t="s">
        <v>3529</v>
      </c>
    </row>
    <row r="659" spans="1:6" x14ac:dyDescent="0.2">
      <c r="A659" s="134" t="s">
        <v>10736</v>
      </c>
      <c r="B659" s="134" t="s">
        <v>8913</v>
      </c>
      <c r="C659" s="134" t="s">
        <v>8914</v>
      </c>
      <c r="D659" s="134" t="s">
        <v>8915</v>
      </c>
      <c r="E659" s="135">
        <v>100755</v>
      </c>
      <c r="F659" s="134" t="s">
        <v>8914</v>
      </c>
    </row>
    <row r="660" spans="1:6" x14ac:dyDescent="0.2">
      <c r="A660" s="134" t="s">
        <v>10736</v>
      </c>
      <c r="B660" s="134" t="s">
        <v>8916</v>
      </c>
      <c r="C660" s="134" t="s">
        <v>8917</v>
      </c>
      <c r="D660" s="134" t="s">
        <v>8918</v>
      </c>
      <c r="E660" s="135">
        <v>100756</v>
      </c>
      <c r="F660" s="134" t="s">
        <v>8917</v>
      </c>
    </row>
    <row r="661" spans="1:6" x14ac:dyDescent="0.2">
      <c r="A661" s="134" t="s">
        <v>10736</v>
      </c>
      <c r="B661" s="134" t="s">
        <v>2899</v>
      </c>
      <c r="C661" s="134" t="s">
        <v>2900</v>
      </c>
      <c r="D661" s="134" t="s">
        <v>2901</v>
      </c>
      <c r="E661" s="135">
        <v>100757</v>
      </c>
      <c r="F661" s="134" t="s">
        <v>2900</v>
      </c>
    </row>
    <row r="662" spans="1:6" x14ac:dyDescent="0.2">
      <c r="A662" s="134" t="s">
        <v>10736</v>
      </c>
      <c r="B662" s="134" t="s">
        <v>2902</v>
      </c>
      <c r="C662" s="134" t="s">
        <v>2903</v>
      </c>
      <c r="D662" s="134" t="s">
        <v>2904</v>
      </c>
      <c r="E662" s="135">
        <v>100758</v>
      </c>
      <c r="F662" s="134" t="s">
        <v>2903</v>
      </c>
    </row>
    <row r="663" spans="1:6" x14ac:dyDescent="0.2">
      <c r="A663" s="134" t="s">
        <v>10736</v>
      </c>
      <c r="B663" s="134" t="s">
        <v>14040</v>
      </c>
      <c r="C663" s="134" t="s">
        <v>14041</v>
      </c>
      <c r="D663" s="134" t="s">
        <v>14042</v>
      </c>
      <c r="E663" s="135">
        <v>100759</v>
      </c>
      <c r="F663" s="134" t="s">
        <v>14041</v>
      </c>
    </row>
    <row r="664" spans="1:6" x14ac:dyDescent="0.2">
      <c r="A664" s="134" t="s">
        <v>10736</v>
      </c>
      <c r="B664" s="134" t="s">
        <v>2905</v>
      </c>
      <c r="C664" s="134" t="s">
        <v>2906</v>
      </c>
      <c r="D664" s="134" t="s">
        <v>9271</v>
      </c>
      <c r="E664" s="135">
        <v>100760</v>
      </c>
      <c r="F664" s="134" t="s">
        <v>2906</v>
      </c>
    </row>
    <row r="665" spans="1:6" x14ac:dyDescent="0.2">
      <c r="A665" s="134" t="s">
        <v>10736</v>
      </c>
      <c r="B665" s="134" t="s">
        <v>5381</v>
      </c>
      <c r="C665" s="134" t="s">
        <v>5382</v>
      </c>
      <c r="D665" s="134" t="s">
        <v>2895</v>
      </c>
      <c r="E665" s="135">
        <v>100761</v>
      </c>
      <c r="F665" s="134" t="s">
        <v>5382</v>
      </c>
    </row>
    <row r="666" spans="1:6" x14ac:dyDescent="0.2">
      <c r="A666" s="134" t="s">
        <v>10736</v>
      </c>
      <c r="B666" s="134" t="s">
        <v>9272</v>
      </c>
      <c r="C666" s="134" t="s">
        <v>9273</v>
      </c>
      <c r="D666" s="134" t="s">
        <v>9274</v>
      </c>
      <c r="E666" s="135">
        <v>100762</v>
      </c>
      <c r="F666" s="134" t="s">
        <v>9273</v>
      </c>
    </row>
    <row r="667" spans="1:6" x14ac:dyDescent="0.2">
      <c r="A667" s="134" t="s">
        <v>10736</v>
      </c>
      <c r="B667" s="134" t="s">
        <v>14043</v>
      </c>
      <c r="C667" s="134" t="s">
        <v>14044</v>
      </c>
      <c r="D667" s="134" t="s">
        <v>14045</v>
      </c>
      <c r="E667" s="135">
        <v>100763</v>
      </c>
      <c r="F667" s="134" t="s">
        <v>14044</v>
      </c>
    </row>
    <row r="668" spans="1:6" x14ac:dyDescent="0.2">
      <c r="A668" s="134" t="s">
        <v>10736</v>
      </c>
      <c r="B668" s="134" t="s">
        <v>3090</v>
      </c>
      <c r="C668" s="134" t="s">
        <v>3091</v>
      </c>
      <c r="D668" s="134" t="s">
        <v>3092</v>
      </c>
      <c r="E668" s="135">
        <v>100764</v>
      </c>
      <c r="F668" s="134" t="s">
        <v>3091</v>
      </c>
    </row>
    <row r="669" spans="1:6" x14ac:dyDescent="0.2">
      <c r="A669" s="134" t="s">
        <v>10736</v>
      </c>
      <c r="B669" s="134" t="s">
        <v>11564</v>
      </c>
      <c r="C669" s="134" t="s">
        <v>11565</v>
      </c>
      <c r="D669" s="134" t="s">
        <v>11566</v>
      </c>
      <c r="E669" s="135">
        <v>100765</v>
      </c>
      <c r="F669" s="134" t="s">
        <v>11565</v>
      </c>
    </row>
    <row r="670" spans="1:6" x14ac:dyDescent="0.2">
      <c r="A670" s="134" t="s">
        <v>10736</v>
      </c>
      <c r="B670" s="134" t="s">
        <v>15337</v>
      </c>
      <c r="C670" s="134" t="s">
        <v>15338</v>
      </c>
      <c r="D670" s="134" t="s">
        <v>15339</v>
      </c>
      <c r="E670" s="135">
        <v>100766</v>
      </c>
      <c r="F670" s="134" t="s">
        <v>15338</v>
      </c>
    </row>
    <row r="671" spans="1:6" x14ac:dyDescent="0.2">
      <c r="A671" s="134" t="s">
        <v>10736</v>
      </c>
      <c r="B671" s="134" t="s">
        <v>15340</v>
      </c>
      <c r="C671" s="134" t="s">
        <v>15341</v>
      </c>
      <c r="D671" s="134" t="s">
        <v>10321</v>
      </c>
      <c r="E671" s="135">
        <v>100767</v>
      </c>
      <c r="F671" s="134" t="s">
        <v>15341</v>
      </c>
    </row>
    <row r="672" spans="1:6" x14ac:dyDescent="0.2">
      <c r="A672" s="134" t="s">
        <v>10736</v>
      </c>
      <c r="B672" s="134" t="s">
        <v>3298</v>
      </c>
      <c r="C672" s="134" t="s">
        <v>6809</v>
      </c>
      <c r="D672" s="134" t="s">
        <v>6810</v>
      </c>
      <c r="E672" s="135">
        <v>100768</v>
      </c>
      <c r="F672" s="134" t="s">
        <v>6809</v>
      </c>
    </row>
    <row r="673" spans="1:6" x14ac:dyDescent="0.2">
      <c r="A673" s="134" t="s">
        <v>10736</v>
      </c>
      <c r="B673" s="134" t="s">
        <v>10560</v>
      </c>
      <c r="C673" s="134" t="s">
        <v>10561</v>
      </c>
      <c r="D673" s="134" t="s">
        <v>13579</v>
      </c>
      <c r="E673" s="135">
        <v>100769</v>
      </c>
      <c r="F673" s="134" t="s">
        <v>10561</v>
      </c>
    </row>
    <row r="674" spans="1:6" x14ac:dyDescent="0.2">
      <c r="A674" s="134" t="s">
        <v>10736</v>
      </c>
      <c r="B674" s="134" t="s">
        <v>820</v>
      </c>
      <c r="C674" s="134" t="s">
        <v>11596</v>
      </c>
      <c r="D674" s="134" t="s">
        <v>821</v>
      </c>
      <c r="E674" s="135">
        <v>100770</v>
      </c>
      <c r="F674" s="134" t="s">
        <v>11596</v>
      </c>
    </row>
    <row r="675" spans="1:6" x14ac:dyDescent="0.2">
      <c r="A675" s="134" t="s">
        <v>10736</v>
      </c>
      <c r="B675" s="134" t="s">
        <v>11625</v>
      </c>
      <c r="C675" s="134" t="s">
        <v>11626</v>
      </c>
      <c r="D675" s="134" t="s">
        <v>11627</v>
      </c>
      <c r="E675" s="135">
        <v>100771</v>
      </c>
      <c r="F675" s="134" t="s">
        <v>11626</v>
      </c>
    </row>
    <row r="676" spans="1:6" x14ac:dyDescent="0.2">
      <c r="A676" s="134" t="s">
        <v>10736</v>
      </c>
      <c r="B676" s="134" t="s">
        <v>822</v>
      </c>
      <c r="C676" s="134" t="s">
        <v>823</v>
      </c>
      <c r="D676" s="134" t="s">
        <v>11621</v>
      </c>
      <c r="E676" s="135">
        <v>100772</v>
      </c>
      <c r="F676" s="134" t="s">
        <v>823</v>
      </c>
    </row>
    <row r="677" spans="1:6" x14ac:dyDescent="0.2">
      <c r="A677" s="134" t="s">
        <v>10736</v>
      </c>
      <c r="B677" s="134" t="s">
        <v>11628</v>
      </c>
      <c r="C677" s="134" t="s">
        <v>11629</v>
      </c>
      <c r="D677" s="134" t="s">
        <v>11630</v>
      </c>
      <c r="E677" s="135">
        <v>100773</v>
      </c>
      <c r="F677" s="134" t="s">
        <v>11629</v>
      </c>
    </row>
    <row r="678" spans="1:6" x14ac:dyDescent="0.2">
      <c r="A678" s="134" t="s">
        <v>10736</v>
      </c>
      <c r="B678" s="134" t="s">
        <v>11631</v>
      </c>
      <c r="C678" s="134" t="s">
        <v>11632</v>
      </c>
      <c r="D678" s="134" t="s">
        <v>11633</v>
      </c>
      <c r="E678" s="135">
        <v>100774</v>
      </c>
      <c r="F678" s="134" t="s">
        <v>11632</v>
      </c>
    </row>
    <row r="679" spans="1:6" x14ac:dyDescent="0.2">
      <c r="A679" s="134" t="s">
        <v>10736</v>
      </c>
      <c r="B679" s="134" t="s">
        <v>11634</v>
      </c>
      <c r="C679" s="134" t="s">
        <v>10558</v>
      </c>
      <c r="D679" s="134" t="s">
        <v>10559</v>
      </c>
      <c r="E679" s="135">
        <v>100775</v>
      </c>
      <c r="F679" s="134" t="s">
        <v>10558</v>
      </c>
    </row>
    <row r="680" spans="1:6" x14ac:dyDescent="0.2">
      <c r="A680" s="134" t="s">
        <v>10736</v>
      </c>
      <c r="B680" s="134" t="s">
        <v>3411</v>
      </c>
      <c r="C680" s="134" t="s">
        <v>3411</v>
      </c>
      <c r="D680" s="134" t="s">
        <v>3412</v>
      </c>
      <c r="E680" s="135">
        <v>100776</v>
      </c>
      <c r="F680" s="134" t="s">
        <v>3411</v>
      </c>
    </row>
    <row r="681" spans="1:6" x14ac:dyDescent="0.2">
      <c r="A681" s="134" t="s">
        <v>10736</v>
      </c>
      <c r="B681" s="134" t="s">
        <v>11622</v>
      </c>
      <c r="C681" s="134" t="s">
        <v>11623</v>
      </c>
      <c r="D681" s="134" t="s">
        <v>11624</v>
      </c>
      <c r="E681" s="135">
        <v>100777</v>
      </c>
      <c r="F681" s="134" t="s">
        <v>11623</v>
      </c>
    </row>
    <row r="682" spans="1:6" x14ac:dyDescent="0.2">
      <c r="A682" s="134" t="s">
        <v>10736</v>
      </c>
      <c r="B682" s="134" t="s">
        <v>3295</v>
      </c>
      <c r="C682" s="134" t="s">
        <v>3296</v>
      </c>
      <c r="D682" s="134" t="s">
        <v>3297</v>
      </c>
      <c r="E682" s="135">
        <v>100778</v>
      </c>
      <c r="F682" s="134" t="s">
        <v>3296</v>
      </c>
    </row>
    <row r="683" spans="1:6" x14ac:dyDescent="0.2">
      <c r="A683" s="134" t="s">
        <v>10736</v>
      </c>
      <c r="B683" s="134" t="s">
        <v>7445</v>
      </c>
      <c r="C683" s="134" t="s">
        <v>7446</v>
      </c>
      <c r="D683" s="134" t="s">
        <v>7447</v>
      </c>
      <c r="E683" s="135">
        <v>100779</v>
      </c>
      <c r="F683" s="134" t="s">
        <v>7446</v>
      </c>
    </row>
    <row r="684" spans="1:6" x14ac:dyDescent="0.2">
      <c r="A684" s="134" t="s">
        <v>10736</v>
      </c>
      <c r="B684" s="134" t="s">
        <v>13193</v>
      </c>
      <c r="C684" s="134" t="s">
        <v>13194</v>
      </c>
      <c r="D684" s="134" t="s">
        <v>13195</v>
      </c>
      <c r="E684" s="135">
        <v>100780</v>
      </c>
      <c r="F684" s="134" t="s">
        <v>13194</v>
      </c>
    </row>
    <row r="685" spans="1:6" x14ac:dyDescent="0.2">
      <c r="A685" s="134" t="s">
        <v>10736</v>
      </c>
      <c r="B685" s="134" t="s">
        <v>5409</v>
      </c>
      <c r="C685" s="134" t="s">
        <v>1831</v>
      </c>
      <c r="D685" s="134" t="s">
        <v>1832</v>
      </c>
      <c r="E685" s="135">
        <v>100781</v>
      </c>
      <c r="F685" s="134" t="s">
        <v>1831</v>
      </c>
    </row>
    <row r="686" spans="1:6" x14ac:dyDescent="0.2">
      <c r="A686" s="134" t="s">
        <v>10736</v>
      </c>
      <c r="B686" s="134" t="s">
        <v>3174</v>
      </c>
      <c r="C686" s="134" t="s">
        <v>3175</v>
      </c>
      <c r="D686" s="134" t="s">
        <v>3176</v>
      </c>
      <c r="E686" s="135">
        <v>100782</v>
      </c>
      <c r="F686" s="134" t="s">
        <v>3175</v>
      </c>
    </row>
    <row r="687" spans="1:6" x14ac:dyDescent="0.2">
      <c r="A687" s="134" t="s">
        <v>10736</v>
      </c>
      <c r="B687" s="134" t="s">
        <v>1836</v>
      </c>
      <c r="C687" s="134" t="s">
        <v>1837</v>
      </c>
      <c r="D687" s="134" t="s">
        <v>18247</v>
      </c>
      <c r="E687" s="135">
        <v>100783</v>
      </c>
      <c r="F687" s="134" t="s">
        <v>1837</v>
      </c>
    </row>
    <row r="688" spans="1:6" x14ac:dyDescent="0.2">
      <c r="A688" s="134" t="s">
        <v>10736</v>
      </c>
      <c r="B688" s="134" t="s">
        <v>12281</v>
      </c>
      <c r="C688" s="134" t="s">
        <v>12511</v>
      </c>
      <c r="D688" s="134" t="s">
        <v>12512</v>
      </c>
      <c r="E688" s="135">
        <v>100784</v>
      </c>
      <c r="F688" s="134" t="s">
        <v>12513</v>
      </c>
    </row>
    <row r="689" spans="1:6" x14ac:dyDescent="0.2">
      <c r="A689" s="134" t="s">
        <v>10736</v>
      </c>
      <c r="B689" s="134" t="s">
        <v>12281</v>
      </c>
      <c r="C689" s="134" t="s">
        <v>12282</v>
      </c>
      <c r="D689" s="134" t="s">
        <v>12283</v>
      </c>
      <c r="E689" s="135">
        <v>100785</v>
      </c>
      <c r="F689" s="134" t="s">
        <v>9384</v>
      </c>
    </row>
    <row r="690" spans="1:6" x14ac:dyDescent="0.2">
      <c r="A690" s="134" t="s">
        <v>10736</v>
      </c>
      <c r="B690" s="134" t="s">
        <v>6261</v>
      </c>
      <c r="C690" s="134" t="s">
        <v>6262</v>
      </c>
      <c r="D690" s="134" t="s">
        <v>6263</v>
      </c>
      <c r="E690" s="135">
        <v>100786</v>
      </c>
      <c r="F690" s="134" t="s">
        <v>6262</v>
      </c>
    </row>
    <row r="691" spans="1:6" x14ac:dyDescent="0.2">
      <c r="A691" s="134" t="s">
        <v>10736</v>
      </c>
      <c r="B691" s="134" t="s">
        <v>6258</v>
      </c>
      <c r="C691" s="134" t="s">
        <v>6259</v>
      </c>
      <c r="D691" s="134" t="s">
        <v>6260</v>
      </c>
      <c r="E691" s="135">
        <v>100787</v>
      </c>
      <c r="F691" s="134" t="s">
        <v>6259</v>
      </c>
    </row>
    <row r="692" spans="1:6" x14ac:dyDescent="0.2">
      <c r="A692" s="134" t="s">
        <v>10736</v>
      </c>
      <c r="B692" s="134" t="s">
        <v>12514</v>
      </c>
      <c r="C692" s="134" t="s">
        <v>12515</v>
      </c>
      <c r="D692" s="134" t="s">
        <v>12516</v>
      </c>
      <c r="E692" s="135">
        <v>100788</v>
      </c>
      <c r="F692" s="134" t="s">
        <v>12515</v>
      </c>
    </row>
    <row r="693" spans="1:6" x14ac:dyDescent="0.2">
      <c r="A693" s="134" t="s">
        <v>10736</v>
      </c>
      <c r="B693" s="134" t="s">
        <v>13152</v>
      </c>
      <c r="C693" s="134" t="s">
        <v>13153</v>
      </c>
      <c r="D693" s="134" t="s">
        <v>13154</v>
      </c>
      <c r="E693" s="135">
        <v>100789</v>
      </c>
      <c r="F693" s="134" t="s">
        <v>13153</v>
      </c>
    </row>
    <row r="694" spans="1:6" x14ac:dyDescent="0.2">
      <c r="A694" s="134" t="s">
        <v>10736</v>
      </c>
      <c r="B694" s="134" t="s">
        <v>13150</v>
      </c>
      <c r="C694" s="134" t="s">
        <v>13151</v>
      </c>
      <c r="D694" s="134" t="s">
        <v>18248</v>
      </c>
      <c r="E694" s="135">
        <v>100790</v>
      </c>
      <c r="F694" s="134" t="s">
        <v>13151</v>
      </c>
    </row>
    <row r="695" spans="1:6" x14ac:dyDescent="0.2">
      <c r="A695" s="134" t="s">
        <v>10736</v>
      </c>
      <c r="B695" s="134" t="s">
        <v>8973</v>
      </c>
      <c r="C695" s="134" t="s">
        <v>9831</v>
      </c>
      <c r="D695" s="134" t="s">
        <v>9832</v>
      </c>
      <c r="E695" s="135">
        <v>100791</v>
      </c>
      <c r="F695" s="134" t="s">
        <v>9831</v>
      </c>
    </row>
    <row r="696" spans="1:6" x14ac:dyDescent="0.2">
      <c r="A696" s="134" t="s">
        <v>10736</v>
      </c>
      <c r="B696" s="134" t="s">
        <v>4053</v>
      </c>
      <c r="C696" s="134" t="s">
        <v>13578</v>
      </c>
      <c r="D696" s="134" t="s">
        <v>1405</v>
      </c>
      <c r="E696" s="135">
        <v>100792</v>
      </c>
      <c r="F696" s="134" t="s">
        <v>13578</v>
      </c>
    </row>
    <row r="697" spans="1:6" x14ac:dyDescent="0.2">
      <c r="A697" s="134" t="s">
        <v>10736</v>
      </c>
      <c r="B697" s="134" t="s">
        <v>1406</v>
      </c>
      <c r="C697" s="134" t="s">
        <v>4796</v>
      </c>
      <c r="D697" s="134" t="s">
        <v>1431</v>
      </c>
      <c r="E697" s="135">
        <v>100793</v>
      </c>
      <c r="F697" s="134" t="s">
        <v>4796</v>
      </c>
    </row>
    <row r="698" spans="1:6" x14ac:dyDescent="0.2">
      <c r="A698" s="134" t="s">
        <v>10736</v>
      </c>
      <c r="B698" s="134" t="s">
        <v>11567</v>
      </c>
      <c r="C698" s="134" t="s">
        <v>11568</v>
      </c>
      <c r="D698" s="134" t="s">
        <v>2160</v>
      </c>
      <c r="E698" s="135">
        <v>100794</v>
      </c>
      <c r="F698" s="134" t="s">
        <v>11568</v>
      </c>
    </row>
    <row r="699" spans="1:6" x14ac:dyDescent="0.2">
      <c r="A699" s="134" t="s">
        <v>10736</v>
      </c>
      <c r="B699" s="134" t="s">
        <v>5883</v>
      </c>
      <c r="C699" s="134" t="s">
        <v>5884</v>
      </c>
      <c r="D699" s="134" t="s">
        <v>5885</v>
      </c>
      <c r="E699" s="135">
        <v>100795</v>
      </c>
      <c r="F699" s="134" t="s">
        <v>5884</v>
      </c>
    </row>
    <row r="700" spans="1:6" x14ac:dyDescent="0.2">
      <c r="A700" s="134" t="s">
        <v>10736</v>
      </c>
      <c r="B700" s="134" t="s">
        <v>1727</v>
      </c>
      <c r="C700" s="134" t="s">
        <v>1727</v>
      </c>
      <c r="D700" s="134" t="s">
        <v>1727</v>
      </c>
      <c r="E700" s="135">
        <v>100796</v>
      </c>
      <c r="F700" s="134" t="s">
        <v>1727</v>
      </c>
    </row>
    <row r="701" spans="1:6" x14ac:dyDescent="0.2">
      <c r="A701" s="134" t="s">
        <v>10736</v>
      </c>
      <c r="B701" s="134" t="s">
        <v>1728</v>
      </c>
      <c r="C701" s="134" t="s">
        <v>1729</v>
      </c>
      <c r="D701" s="134" t="s">
        <v>1730</v>
      </c>
      <c r="E701" s="135">
        <v>100797</v>
      </c>
      <c r="F701" s="134" t="s">
        <v>1729</v>
      </c>
    </row>
    <row r="702" spans="1:6" x14ac:dyDescent="0.2">
      <c r="A702" s="134" t="s">
        <v>10736</v>
      </c>
      <c r="B702" s="134" t="s">
        <v>2152</v>
      </c>
      <c r="C702" s="134" t="s">
        <v>2153</v>
      </c>
      <c r="D702" s="134" t="s">
        <v>2154</v>
      </c>
      <c r="E702" s="135">
        <v>100798</v>
      </c>
      <c r="F702" s="134" t="s">
        <v>2153</v>
      </c>
    </row>
    <row r="703" spans="1:6" x14ac:dyDescent="0.2">
      <c r="A703" s="134" t="s">
        <v>10736</v>
      </c>
      <c r="B703" s="134" t="s">
        <v>2155</v>
      </c>
      <c r="C703" s="134" t="s">
        <v>2156</v>
      </c>
      <c r="D703" s="134" t="s">
        <v>2157</v>
      </c>
      <c r="E703" s="135">
        <v>100799</v>
      </c>
      <c r="F703" s="134" t="s">
        <v>2156</v>
      </c>
    </row>
    <row r="704" spans="1:6" x14ac:dyDescent="0.2">
      <c r="A704" s="134" t="s">
        <v>10736</v>
      </c>
      <c r="B704" s="134" t="s">
        <v>2158</v>
      </c>
      <c r="C704" s="134" t="s">
        <v>13931</v>
      </c>
      <c r="D704" s="134" t="s">
        <v>13932</v>
      </c>
      <c r="E704" s="135">
        <v>100800</v>
      </c>
      <c r="F704" s="134" t="s">
        <v>13931</v>
      </c>
    </row>
    <row r="705" spans="1:6" x14ac:dyDescent="0.2">
      <c r="A705" s="134" t="s">
        <v>10736</v>
      </c>
      <c r="B705" s="134" t="s">
        <v>13933</v>
      </c>
      <c r="C705" s="134" t="s">
        <v>13934</v>
      </c>
      <c r="D705" s="134" t="s">
        <v>13935</v>
      </c>
      <c r="E705" s="135">
        <v>100801</v>
      </c>
      <c r="F705" s="134" t="s">
        <v>13934</v>
      </c>
    </row>
    <row r="706" spans="1:6" x14ac:dyDescent="0.2">
      <c r="A706" s="134" t="s">
        <v>10736</v>
      </c>
      <c r="B706" s="134" t="s">
        <v>2149</v>
      </c>
      <c r="C706" s="134" t="s">
        <v>2150</v>
      </c>
      <c r="D706" s="134" t="s">
        <v>2151</v>
      </c>
      <c r="E706" s="135">
        <v>100802</v>
      </c>
      <c r="F706" s="134" t="s">
        <v>2150</v>
      </c>
    </row>
    <row r="707" spans="1:6" x14ac:dyDescent="0.2">
      <c r="A707" s="134" t="s">
        <v>10736</v>
      </c>
      <c r="B707" s="134" t="s">
        <v>13936</v>
      </c>
      <c r="C707" s="134" t="s">
        <v>12274</v>
      </c>
      <c r="D707" s="134" t="s">
        <v>12275</v>
      </c>
      <c r="E707" s="135">
        <v>100803</v>
      </c>
      <c r="F707" s="134" t="s">
        <v>12274</v>
      </c>
    </row>
    <row r="708" spans="1:6" x14ac:dyDescent="0.2">
      <c r="A708" s="134" t="s">
        <v>10736</v>
      </c>
      <c r="B708" s="134" t="s">
        <v>12276</v>
      </c>
      <c r="C708" s="134" t="s">
        <v>12277</v>
      </c>
      <c r="D708" s="134" t="s">
        <v>12278</v>
      </c>
      <c r="E708" s="135">
        <v>100804</v>
      </c>
      <c r="F708" s="134" t="s">
        <v>12277</v>
      </c>
    </row>
    <row r="709" spans="1:6" x14ac:dyDescent="0.2">
      <c r="A709" s="134" t="s">
        <v>10736</v>
      </c>
      <c r="B709" s="134" t="s">
        <v>9521</v>
      </c>
      <c r="C709" s="134" t="s">
        <v>9521</v>
      </c>
      <c r="D709" s="134" t="s">
        <v>12996</v>
      </c>
      <c r="E709" s="135">
        <v>100805</v>
      </c>
      <c r="F709" s="134" t="s">
        <v>9521</v>
      </c>
    </row>
    <row r="710" spans="1:6" x14ac:dyDescent="0.2">
      <c r="A710" s="134" t="s">
        <v>10736</v>
      </c>
      <c r="B710" s="134" t="s">
        <v>1054</v>
      </c>
      <c r="C710" s="134" t="s">
        <v>1054</v>
      </c>
      <c r="D710" s="134" t="s">
        <v>1055</v>
      </c>
      <c r="E710" s="135">
        <v>100806</v>
      </c>
      <c r="F710" s="134" t="s">
        <v>1054</v>
      </c>
    </row>
    <row r="711" spans="1:6" x14ac:dyDescent="0.2">
      <c r="A711" s="134" t="s">
        <v>10736</v>
      </c>
      <c r="B711" s="134" t="s">
        <v>7359</v>
      </c>
      <c r="C711" s="134" t="s">
        <v>7359</v>
      </c>
      <c r="D711" s="134" t="s">
        <v>7360</v>
      </c>
      <c r="E711" s="135">
        <v>100807</v>
      </c>
      <c r="F711" s="134" t="s">
        <v>7359</v>
      </c>
    </row>
    <row r="712" spans="1:6" x14ac:dyDescent="0.2">
      <c r="A712" s="134" t="s">
        <v>10736</v>
      </c>
      <c r="B712" s="134" t="s">
        <v>8544</v>
      </c>
      <c r="C712" s="134" t="s">
        <v>3590</v>
      </c>
      <c r="D712" s="134" t="s">
        <v>4235</v>
      </c>
      <c r="E712" s="135">
        <v>100808</v>
      </c>
      <c r="F712" s="134" t="s">
        <v>3590</v>
      </c>
    </row>
    <row r="713" spans="1:6" x14ac:dyDescent="0.2">
      <c r="A713" s="134" t="s">
        <v>10736</v>
      </c>
      <c r="B713" s="134" t="s">
        <v>584</v>
      </c>
      <c r="C713" s="134" t="s">
        <v>585</v>
      </c>
      <c r="D713" s="134" t="s">
        <v>586</v>
      </c>
      <c r="E713" s="135">
        <v>100809</v>
      </c>
      <c r="F713" s="134" t="s">
        <v>585</v>
      </c>
    </row>
    <row r="714" spans="1:6" x14ac:dyDescent="0.2">
      <c r="A714" s="134" t="s">
        <v>10736</v>
      </c>
      <c r="B714" s="134" t="s">
        <v>11711</v>
      </c>
      <c r="C714" s="134" t="s">
        <v>11712</v>
      </c>
      <c r="D714" s="134" t="s">
        <v>14598</v>
      </c>
      <c r="E714" s="135">
        <v>100810</v>
      </c>
      <c r="F714" s="134" t="s">
        <v>11712</v>
      </c>
    </row>
    <row r="715" spans="1:6" x14ac:dyDescent="0.2">
      <c r="A715" s="134" t="s">
        <v>10736</v>
      </c>
      <c r="B715" s="134" t="s">
        <v>11708</v>
      </c>
      <c r="C715" s="134" t="s">
        <v>11709</v>
      </c>
      <c r="D715" s="134" t="s">
        <v>11710</v>
      </c>
      <c r="E715" s="135">
        <v>100811</v>
      </c>
      <c r="F715" s="134" t="s">
        <v>11709</v>
      </c>
    </row>
    <row r="716" spans="1:6" x14ac:dyDescent="0.2">
      <c r="A716" s="134" t="s">
        <v>10736</v>
      </c>
      <c r="B716" s="134" t="s">
        <v>9720</v>
      </c>
      <c r="C716" s="134" t="s">
        <v>9720</v>
      </c>
      <c r="D716" s="134" t="s">
        <v>9721</v>
      </c>
      <c r="E716" s="135">
        <v>100812</v>
      </c>
      <c r="F716" s="134" t="s">
        <v>9722</v>
      </c>
    </row>
    <row r="717" spans="1:6" x14ac:dyDescent="0.2">
      <c r="A717" s="134" t="s">
        <v>10736</v>
      </c>
      <c r="B717" s="134" t="s">
        <v>14873</v>
      </c>
      <c r="C717" s="134" t="s">
        <v>14874</v>
      </c>
      <c r="D717" s="134" t="s">
        <v>18249</v>
      </c>
      <c r="E717" s="135">
        <v>100813</v>
      </c>
      <c r="F717" s="134" t="s">
        <v>14874</v>
      </c>
    </row>
    <row r="718" spans="1:6" x14ac:dyDescent="0.2">
      <c r="A718" s="134" t="s">
        <v>10736</v>
      </c>
      <c r="B718" s="134" t="s">
        <v>14870</v>
      </c>
      <c r="C718" s="134" t="s">
        <v>14871</v>
      </c>
      <c r="D718" s="134" t="s">
        <v>14872</v>
      </c>
      <c r="E718" s="135">
        <v>100814</v>
      </c>
      <c r="F718" s="134" t="s">
        <v>14871</v>
      </c>
    </row>
    <row r="719" spans="1:6" x14ac:dyDescent="0.2">
      <c r="A719" s="134" t="s">
        <v>10736</v>
      </c>
      <c r="B719" s="134" t="s">
        <v>14107</v>
      </c>
      <c r="C719" s="134" t="s">
        <v>14108</v>
      </c>
      <c r="D719" s="134" t="s">
        <v>14109</v>
      </c>
      <c r="E719" s="135">
        <v>100815</v>
      </c>
      <c r="F719" s="134" t="s">
        <v>14108</v>
      </c>
    </row>
    <row r="720" spans="1:6" x14ac:dyDescent="0.2">
      <c r="A720" s="134" t="s">
        <v>10736</v>
      </c>
      <c r="B720" s="134" t="s">
        <v>14110</v>
      </c>
      <c r="C720" s="134" t="s">
        <v>14111</v>
      </c>
      <c r="D720" s="134" t="s">
        <v>14112</v>
      </c>
      <c r="E720" s="135">
        <v>100816</v>
      </c>
      <c r="F720" s="134" t="s">
        <v>14111</v>
      </c>
    </row>
    <row r="721" spans="1:6" x14ac:dyDescent="0.2">
      <c r="A721" s="134" t="s">
        <v>10736</v>
      </c>
      <c r="B721" s="134" t="s">
        <v>11674</v>
      </c>
      <c r="C721" s="134" t="s">
        <v>11675</v>
      </c>
      <c r="D721" s="134" t="s">
        <v>11676</v>
      </c>
      <c r="E721" s="135">
        <v>100817</v>
      </c>
      <c r="F721" s="134" t="s">
        <v>11675</v>
      </c>
    </row>
    <row r="722" spans="1:6" x14ac:dyDescent="0.2">
      <c r="A722" s="134" t="s">
        <v>10736</v>
      </c>
      <c r="B722" s="134" t="s">
        <v>9834</v>
      </c>
      <c r="C722" s="134" t="s">
        <v>9835</v>
      </c>
      <c r="D722" s="134" t="s">
        <v>9836</v>
      </c>
      <c r="E722" s="135">
        <v>100818</v>
      </c>
      <c r="F722" s="134" t="s">
        <v>9835</v>
      </c>
    </row>
    <row r="723" spans="1:6" x14ac:dyDescent="0.2">
      <c r="A723" s="134" t="s">
        <v>10736</v>
      </c>
      <c r="B723" s="134" t="s">
        <v>506</v>
      </c>
      <c r="C723" s="134" t="s">
        <v>507</v>
      </c>
      <c r="D723" s="134" t="s">
        <v>508</v>
      </c>
      <c r="E723" s="135">
        <v>100819</v>
      </c>
      <c r="F723" s="134" t="s">
        <v>507</v>
      </c>
    </row>
    <row r="724" spans="1:6" x14ac:dyDescent="0.2">
      <c r="A724" s="134" t="s">
        <v>10736</v>
      </c>
      <c r="B724" s="134" t="s">
        <v>10068</v>
      </c>
      <c r="C724" s="134" t="s">
        <v>8516</v>
      </c>
      <c r="D724" s="134" t="s">
        <v>6654</v>
      </c>
      <c r="E724" s="135">
        <v>100820</v>
      </c>
      <c r="F724" s="134" t="s">
        <v>8516</v>
      </c>
    </row>
    <row r="725" spans="1:6" x14ac:dyDescent="0.2">
      <c r="A725" s="134" t="s">
        <v>10736</v>
      </c>
      <c r="B725" s="134" t="s">
        <v>7154</v>
      </c>
      <c r="C725" s="134" t="s">
        <v>815</v>
      </c>
      <c r="D725" s="134" t="s">
        <v>816</v>
      </c>
      <c r="E725" s="135">
        <v>100821</v>
      </c>
      <c r="F725" s="134" t="s">
        <v>815</v>
      </c>
    </row>
    <row r="726" spans="1:6" x14ac:dyDescent="0.2">
      <c r="A726" s="134" t="s">
        <v>10736</v>
      </c>
      <c r="B726" s="134" t="s">
        <v>2194</v>
      </c>
      <c r="C726" s="134" t="s">
        <v>2194</v>
      </c>
      <c r="D726" s="134" t="s">
        <v>2195</v>
      </c>
      <c r="E726" s="135">
        <v>100822</v>
      </c>
      <c r="F726" s="134" t="s">
        <v>2194</v>
      </c>
    </row>
    <row r="727" spans="1:6" x14ac:dyDescent="0.2">
      <c r="A727" s="134" t="s">
        <v>10736</v>
      </c>
      <c r="B727" s="134" t="s">
        <v>11862</v>
      </c>
      <c r="C727" s="134" t="s">
        <v>11862</v>
      </c>
      <c r="D727" s="134" t="s">
        <v>11863</v>
      </c>
      <c r="E727" s="135">
        <v>100823</v>
      </c>
      <c r="F727" s="134" t="s">
        <v>11862</v>
      </c>
    </row>
    <row r="728" spans="1:6" x14ac:dyDescent="0.2">
      <c r="A728" s="134" t="s">
        <v>10736</v>
      </c>
      <c r="B728" s="134" t="s">
        <v>5531</v>
      </c>
      <c r="C728" s="134" t="s">
        <v>9543</v>
      </c>
      <c r="D728" s="134" t="s">
        <v>9544</v>
      </c>
      <c r="E728" s="135">
        <v>100824</v>
      </c>
      <c r="F728" s="134" t="s">
        <v>9543</v>
      </c>
    </row>
    <row r="729" spans="1:6" x14ac:dyDescent="0.2">
      <c r="A729" s="134" t="s">
        <v>10736</v>
      </c>
      <c r="B729" s="134" t="s">
        <v>12856</v>
      </c>
      <c r="C729" s="134" t="s">
        <v>12857</v>
      </c>
      <c r="D729" s="134" t="s">
        <v>12858</v>
      </c>
      <c r="E729" s="135">
        <v>100825</v>
      </c>
      <c r="F729" s="134" t="s">
        <v>12857</v>
      </c>
    </row>
    <row r="730" spans="1:6" x14ac:dyDescent="0.2">
      <c r="A730" s="134" t="s">
        <v>10736</v>
      </c>
      <c r="B730" s="134" t="s">
        <v>12859</v>
      </c>
      <c r="C730" s="134" t="s">
        <v>12859</v>
      </c>
      <c r="D730" s="134" t="s">
        <v>12860</v>
      </c>
      <c r="E730" s="135">
        <v>100826</v>
      </c>
      <c r="F730" s="134" t="s">
        <v>12859</v>
      </c>
    </row>
    <row r="731" spans="1:6" x14ac:dyDescent="0.2">
      <c r="A731" s="134" t="s">
        <v>10736</v>
      </c>
      <c r="B731" s="134" t="s">
        <v>2896</v>
      </c>
      <c r="C731" s="134" t="s">
        <v>2897</v>
      </c>
      <c r="D731" s="134" t="s">
        <v>2898</v>
      </c>
      <c r="E731" s="135">
        <v>100827</v>
      </c>
      <c r="F731" s="134" t="s">
        <v>2897</v>
      </c>
    </row>
    <row r="732" spans="1:6" x14ac:dyDescent="0.2">
      <c r="A732" s="134" t="s">
        <v>10736</v>
      </c>
      <c r="B732" s="134" t="s">
        <v>208</v>
      </c>
      <c r="C732" s="134" t="s">
        <v>208</v>
      </c>
      <c r="D732" s="134" t="s">
        <v>209</v>
      </c>
      <c r="E732" s="135">
        <v>100828</v>
      </c>
      <c r="F732" s="134" t="s">
        <v>208</v>
      </c>
    </row>
    <row r="733" spans="1:6" x14ac:dyDescent="0.2">
      <c r="A733" s="134" t="s">
        <v>10736</v>
      </c>
      <c r="B733" s="134" t="s">
        <v>10757</v>
      </c>
      <c r="C733" s="134" t="s">
        <v>10758</v>
      </c>
      <c r="D733" s="134" t="s">
        <v>10759</v>
      </c>
      <c r="E733" s="135">
        <v>100829</v>
      </c>
      <c r="F733" s="134" t="s">
        <v>10758</v>
      </c>
    </row>
    <row r="734" spans="1:6" x14ac:dyDescent="0.2">
      <c r="A734" s="134" t="s">
        <v>10736</v>
      </c>
      <c r="B734" s="134" t="s">
        <v>10198</v>
      </c>
      <c r="C734" s="134" t="s">
        <v>10199</v>
      </c>
      <c r="D734" s="134" t="s">
        <v>10200</v>
      </c>
      <c r="E734" s="135">
        <v>100830</v>
      </c>
      <c r="F734" s="134" t="s">
        <v>10199</v>
      </c>
    </row>
    <row r="735" spans="1:6" x14ac:dyDescent="0.2">
      <c r="A735" s="134" t="s">
        <v>10736</v>
      </c>
      <c r="B735" s="134" t="s">
        <v>13595</v>
      </c>
      <c r="C735" s="134" t="s">
        <v>13596</v>
      </c>
      <c r="D735" s="134" t="s">
        <v>18250</v>
      </c>
      <c r="E735" s="135">
        <v>100831</v>
      </c>
      <c r="F735" s="134" t="s">
        <v>13596</v>
      </c>
    </row>
    <row r="736" spans="1:6" x14ac:dyDescent="0.2">
      <c r="A736" s="134" t="s">
        <v>10736</v>
      </c>
      <c r="B736" s="134" t="s">
        <v>13603</v>
      </c>
      <c r="C736" s="134" t="s">
        <v>13604</v>
      </c>
      <c r="D736" s="134" t="s">
        <v>13605</v>
      </c>
      <c r="E736" s="135">
        <v>100832</v>
      </c>
      <c r="F736" s="134" t="s">
        <v>13604</v>
      </c>
    </row>
    <row r="737" spans="1:6" x14ac:dyDescent="0.2">
      <c r="A737" s="134" t="s">
        <v>10736</v>
      </c>
      <c r="B737" s="134" t="s">
        <v>4127</v>
      </c>
      <c r="C737" s="134" t="s">
        <v>4128</v>
      </c>
      <c r="D737" s="134" t="s">
        <v>4129</v>
      </c>
      <c r="E737" s="135">
        <v>100833</v>
      </c>
      <c r="F737" s="134" t="s">
        <v>4128</v>
      </c>
    </row>
    <row r="738" spans="1:6" x14ac:dyDescent="0.2">
      <c r="A738" s="134" t="s">
        <v>10736</v>
      </c>
      <c r="B738" s="134" t="s">
        <v>12470</v>
      </c>
      <c r="C738" s="134" t="s">
        <v>12471</v>
      </c>
      <c r="D738" s="134" t="s">
        <v>12524</v>
      </c>
      <c r="E738" s="135">
        <v>100834</v>
      </c>
      <c r="F738" s="134" t="s">
        <v>12471</v>
      </c>
    </row>
    <row r="739" spans="1:6" x14ac:dyDescent="0.2">
      <c r="A739" s="134" t="s">
        <v>10736</v>
      </c>
      <c r="B739" s="134" t="s">
        <v>283</v>
      </c>
      <c r="C739" s="134" t="s">
        <v>284</v>
      </c>
      <c r="D739" s="134" t="s">
        <v>285</v>
      </c>
      <c r="E739" s="135">
        <v>100835</v>
      </c>
      <c r="F739" s="134" t="s">
        <v>284</v>
      </c>
    </row>
    <row r="740" spans="1:6" x14ac:dyDescent="0.2">
      <c r="A740" s="134" t="s">
        <v>10736</v>
      </c>
      <c r="B740" s="134" t="s">
        <v>2637</v>
      </c>
      <c r="C740" s="134" t="s">
        <v>2638</v>
      </c>
      <c r="D740" s="134" t="s">
        <v>2639</v>
      </c>
      <c r="E740" s="135">
        <v>100836</v>
      </c>
      <c r="F740" s="134" t="s">
        <v>2638</v>
      </c>
    </row>
    <row r="741" spans="1:6" x14ac:dyDescent="0.2">
      <c r="A741" s="134" t="s">
        <v>10736</v>
      </c>
      <c r="B741" s="134" t="s">
        <v>10207</v>
      </c>
      <c r="C741" s="134" t="s">
        <v>10208</v>
      </c>
      <c r="D741" s="134" t="s">
        <v>10209</v>
      </c>
      <c r="E741" s="135">
        <v>100837</v>
      </c>
      <c r="F741" s="134" t="s">
        <v>10208</v>
      </c>
    </row>
    <row r="742" spans="1:6" x14ac:dyDescent="0.2">
      <c r="A742" s="134" t="s">
        <v>10736</v>
      </c>
      <c r="B742" s="134" t="s">
        <v>10201</v>
      </c>
      <c r="C742" s="134" t="s">
        <v>10202</v>
      </c>
      <c r="D742" s="134" t="s">
        <v>10203</v>
      </c>
      <c r="E742" s="135">
        <v>100838</v>
      </c>
      <c r="F742" s="134" t="s">
        <v>10202</v>
      </c>
    </row>
    <row r="743" spans="1:6" x14ac:dyDescent="0.2">
      <c r="A743" s="134" t="s">
        <v>10736</v>
      </c>
      <c r="B743" s="134" t="s">
        <v>9044</v>
      </c>
      <c r="C743" s="134" t="s">
        <v>12644</v>
      </c>
      <c r="D743" s="134" t="s">
        <v>3350</v>
      </c>
      <c r="E743" s="135">
        <v>100839</v>
      </c>
      <c r="F743" s="134" t="s">
        <v>12644</v>
      </c>
    </row>
    <row r="744" spans="1:6" x14ac:dyDescent="0.2">
      <c r="A744" s="134" t="s">
        <v>10736</v>
      </c>
      <c r="B744" s="134" t="s">
        <v>11421</v>
      </c>
      <c r="C744" s="134" t="s">
        <v>9042</v>
      </c>
      <c r="D744" s="134" t="s">
        <v>9043</v>
      </c>
      <c r="E744" s="135">
        <v>100840</v>
      </c>
      <c r="F744" s="134" t="s">
        <v>9042</v>
      </c>
    </row>
    <row r="745" spans="1:6" x14ac:dyDescent="0.2">
      <c r="A745" s="134" t="s">
        <v>10736</v>
      </c>
      <c r="B745" s="134" t="s">
        <v>10204</v>
      </c>
      <c r="C745" s="134" t="s">
        <v>10205</v>
      </c>
      <c r="D745" s="134" t="s">
        <v>10206</v>
      </c>
      <c r="E745" s="135">
        <v>100841</v>
      </c>
      <c r="F745" s="134" t="s">
        <v>10205</v>
      </c>
    </row>
    <row r="746" spans="1:6" x14ac:dyDescent="0.2">
      <c r="A746" s="134" t="s">
        <v>10736</v>
      </c>
      <c r="B746" s="134" t="s">
        <v>998</v>
      </c>
      <c r="C746" s="134" t="s">
        <v>292</v>
      </c>
      <c r="D746" s="134" t="s">
        <v>12752</v>
      </c>
      <c r="E746" s="135">
        <v>100842</v>
      </c>
      <c r="F746" s="134" t="s">
        <v>292</v>
      </c>
    </row>
    <row r="747" spans="1:6" x14ac:dyDescent="0.2">
      <c r="A747" s="134" t="s">
        <v>10736</v>
      </c>
      <c r="B747" s="134" t="s">
        <v>574</v>
      </c>
      <c r="C747" s="134" t="s">
        <v>575</v>
      </c>
      <c r="D747" s="134" t="s">
        <v>576</v>
      </c>
      <c r="E747" s="135">
        <v>100843</v>
      </c>
      <c r="F747" s="134" t="s">
        <v>575</v>
      </c>
    </row>
    <row r="748" spans="1:6" x14ac:dyDescent="0.2">
      <c r="A748" s="134" t="s">
        <v>10736</v>
      </c>
      <c r="B748" s="134" t="s">
        <v>3482</v>
      </c>
      <c r="C748" s="134" t="s">
        <v>7187</v>
      </c>
      <c r="D748" s="134" t="s">
        <v>7188</v>
      </c>
      <c r="E748" s="135">
        <v>100844</v>
      </c>
      <c r="F748" s="134" t="s">
        <v>7187</v>
      </c>
    </row>
    <row r="749" spans="1:6" x14ac:dyDescent="0.2">
      <c r="A749" s="134" t="s">
        <v>10736</v>
      </c>
      <c r="B749" s="134" t="s">
        <v>13762</v>
      </c>
      <c r="C749" s="134" t="s">
        <v>13763</v>
      </c>
      <c r="D749" s="134" t="s">
        <v>13764</v>
      </c>
      <c r="E749" s="135">
        <v>100845</v>
      </c>
      <c r="F749" s="134" t="s">
        <v>13763</v>
      </c>
    </row>
    <row r="750" spans="1:6" x14ac:dyDescent="0.2">
      <c r="A750" s="134" t="s">
        <v>10736</v>
      </c>
      <c r="B750" s="134" t="s">
        <v>2643</v>
      </c>
      <c r="C750" s="134" t="s">
        <v>3480</v>
      </c>
      <c r="D750" s="134" t="s">
        <v>3481</v>
      </c>
      <c r="E750" s="135">
        <v>100846</v>
      </c>
      <c r="F750" s="134" t="s">
        <v>3480</v>
      </c>
    </row>
    <row r="751" spans="1:6" x14ac:dyDescent="0.2">
      <c r="A751" s="134" t="s">
        <v>10736</v>
      </c>
      <c r="B751" s="134" t="s">
        <v>10378</v>
      </c>
      <c r="C751" s="134" t="s">
        <v>10379</v>
      </c>
      <c r="D751" s="134" t="s">
        <v>10380</v>
      </c>
      <c r="E751" s="135">
        <v>100847</v>
      </c>
      <c r="F751" s="134" t="s">
        <v>10379</v>
      </c>
    </row>
    <row r="752" spans="1:6" x14ac:dyDescent="0.2">
      <c r="A752" s="134" t="s">
        <v>10736</v>
      </c>
      <c r="B752" s="134" t="s">
        <v>10381</v>
      </c>
      <c r="C752" s="134" t="s">
        <v>1713</v>
      </c>
      <c r="D752" s="134" t="s">
        <v>9651</v>
      </c>
      <c r="E752" s="135">
        <v>100848</v>
      </c>
      <c r="F752" s="134" t="s">
        <v>1713</v>
      </c>
    </row>
    <row r="753" spans="1:6" x14ac:dyDescent="0.2">
      <c r="A753" s="134" t="s">
        <v>10736</v>
      </c>
      <c r="B753" s="134" t="s">
        <v>10375</v>
      </c>
      <c r="C753" s="134" t="s">
        <v>10376</v>
      </c>
      <c r="D753" s="134" t="s">
        <v>10377</v>
      </c>
      <c r="E753" s="135">
        <v>100849</v>
      </c>
      <c r="F753" s="134" t="s">
        <v>10376</v>
      </c>
    </row>
    <row r="754" spans="1:6" x14ac:dyDescent="0.2">
      <c r="A754" s="134" t="s">
        <v>10736</v>
      </c>
      <c r="B754" s="134" t="s">
        <v>390</v>
      </c>
      <c r="C754" s="134" t="s">
        <v>391</v>
      </c>
      <c r="D754" s="134" t="s">
        <v>392</v>
      </c>
      <c r="E754" s="135">
        <v>100850</v>
      </c>
      <c r="F754" s="134" t="s">
        <v>391</v>
      </c>
    </row>
    <row r="755" spans="1:6" x14ac:dyDescent="0.2">
      <c r="A755" s="134" t="s">
        <v>10736</v>
      </c>
      <c r="B755" s="134" t="s">
        <v>393</v>
      </c>
      <c r="C755" s="134" t="s">
        <v>10373</v>
      </c>
      <c r="D755" s="134" t="s">
        <v>10374</v>
      </c>
      <c r="E755" s="135">
        <v>100851</v>
      </c>
      <c r="F755" s="134" t="s">
        <v>10373</v>
      </c>
    </row>
    <row r="756" spans="1:6" x14ac:dyDescent="0.2">
      <c r="A756" s="134" t="s">
        <v>10736</v>
      </c>
      <c r="B756" s="134" t="s">
        <v>2721</v>
      </c>
      <c r="C756" s="134" t="s">
        <v>2722</v>
      </c>
      <c r="D756" s="134" t="s">
        <v>2723</v>
      </c>
      <c r="E756" s="135">
        <v>100852</v>
      </c>
      <c r="F756" s="134" t="s">
        <v>2722</v>
      </c>
    </row>
    <row r="757" spans="1:6" x14ac:dyDescent="0.2">
      <c r="A757" s="134" t="s">
        <v>10736</v>
      </c>
      <c r="B757" s="134" t="s">
        <v>4667</v>
      </c>
      <c r="C757" s="134" t="s">
        <v>11372</v>
      </c>
      <c r="D757" s="134" t="s">
        <v>8532</v>
      </c>
      <c r="E757" s="135">
        <v>100853</v>
      </c>
      <c r="F757" s="134" t="s">
        <v>11372</v>
      </c>
    </row>
    <row r="758" spans="1:6" x14ac:dyDescent="0.2">
      <c r="A758" s="134" t="s">
        <v>10736</v>
      </c>
      <c r="B758" s="134" t="s">
        <v>10968</v>
      </c>
      <c r="C758" s="134" t="s">
        <v>10969</v>
      </c>
      <c r="D758" s="134" t="s">
        <v>10970</v>
      </c>
      <c r="E758" s="135">
        <v>100854</v>
      </c>
      <c r="F758" s="134" t="s">
        <v>10969</v>
      </c>
    </row>
    <row r="759" spans="1:6" x14ac:dyDescent="0.2">
      <c r="A759" s="134" t="s">
        <v>10736</v>
      </c>
      <c r="B759" s="134" t="s">
        <v>6903</v>
      </c>
      <c r="C759" s="134" t="s">
        <v>6904</v>
      </c>
      <c r="D759" s="134" t="s">
        <v>1347</v>
      </c>
      <c r="E759" s="135">
        <v>100855</v>
      </c>
      <c r="F759" s="134" t="s">
        <v>6904</v>
      </c>
    </row>
    <row r="760" spans="1:6" x14ac:dyDescent="0.2">
      <c r="A760" s="134" t="s">
        <v>10736</v>
      </c>
      <c r="B760" s="134" t="s">
        <v>5682</v>
      </c>
      <c r="C760" s="134" t="s">
        <v>9882</v>
      </c>
      <c r="D760" s="134" t="s">
        <v>9883</v>
      </c>
      <c r="E760" s="135">
        <v>100856</v>
      </c>
      <c r="F760" s="134" t="s">
        <v>9882</v>
      </c>
    </row>
    <row r="761" spans="1:6" x14ac:dyDescent="0.2">
      <c r="A761" s="134" t="s">
        <v>10736</v>
      </c>
      <c r="B761" s="134" t="s">
        <v>11859</v>
      </c>
      <c r="C761" s="134" t="s">
        <v>11860</v>
      </c>
      <c r="D761" s="134" t="s">
        <v>18251</v>
      </c>
      <c r="E761" s="135">
        <v>100857</v>
      </c>
      <c r="F761" s="134" t="s">
        <v>11860</v>
      </c>
    </row>
    <row r="762" spans="1:6" x14ac:dyDescent="0.2">
      <c r="A762" s="134" t="s">
        <v>10736</v>
      </c>
      <c r="B762" s="134" t="s">
        <v>4699</v>
      </c>
      <c r="C762" s="134" t="s">
        <v>4700</v>
      </c>
      <c r="D762" s="134" t="s">
        <v>18252</v>
      </c>
      <c r="E762" s="135">
        <v>100858</v>
      </c>
      <c r="F762" s="134" t="s">
        <v>4700</v>
      </c>
    </row>
    <row r="763" spans="1:6" x14ac:dyDescent="0.2">
      <c r="A763" s="134" t="s">
        <v>10736</v>
      </c>
      <c r="B763" s="134" t="s">
        <v>10194</v>
      </c>
      <c r="C763" s="134" t="s">
        <v>11422</v>
      </c>
      <c r="D763" s="134" t="s">
        <v>6902</v>
      </c>
      <c r="E763" s="135">
        <v>100859</v>
      </c>
      <c r="F763" s="134" t="s">
        <v>11422</v>
      </c>
    </row>
    <row r="764" spans="1:6" x14ac:dyDescent="0.2">
      <c r="A764" s="134" t="s">
        <v>10736</v>
      </c>
      <c r="B764" s="134" t="s">
        <v>15353</v>
      </c>
      <c r="C764" s="134" t="s">
        <v>15354</v>
      </c>
      <c r="D764" s="134" t="s">
        <v>13062</v>
      </c>
      <c r="E764" s="135">
        <v>100860</v>
      </c>
      <c r="F764" s="134" t="s">
        <v>15354</v>
      </c>
    </row>
    <row r="765" spans="1:6" x14ac:dyDescent="0.2">
      <c r="A765" s="134" t="s">
        <v>10736</v>
      </c>
      <c r="B765" s="134" t="s">
        <v>9886</v>
      </c>
      <c r="C765" s="134" t="s">
        <v>9887</v>
      </c>
      <c r="D765" s="134" t="s">
        <v>9888</v>
      </c>
      <c r="E765" s="135">
        <v>100861</v>
      </c>
      <c r="F765" s="134" t="s">
        <v>9887</v>
      </c>
    </row>
    <row r="766" spans="1:6" x14ac:dyDescent="0.2">
      <c r="A766" s="134" t="s">
        <v>10736</v>
      </c>
      <c r="B766" s="134" t="s">
        <v>5310</v>
      </c>
      <c r="C766" s="134" t="s">
        <v>5311</v>
      </c>
      <c r="D766" s="134" t="s">
        <v>18253</v>
      </c>
      <c r="E766" s="135">
        <v>100862</v>
      </c>
      <c r="F766" s="134" t="s">
        <v>5311</v>
      </c>
    </row>
    <row r="767" spans="1:6" x14ac:dyDescent="0.2">
      <c r="A767" s="134" t="s">
        <v>10736</v>
      </c>
      <c r="B767" s="134" t="s">
        <v>5615</v>
      </c>
      <c r="C767" s="134" t="s">
        <v>5616</v>
      </c>
      <c r="D767" s="134" t="s">
        <v>12816</v>
      </c>
      <c r="E767" s="135">
        <v>100863</v>
      </c>
      <c r="F767" s="134" t="s">
        <v>5616</v>
      </c>
    </row>
    <row r="768" spans="1:6" x14ac:dyDescent="0.2">
      <c r="A768" s="134" t="s">
        <v>10736</v>
      </c>
      <c r="B768" s="134" t="s">
        <v>5612</v>
      </c>
      <c r="C768" s="134" t="s">
        <v>5613</v>
      </c>
      <c r="D768" s="134" t="s">
        <v>5614</v>
      </c>
      <c r="E768" s="135">
        <v>100864</v>
      </c>
      <c r="F768" s="134" t="s">
        <v>5613</v>
      </c>
    </row>
    <row r="769" spans="1:6" x14ac:dyDescent="0.2">
      <c r="A769" s="134" t="s">
        <v>10736</v>
      </c>
      <c r="B769" s="134" t="s">
        <v>274</v>
      </c>
      <c r="C769" s="134" t="s">
        <v>275</v>
      </c>
      <c r="D769" s="134" t="s">
        <v>12161</v>
      </c>
      <c r="E769" s="135">
        <v>100865</v>
      </c>
      <c r="F769" s="134" t="s">
        <v>275</v>
      </c>
    </row>
    <row r="770" spans="1:6" x14ac:dyDescent="0.2">
      <c r="A770" s="134" t="s">
        <v>10736</v>
      </c>
      <c r="B770" s="134" t="s">
        <v>276</v>
      </c>
      <c r="C770" s="134" t="s">
        <v>276</v>
      </c>
      <c r="D770" s="134" t="s">
        <v>277</v>
      </c>
      <c r="E770" s="135">
        <v>100866</v>
      </c>
      <c r="F770" s="134" t="s">
        <v>276</v>
      </c>
    </row>
    <row r="771" spans="1:6" x14ac:dyDescent="0.2">
      <c r="A771" s="134" t="s">
        <v>10736</v>
      </c>
      <c r="B771" s="134" t="s">
        <v>2536</v>
      </c>
      <c r="C771" s="134" t="s">
        <v>2537</v>
      </c>
      <c r="D771" s="134" t="s">
        <v>2538</v>
      </c>
      <c r="E771" s="135">
        <v>100867</v>
      </c>
      <c r="F771" s="134" t="s">
        <v>2537</v>
      </c>
    </row>
    <row r="772" spans="1:6" x14ac:dyDescent="0.2">
      <c r="A772" s="134" t="s">
        <v>10736</v>
      </c>
      <c r="B772" s="134" t="s">
        <v>15344</v>
      </c>
      <c r="C772" s="134" t="s">
        <v>15345</v>
      </c>
      <c r="D772" s="134" t="s">
        <v>15346</v>
      </c>
      <c r="E772" s="135">
        <v>100868</v>
      </c>
      <c r="F772" s="134" t="s">
        <v>15345</v>
      </c>
    </row>
    <row r="773" spans="1:6" x14ac:dyDescent="0.2">
      <c r="A773" s="134" t="s">
        <v>10736</v>
      </c>
      <c r="B773" s="134" t="s">
        <v>4190</v>
      </c>
      <c r="C773" s="134" t="s">
        <v>4191</v>
      </c>
      <c r="D773" s="134" t="s">
        <v>4052</v>
      </c>
      <c r="E773" s="135">
        <v>100869</v>
      </c>
      <c r="F773" s="134" t="s">
        <v>4191</v>
      </c>
    </row>
    <row r="774" spans="1:6" x14ac:dyDescent="0.2">
      <c r="A774" s="134" t="s">
        <v>10736</v>
      </c>
      <c r="B774" s="134" t="s">
        <v>1432</v>
      </c>
      <c r="C774" s="134" t="s">
        <v>14827</v>
      </c>
      <c r="D774" s="134" t="s">
        <v>14828</v>
      </c>
      <c r="E774" s="135">
        <v>100870</v>
      </c>
      <c r="F774" s="134" t="s">
        <v>14827</v>
      </c>
    </row>
    <row r="775" spans="1:6" x14ac:dyDescent="0.2">
      <c r="A775" s="134" t="s">
        <v>10736</v>
      </c>
      <c r="B775" s="134" t="s">
        <v>10947</v>
      </c>
      <c r="C775" s="134" t="s">
        <v>10948</v>
      </c>
      <c r="D775" s="134" t="s">
        <v>10949</v>
      </c>
      <c r="E775" s="135">
        <v>100871</v>
      </c>
      <c r="F775" s="134" t="s">
        <v>10948</v>
      </c>
    </row>
    <row r="776" spans="1:6" x14ac:dyDescent="0.2">
      <c r="A776" s="134" t="s">
        <v>10736</v>
      </c>
      <c r="B776" s="134" t="s">
        <v>5679</v>
      </c>
      <c r="C776" s="134" t="s">
        <v>10011</v>
      </c>
      <c r="D776" s="134" t="s">
        <v>10946</v>
      </c>
      <c r="E776" s="135">
        <v>100872</v>
      </c>
      <c r="F776" s="134" t="s">
        <v>10011</v>
      </c>
    </row>
    <row r="777" spans="1:6" x14ac:dyDescent="0.2">
      <c r="A777" s="134" t="s">
        <v>10736</v>
      </c>
      <c r="B777" s="134" t="s">
        <v>2741</v>
      </c>
      <c r="C777" s="134" t="s">
        <v>2741</v>
      </c>
      <c r="D777" s="134" t="s">
        <v>2741</v>
      </c>
      <c r="E777" s="135">
        <v>100873</v>
      </c>
      <c r="F777" s="134" t="s">
        <v>2741</v>
      </c>
    </row>
    <row r="778" spans="1:6" x14ac:dyDescent="0.2">
      <c r="A778" s="134" t="s">
        <v>10736</v>
      </c>
      <c r="B778" s="134" t="s">
        <v>10357</v>
      </c>
      <c r="C778" s="134" t="s">
        <v>8622</v>
      </c>
      <c r="D778" s="134" t="s">
        <v>8623</v>
      </c>
      <c r="E778" s="135">
        <v>100874</v>
      </c>
      <c r="F778" s="134" t="s">
        <v>8622</v>
      </c>
    </row>
    <row r="779" spans="1:6" x14ac:dyDescent="0.2">
      <c r="A779" s="134" t="s">
        <v>10736</v>
      </c>
      <c r="B779" s="134" t="s">
        <v>4960</v>
      </c>
      <c r="C779" s="134" t="s">
        <v>4961</v>
      </c>
      <c r="D779" s="134" t="s">
        <v>4962</v>
      </c>
      <c r="E779" s="135">
        <v>100875</v>
      </c>
      <c r="F779" s="134" t="s">
        <v>4961</v>
      </c>
    </row>
    <row r="780" spans="1:6" x14ac:dyDescent="0.2">
      <c r="A780" s="134" t="s">
        <v>10736</v>
      </c>
      <c r="B780" s="134" t="s">
        <v>2598</v>
      </c>
      <c r="C780" s="134" t="s">
        <v>2598</v>
      </c>
      <c r="D780" s="134" t="s">
        <v>2598</v>
      </c>
      <c r="E780" s="135">
        <v>100876</v>
      </c>
      <c r="F780" s="134" t="s">
        <v>2598</v>
      </c>
    </row>
    <row r="781" spans="1:6" x14ac:dyDescent="0.2">
      <c r="A781" s="134" t="s">
        <v>10736</v>
      </c>
      <c r="B781" s="134" t="s">
        <v>5576</v>
      </c>
      <c r="C781" s="134" t="s">
        <v>5577</v>
      </c>
      <c r="D781" s="134" t="s">
        <v>5578</v>
      </c>
      <c r="E781" s="135">
        <v>100877</v>
      </c>
      <c r="F781" s="134" t="s">
        <v>5577</v>
      </c>
    </row>
    <row r="782" spans="1:6" x14ac:dyDescent="0.2">
      <c r="A782" s="134" t="s">
        <v>10736</v>
      </c>
      <c r="B782" s="134" t="s">
        <v>2599</v>
      </c>
      <c r="C782" s="134" t="s">
        <v>2600</v>
      </c>
      <c r="D782" s="134" t="s">
        <v>2601</v>
      </c>
      <c r="E782" s="135">
        <v>100878</v>
      </c>
      <c r="F782" s="134" t="s">
        <v>2600</v>
      </c>
    </row>
    <row r="783" spans="1:6" x14ac:dyDescent="0.2">
      <c r="A783" s="134" t="s">
        <v>10736</v>
      </c>
      <c r="B783" s="134" t="s">
        <v>3009</v>
      </c>
      <c r="C783" s="134" t="s">
        <v>3010</v>
      </c>
      <c r="D783" s="134" t="s">
        <v>6347</v>
      </c>
      <c r="E783" s="135">
        <v>100879</v>
      </c>
      <c r="F783" s="134" t="s">
        <v>3010</v>
      </c>
    </row>
    <row r="784" spans="1:6" x14ac:dyDescent="0.2">
      <c r="A784" s="134" t="s">
        <v>10736</v>
      </c>
      <c r="B784" s="134" t="s">
        <v>2742</v>
      </c>
      <c r="C784" s="134" t="s">
        <v>2743</v>
      </c>
      <c r="D784" s="134" t="s">
        <v>6428</v>
      </c>
      <c r="E784" s="135">
        <v>100880</v>
      </c>
      <c r="F784" s="134" t="s">
        <v>2743</v>
      </c>
    </row>
    <row r="785" spans="1:6" x14ac:dyDescent="0.2">
      <c r="A785" s="134" t="s">
        <v>10736</v>
      </c>
      <c r="B785" s="134" t="s">
        <v>9754</v>
      </c>
      <c r="C785" s="134" t="s">
        <v>2833</v>
      </c>
      <c r="D785" s="134" t="s">
        <v>18254</v>
      </c>
      <c r="E785" s="135">
        <v>100881</v>
      </c>
      <c r="F785" s="134" t="s">
        <v>2833</v>
      </c>
    </row>
    <row r="786" spans="1:6" x14ac:dyDescent="0.2">
      <c r="A786" s="134" t="s">
        <v>10736</v>
      </c>
      <c r="B786" s="134" t="s">
        <v>1580</v>
      </c>
      <c r="C786" s="134" t="s">
        <v>1581</v>
      </c>
      <c r="D786" s="134" t="s">
        <v>1582</v>
      </c>
      <c r="E786" s="135">
        <v>100882</v>
      </c>
      <c r="F786" s="134" t="s">
        <v>1581</v>
      </c>
    </row>
    <row r="787" spans="1:6" x14ac:dyDescent="0.2">
      <c r="A787" s="134" t="s">
        <v>10736</v>
      </c>
      <c r="B787" s="134" t="s">
        <v>14017</v>
      </c>
      <c r="C787" s="134" t="s">
        <v>14018</v>
      </c>
      <c r="D787" s="134" t="s">
        <v>18255</v>
      </c>
      <c r="E787" s="135">
        <v>100883</v>
      </c>
      <c r="F787" s="134" t="s">
        <v>14018</v>
      </c>
    </row>
    <row r="788" spans="1:6" x14ac:dyDescent="0.2">
      <c r="A788" s="134" t="s">
        <v>10736</v>
      </c>
      <c r="B788" s="134" t="s">
        <v>9068</v>
      </c>
      <c r="C788" s="134" t="s">
        <v>9069</v>
      </c>
      <c r="D788" s="134" t="s">
        <v>18256</v>
      </c>
      <c r="E788" s="135">
        <v>100884</v>
      </c>
      <c r="F788" s="134" t="s">
        <v>9069</v>
      </c>
    </row>
    <row r="789" spans="1:6" x14ac:dyDescent="0.2">
      <c r="A789" s="134" t="s">
        <v>10736</v>
      </c>
      <c r="B789" s="134" t="s">
        <v>9070</v>
      </c>
      <c r="C789" s="134" t="s">
        <v>8355</v>
      </c>
      <c r="D789" s="134" t="s">
        <v>18249</v>
      </c>
      <c r="E789" s="135">
        <v>100885</v>
      </c>
      <c r="F789" s="134" t="s">
        <v>8355</v>
      </c>
    </row>
    <row r="790" spans="1:6" x14ac:dyDescent="0.2">
      <c r="A790" s="134" t="s">
        <v>10736</v>
      </c>
      <c r="B790" s="134" t="s">
        <v>14815</v>
      </c>
      <c r="C790" s="134" t="s">
        <v>12805</v>
      </c>
      <c r="D790" s="134" t="s">
        <v>18257</v>
      </c>
      <c r="E790" s="135">
        <v>100886</v>
      </c>
      <c r="F790" s="134" t="s">
        <v>12805</v>
      </c>
    </row>
    <row r="791" spans="1:6" x14ac:dyDescent="0.2">
      <c r="A791" s="134" t="s">
        <v>10736</v>
      </c>
      <c r="B791" s="134" t="s">
        <v>4019</v>
      </c>
      <c r="C791" s="134" t="s">
        <v>4020</v>
      </c>
      <c r="D791" s="134" t="s">
        <v>11283</v>
      </c>
      <c r="E791" s="135">
        <v>100887</v>
      </c>
      <c r="F791" s="134" t="s">
        <v>4020</v>
      </c>
    </row>
    <row r="792" spans="1:6" x14ac:dyDescent="0.2">
      <c r="A792" s="134" t="s">
        <v>10736</v>
      </c>
      <c r="B792" s="134" t="s">
        <v>9062</v>
      </c>
      <c r="C792" s="134" t="s">
        <v>9063</v>
      </c>
      <c r="D792" s="134" t="s">
        <v>9064</v>
      </c>
      <c r="E792" s="135">
        <v>100888</v>
      </c>
      <c r="F792" s="134" t="s">
        <v>9063</v>
      </c>
    </row>
    <row r="793" spans="1:6" x14ac:dyDescent="0.2">
      <c r="A793" s="134" t="s">
        <v>10736</v>
      </c>
      <c r="B793" s="134" t="s">
        <v>7510</v>
      </c>
      <c r="C793" s="134" t="s">
        <v>7511</v>
      </c>
      <c r="D793" s="134" t="s">
        <v>7512</v>
      </c>
      <c r="E793" s="135">
        <v>100889</v>
      </c>
      <c r="F793" s="134" t="s">
        <v>7511</v>
      </c>
    </row>
    <row r="794" spans="1:6" x14ac:dyDescent="0.2">
      <c r="A794" s="134" t="s">
        <v>10736</v>
      </c>
      <c r="B794" s="134" t="s">
        <v>6901</v>
      </c>
      <c r="C794" s="134" t="s">
        <v>4468</v>
      </c>
      <c r="D794" s="134" t="s">
        <v>4469</v>
      </c>
      <c r="E794" s="135">
        <v>100890</v>
      </c>
      <c r="F794" s="134" t="s">
        <v>4468</v>
      </c>
    </row>
    <row r="795" spans="1:6" x14ac:dyDescent="0.2">
      <c r="A795" s="134" t="s">
        <v>10736</v>
      </c>
      <c r="B795" s="134" t="s">
        <v>4284</v>
      </c>
      <c r="C795" s="134" t="s">
        <v>13038</v>
      </c>
      <c r="D795" s="134" t="s">
        <v>13039</v>
      </c>
      <c r="E795" s="135">
        <v>100891</v>
      </c>
      <c r="F795" s="134" t="s">
        <v>13038</v>
      </c>
    </row>
    <row r="796" spans="1:6" x14ac:dyDescent="0.2">
      <c r="A796" s="134" t="s">
        <v>10736</v>
      </c>
      <c r="B796" s="134" t="s">
        <v>11094</v>
      </c>
      <c r="C796" s="134" t="s">
        <v>4880</v>
      </c>
      <c r="D796" s="134" t="s">
        <v>4474</v>
      </c>
      <c r="E796" s="135">
        <v>100892</v>
      </c>
      <c r="F796" s="134" t="s">
        <v>4880</v>
      </c>
    </row>
    <row r="797" spans="1:6" x14ac:dyDescent="0.2">
      <c r="A797" s="134" t="s">
        <v>10736</v>
      </c>
      <c r="B797" s="134" t="s">
        <v>11533</v>
      </c>
      <c r="C797" s="134" t="s">
        <v>11533</v>
      </c>
      <c r="D797" s="134" t="s">
        <v>11534</v>
      </c>
      <c r="E797" s="135">
        <v>100893</v>
      </c>
      <c r="F797" s="134" t="s">
        <v>11533</v>
      </c>
    </row>
    <row r="798" spans="1:6" x14ac:dyDescent="0.2">
      <c r="A798" s="134" t="s">
        <v>10736</v>
      </c>
      <c r="B798" s="134" t="s">
        <v>14293</v>
      </c>
      <c r="C798" s="134" t="s">
        <v>14294</v>
      </c>
      <c r="D798" s="134" t="s">
        <v>14295</v>
      </c>
      <c r="E798" s="135">
        <v>100894</v>
      </c>
      <c r="F798" s="134" t="s">
        <v>14294</v>
      </c>
    </row>
    <row r="799" spans="1:6" x14ac:dyDescent="0.2">
      <c r="A799" s="134" t="s">
        <v>10736</v>
      </c>
      <c r="B799" s="134" t="s">
        <v>7437</v>
      </c>
      <c r="C799" s="134" t="s">
        <v>7438</v>
      </c>
      <c r="D799" s="134" t="s">
        <v>7439</v>
      </c>
      <c r="E799" s="135">
        <v>100895</v>
      </c>
      <c r="F799" s="134" t="s">
        <v>7438</v>
      </c>
    </row>
    <row r="800" spans="1:6" x14ac:dyDescent="0.2">
      <c r="A800" s="134" t="s">
        <v>10736</v>
      </c>
      <c r="B800" s="134" t="s">
        <v>11538</v>
      </c>
      <c r="C800" s="134" t="s">
        <v>11539</v>
      </c>
      <c r="D800" s="134" t="s">
        <v>18258</v>
      </c>
      <c r="E800" s="135">
        <v>100896</v>
      </c>
      <c r="F800" s="134" t="s">
        <v>11539</v>
      </c>
    </row>
    <row r="801" spans="1:6" x14ac:dyDescent="0.2">
      <c r="A801" s="134" t="s">
        <v>10736</v>
      </c>
      <c r="B801" s="134" t="s">
        <v>11535</v>
      </c>
      <c r="C801" s="134" t="s">
        <v>11536</v>
      </c>
      <c r="D801" s="134" t="s">
        <v>11537</v>
      </c>
      <c r="E801" s="135">
        <v>100897</v>
      </c>
      <c r="F801" s="134" t="s">
        <v>11536</v>
      </c>
    </row>
    <row r="802" spans="1:6" x14ac:dyDescent="0.2">
      <c r="A802" s="134" t="s">
        <v>10736</v>
      </c>
      <c r="B802" s="134" t="s">
        <v>14320</v>
      </c>
      <c r="C802" s="134" t="s">
        <v>14320</v>
      </c>
      <c r="D802" s="134" t="s">
        <v>14320</v>
      </c>
      <c r="E802" s="135">
        <v>100898</v>
      </c>
      <c r="F802" s="134" t="s">
        <v>13794</v>
      </c>
    </row>
    <row r="803" spans="1:6" x14ac:dyDescent="0.2">
      <c r="A803" s="134" t="s">
        <v>10736</v>
      </c>
      <c r="B803" s="134" t="s">
        <v>13795</v>
      </c>
      <c r="C803" s="134" t="s">
        <v>13795</v>
      </c>
      <c r="D803" s="134" t="s">
        <v>13795</v>
      </c>
      <c r="E803" s="135">
        <v>100899</v>
      </c>
      <c r="F803" s="134" t="s">
        <v>13795</v>
      </c>
    </row>
    <row r="804" spans="1:6" x14ac:dyDescent="0.2">
      <c r="A804" s="134" t="s">
        <v>10736</v>
      </c>
      <c r="B804" s="134" t="s">
        <v>13796</v>
      </c>
      <c r="C804" s="134" t="s">
        <v>13797</v>
      </c>
      <c r="D804" s="134" t="s">
        <v>11687</v>
      </c>
      <c r="E804" s="135">
        <v>100900</v>
      </c>
      <c r="F804" s="134" t="s">
        <v>13797</v>
      </c>
    </row>
    <row r="805" spans="1:6" x14ac:dyDescent="0.2">
      <c r="A805" s="134" t="s">
        <v>10736</v>
      </c>
      <c r="B805" s="134" t="s">
        <v>11688</v>
      </c>
      <c r="C805" s="134" t="s">
        <v>11689</v>
      </c>
      <c r="D805" s="134" t="s">
        <v>4389</v>
      </c>
      <c r="E805" s="135">
        <v>100901</v>
      </c>
      <c r="F805" s="134" t="s">
        <v>11689</v>
      </c>
    </row>
    <row r="806" spans="1:6" x14ac:dyDescent="0.2">
      <c r="A806" s="134" t="s">
        <v>10736</v>
      </c>
      <c r="B806" s="134" t="s">
        <v>4713</v>
      </c>
      <c r="C806" s="134" t="s">
        <v>4714</v>
      </c>
      <c r="D806" s="134" t="s">
        <v>4715</v>
      </c>
      <c r="E806" s="135">
        <v>100902</v>
      </c>
      <c r="F806" s="134" t="s">
        <v>4714</v>
      </c>
    </row>
    <row r="807" spans="1:6" x14ac:dyDescent="0.2">
      <c r="A807" s="134" t="s">
        <v>10736</v>
      </c>
      <c r="B807" s="134" t="s">
        <v>15316</v>
      </c>
      <c r="C807" s="134" t="s">
        <v>15317</v>
      </c>
      <c r="D807" s="134" t="s">
        <v>15318</v>
      </c>
      <c r="E807" s="135">
        <v>100903</v>
      </c>
      <c r="F807" s="134" t="s">
        <v>15317</v>
      </c>
    </row>
    <row r="808" spans="1:6" x14ac:dyDescent="0.2">
      <c r="A808" s="134" t="s">
        <v>10736</v>
      </c>
      <c r="B808" s="134" t="s">
        <v>6039</v>
      </c>
      <c r="C808" s="134" t="s">
        <v>6040</v>
      </c>
      <c r="D808" s="134" t="s">
        <v>6040</v>
      </c>
      <c r="E808" s="135">
        <v>100904</v>
      </c>
      <c r="F808" s="134" t="s">
        <v>6040</v>
      </c>
    </row>
    <row r="809" spans="1:6" x14ac:dyDescent="0.2">
      <c r="A809" s="134" t="s">
        <v>10736</v>
      </c>
      <c r="B809" s="134" t="s">
        <v>10683</v>
      </c>
      <c r="C809" s="134" t="s">
        <v>2312</v>
      </c>
      <c r="D809" s="134" t="s">
        <v>18259</v>
      </c>
      <c r="E809" s="135">
        <v>100905</v>
      </c>
      <c r="F809" s="134" t="s">
        <v>2312</v>
      </c>
    </row>
    <row r="810" spans="1:6" x14ac:dyDescent="0.2">
      <c r="A810" s="134" t="s">
        <v>10736</v>
      </c>
      <c r="B810" s="134" t="s">
        <v>9541</v>
      </c>
      <c r="C810" s="134" t="s">
        <v>10503</v>
      </c>
      <c r="D810" s="134" t="s">
        <v>18260</v>
      </c>
      <c r="E810" s="135">
        <v>100906</v>
      </c>
      <c r="F810" s="134" t="s">
        <v>10503</v>
      </c>
    </row>
    <row r="811" spans="1:6" x14ac:dyDescent="0.2">
      <c r="A811" s="134" t="s">
        <v>10736</v>
      </c>
      <c r="B811" s="134" t="s">
        <v>4958</v>
      </c>
      <c r="C811" s="134" t="s">
        <v>4959</v>
      </c>
      <c r="D811" s="134" t="s">
        <v>18260</v>
      </c>
      <c r="E811" s="135">
        <v>100907</v>
      </c>
      <c r="F811" s="134" t="s">
        <v>4959</v>
      </c>
    </row>
    <row r="812" spans="1:6" x14ac:dyDescent="0.2">
      <c r="A812" s="134" t="s">
        <v>10736</v>
      </c>
      <c r="B812" s="134" t="s">
        <v>13393</v>
      </c>
      <c r="C812" s="134" t="s">
        <v>13394</v>
      </c>
      <c r="D812" s="134" t="s">
        <v>18261</v>
      </c>
      <c r="E812" s="135">
        <v>100908</v>
      </c>
      <c r="F812" s="134" t="s">
        <v>13394</v>
      </c>
    </row>
    <row r="813" spans="1:6" x14ac:dyDescent="0.2">
      <c r="A813" s="134" t="s">
        <v>10736</v>
      </c>
      <c r="B813" s="134" t="s">
        <v>9849</v>
      </c>
      <c r="C813" s="134" t="s">
        <v>9850</v>
      </c>
      <c r="D813" s="134" t="s">
        <v>18181</v>
      </c>
      <c r="E813" s="135">
        <v>100909</v>
      </c>
      <c r="F813" s="134" t="s">
        <v>9850</v>
      </c>
    </row>
    <row r="814" spans="1:6" x14ac:dyDescent="0.2">
      <c r="A814" s="134" t="s">
        <v>10736</v>
      </c>
      <c r="B814" s="134" t="s">
        <v>14958</v>
      </c>
      <c r="C814" s="134" t="s">
        <v>14959</v>
      </c>
      <c r="D814" s="134" t="s">
        <v>18262</v>
      </c>
      <c r="E814" s="135">
        <v>100910</v>
      </c>
      <c r="F814" s="134" t="s">
        <v>14959</v>
      </c>
    </row>
    <row r="815" spans="1:6" x14ac:dyDescent="0.2">
      <c r="A815" s="134" t="s">
        <v>10736</v>
      </c>
      <c r="B815" s="134" t="s">
        <v>6041</v>
      </c>
      <c r="C815" s="134" t="s">
        <v>9848</v>
      </c>
      <c r="D815" s="134" t="s">
        <v>18263</v>
      </c>
      <c r="E815" s="135">
        <v>100911</v>
      </c>
      <c r="F815" s="134" t="s">
        <v>9848</v>
      </c>
    </row>
    <row r="816" spans="1:6" x14ac:dyDescent="0.2">
      <c r="A816" s="134" t="s">
        <v>10736</v>
      </c>
      <c r="B816" s="134" t="s">
        <v>10504</v>
      </c>
      <c r="C816" s="134" t="s">
        <v>10505</v>
      </c>
      <c r="D816" s="134" t="s">
        <v>18264</v>
      </c>
      <c r="E816" s="135">
        <v>100912</v>
      </c>
      <c r="F816" s="134" t="s">
        <v>10505</v>
      </c>
    </row>
    <row r="817" spans="1:6" x14ac:dyDescent="0.2">
      <c r="A817" s="134" t="s">
        <v>10736</v>
      </c>
      <c r="B817" s="134" t="s">
        <v>10506</v>
      </c>
      <c r="C817" s="134" t="s">
        <v>10507</v>
      </c>
      <c r="D817" s="134" t="s">
        <v>18265</v>
      </c>
      <c r="E817" s="135">
        <v>100913</v>
      </c>
      <c r="F817" s="134" t="s">
        <v>10507</v>
      </c>
    </row>
    <row r="818" spans="1:6" x14ac:dyDescent="0.2">
      <c r="A818" s="134" t="s">
        <v>10736</v>
      </c>
      <c r="B818" s="134" t="s">
        <v>9920</v>
      </c>
      <c r="C818" s="134" t="s">
        <v>9921</v>
      </c>
      <c r="D818" s="134" t="s">
        <v>9921</v>
      </c>
      <c r="E818" s="135">
        <v>100914</v>
      </c>
      <c r="F818" s="134" t="s">
        <v>9921</v>
      </c>
    </row>
    <row r="819" spans="1:6" x14ac:dyDescent="0.2">
      <c r="A819" s="134" t="s">
        <v>10736</v>
      </c>
      <c r="B819" s="134" t="s">
        <v>5996</v>
      </c>
      <c r="C819" s="134" t="s">
        <v>5997</v>
      </c>
      <c r="D819" s="134" t="s">
        <v>5998</v>
      </c>
      <c r="E819" s="135">
        <v>100915</v>
      </c>
      <c r="F819" s="134" t="s">
        <v>5997</v>
      </c>
    </row>
    <row r="820" spans="1:6" x14ac:dyDescent="0.2">
      <c r="A820" s="134" t="s">
        <v>10736</v>
      </c>
      <c r="B820" s="134" t="s">
        <v>6615</v>
      </c>
      <c r="C820" s="134" t="s">
        <v>6616</v>
      </c>
      <c r="D820" s="134" t="s">
        <v>11648</v>
      </c>
      <c r="E820" s="135">
        <v>100916</v>
      </c>
      <c r="F820" s="134" t="s">
        <v>6616</v>
      </c>
    </row>
    <row r="821" spans="1:6" x14ac:dyDescent="0.2">
      <c r="A821" s="134" t="s">
        <v>10736</v>
      </c>
      <c r="B821" s="134" t="s">
        <v>8847</v>
      </c>
      <c r="C821" s="134" t="s">
        <v>8848</v>
      </c>
      <c r="D821" s="134" t="s">
        <v>8849</v>
      </c>
      <c r="E821" s="135">
        <v>100917</v>
      </c>
      <c r="F821" s="134" t="s">
        <v>8848</v>
      </c>
    </row>
    <row r="822" spans="1:6" x14ac:dyDescent="0.2">
      <c r="A822" s="134" t="s">
        <v>10736</v>
      </c>
      <c r="B822" s="134" t="s">
        <v>12022</v>
      </c>
      <c r="C822" s="134" t="s">
        <v>5994</v>
      </c>
      <c r="D822" s="134" t="s">
        <v>5995</v>
      </c>
      <c r="E822" s="135">
        <v>100918</v>
      </c>
      <c r="F822" s="134" t="s">
        <v>5994</v>
      </c>
    </row>
    <row r="823" spans="1:6" x14ac:dyDescent="0.2">
      <c r="A823" s="134" t="s">
        <v>10736</v>
      </c>
      <c r="B823" s="134" t="s">
        <v>11256</v>
      </c>
      <c r="C823" s="134" t="s">
        <v>11257</v>
      </c>
      <c r="D823" s="134" t="s">
        <v>12021</v>
      </c>
      <c r="E823" s="135">
        <v>100919</v>
      </c>
      <c r="F823" s="134" t="s">
        <v>11257</v>
      </c>
    </row>
    <row r="824" spans="1:6" x14ac:dyDescent="0.2">
      <c r="A824" s="134" t="s">
        <v>10736</v>
      </c>
      <c r="B824" s="134" t="s">
        <v>11253</v>
      </c>
      <c r="C824" s="134" t="s">
        <v>11254</v>
      </c>
      <c r="D824" s="134" t="s">
        <v>11255</v>
      </c>
      <c r="E824" s="135">
        <v>100920</v>
      </c>
      <c r="F824" s="134" t="s">
        <v>11254</v>
      </c>
    </row>
    <row r="825" spans="1:6" x14ac:dyDescent="0.2">
      <c r="A825" s="134" t="s">
        <v>10736</v>
      </c>
      <c r="B825" s="134" t="s">
        <v>14334</v>
      </c>
      <c r="C825" s="134" t="s">
        <v>14335</v>
      </c>
      <c r="D825" s="134" t="s">
        <v>9774</v>
      </c>
      <c r="E825" s="135">
        <v>100921</v>
      </c>
      <c r="F825" s="134" t="s">
        <v>14335</v>
      </c>
    </row>
    <row r="826" spans="1:6" x14ac:dyDescent="0.2">
      <c r="A826" s="134" t="s">
        <v>10736</v>
      </c>
      <c r="B826" s="134" t="s">
        <v>9853</v>
      </c>
      <c r="C826" s="134" t="s">
        <v>9854</v>
      </c>
      <c r="D826" s="134" t="s">
        <v>8853</v>
      </c>
      <c r="E826" s="135">
        <v>100922</v>
      </c>
      <c r="F826" s="134" t="s">
        <v>9854</v>
      </c>
    </row>
    <row r="827" spans="1:6" x14ac:dyDescent="0.2">
      <c r="A827" s="134" t="s">
        <v>10736</v>
      </c>
      <c r="B827" s="134" t="s">
        <v>14633</v>
      </c>
      <c r="C827" s="134" t="s">
        <v>7035</v>
      </c>
      <c r="D827" s="134" t="s">
        <v>7036</v>
      </c>
      <c r="E827" s="135">
        <v>100923</v>
      </c>
      <c r="F827" s="134" t="s">
        <v>7035</v>
      </c>
    </row>
    <row r="828" spans="1:6" x14ac:dyDescent="0.2">
      <c r="A828" s="134" t="s">
        <v>10736</v>
      </c>
      <c r="B828" s="134" t="s">
        <v>2438</v>
      </c>
      <c r="C828" s="134" t="s">
        <v>2439</v>
      </c>
      <c r="D828" s="134" t="s">
        <v>14333</v>
      </c>
      <c r="E828" s="135">
        <v>100924</v>
      </c>
      <c r="F828" s="134" t="s">
        <v>2439</v>
      </c>
    </row>
    <row r="829" spans="1:6" x14ac:dyDescent="0.2">
      <c r="A829" s="134" t="s">
        <v>10736</v>
      </c>
      <c r="B829" s="134" t="s">
        <v>8850</v>
      </c>
      <c r="C829" s="134" t="s">
        <v>8851</v>
      </c>
      <c r="D829" s="134" t="s">
        <v>8852</v>
      </c>
      <c r="E829" s="135">
        <v>100925</v>
      </c>
      <c r="F829" s="134" t="s">
        <v>8851</v>
      </c>
    </row>
    <row r="830" spans="1:6" x14ac:dyDescent="0.2">
      <c r="A830" s="134" t="s">
        <v>10736</v>
      </c>
      <c r="B830" s="134" t="s">
        <v>9778</v>
      </c>
      <c r="C830" s="134" t="s">
        <v>9779</v>
      </c>
      <c r="D830" s="134" t="s">
        <v>9852</v>
      </c>
      <c r="E830" s="135">
        <v>100926</v>
      </c>
      <c r="F830" s="134" t="s">
        <v>9779</v>
      </c>
    </row>
    <row r="831" spans="1:6" x14ac:dyDescent="0.2">
      <c r="A831" s="134" t="s">
        <v>10736</v>
      </c>
      <c r="B831" s="134" t="s">
        <v>14370</v>
      </c>
      <c r="C831" s="134" t="s">
        <v>14371</v>
      </c>
      <c r="D831" s="134" t="s">
        <v>14372</v>
      </c>
      <c r="E831" s="135">
        <v>100927</v>
      </c>
      <c r="F831" s="134" t="s">
        <v>14371</v>
      </c>
    </row>
    <row r="832" spans="1:6" x14ac:dyDescent="0.2">
      <c r="A832" s="134" t="s">
        <v>10736</v>
      </c>
      <c r="B832" s="134" t="s">
        <v>9775</v>
      </c>
      <c r="C832" s="134" t="s">
        <v>9776</v>
      </c>
      <c r="D832" s="134" t="s">
        <v>9777</v>
      </c>
      <c r="E832" s="135">
        <v>100928</v>
      </c>
      <c r="F832" s="134" t="s">
        <v>9776</v>
      </c>
    </row>
    <row r="833" spans="1:6" x14ac:dyDescent="0.2">
      <c r="A833" s="134" t="s">
        <v>10736</v>
      </c>
      <c r="B833" s="134" t="s">
        <v>5999</v>
      </c>
      <c r="C833" s="134" t="s">
        <v>6000</v>
      </c>
      <c r="D833" s="134" t="s">
        <v>6001</v>
      </c>
      <c r="E833" s="135">
        <v>100929</v>
      </c>
      <c r="F833" s="134" t="s">
        <v>6000</v>
      </c>
    </row>
    <row r="834" spans="1:6" x14ac:dyDescent="0.2">
      <c r="A834" s="134" t="s">
        <v>10736</v>
      </c>
      <c r="B834" s="134" t="s">
        <v>7825</v>
      </c>
      <c r="C834" s="134" t="s">
        <v>7826</v>
      </c>
      <c r="D834" s="134" t="s">
        <v>7827</v>
      </c>
      <c r="E834" s="135">
        <v>100930</v>
      </c>
      <c r="F834" s="134" t="s">
        <v>7826</v>
      </c>
    </row>
    <row r="835" spans="1:6" x14ac:dyDescent="0.2">
      <c r="A835" s="134" t="s">
        <v>10736</v>
      </c>
      <c r="B835" s="134" t="s">
        <v>2086</v>
      </c>
      <c r="C835" s="134" t="s">
        <v>2087</v>
      </c>
      <c r="D835" s="134" t="s">
        <v>2088</v>
      </c>
      <c r="E835" s="135">
        <v>100931</v>
      </c>
      <c r="F835" s="134" t="s">
        <v>2087</v>
      </c>
    </row>
    <row r="836" spans="1:6" x14ac:dyDescent="0.2">
      <c r="A836" s="134" t="s">
        <v>10736</v>
      </c>
      <c r="B836" s="134" t="s">
        <v>3642</v>
      </c>
      <c r="C836" s="134" t="s">
        <v>14768</v>
      </c>
      <c r="D836" s="134" t="s">
        <v>14769</v>
      </c>
      <c r="E836" s="135">
        <v>100932</v>
      </c>
      <c r="F836" s="134" t="s">
        <v>14768</v>
      </c>
    </row>
    <row r="837" spans="1:6" x14ac:dyDescent="0.2">
      <c r="A837" s="134" t="s">
        <v>10736</v>
      </c>
      <c r="B837" s="134" t="s">
        <v>2089</v>
      </c>
      <c r="C837" s="134" t="s">
        <v>2090</v>
      </c>
      <c r="D837" s="134" t="s">
        <v>2091</v>
      </c>
      <c r="E837" s="135">
        <v>100933</v>
      </c>
      <c r="F837" s="134" t="s">
        <v>2090</v>
      </c>
    </row>
    <row r="838" spans="1:6" x14ac:dyDescent="0.2">
      <c r="A838" s="134" t="s">
        <v>10736</v>
      </c>
      <c r="B838" s="134" t="s">
        <v>14770</v>
      </c>
      <c r="C838" s="134" t="s">
        <v>14771</v>
      </c>
      <c r="D838" s="134" t="s">
        <v>1050</v>
      </c>
      <c r="E838" s="135">
        <v>100934</v>
      </c>
      <c r="F838" s="134" t="s">
        <v>14771</v>
      </c>
    </row>
    <row r="839" spans="1:6" x14ac:dyDescent="0.2">
      <c r="A839" s="134" t="s">
        <v>10736</v>
      </c>
      <c r="B839" s="134" t="s">
        <v>2092</v>
      </c>
      <c r="C839" s="134" t="s">
        <v>2093</v>
      </c>
      <c r="D839" s="134" t="s">
        <v>3641</v>
      </c>
      <c r="E839" s="135">
        <v>100935</v>
      </c>
      <c r="F839" s="134" t="s">
        <v>2093</v>
      </c>
    </row>
    <row r="840" spans="1:6" x14ac:dyDescent="0.2">
      <c r="A840" s="134" t="s">
        <v>10736</v>
      </c>
      <c r="B840" s="134" t="s">
        <v>1051</v>
      </c>
      <c r="C840" s="134" t="s">
        <v>1052</v>
      </c>
      <c r="D840" s="134" t="s">
        <v>1053</v>
      </c>
      <c r="E840" s="135">
        <v>100936</v>
      </c>
      <c r="F840" s="134" t="s">
        <v>1052</v>
      </c>
    </row>
    <row r="841" spans="1:6" x14ac:dyDescent="0.2">
      <c r="A841" s="134" t="s">
        <v>10736</v>
      </c>
      <c r="B841" s="134" t="s">
        <v>14100</v>
      </c>
      <c r="C841" s="134" t="s">
        <v>14101</v>
      </c>
      <c r="D841" s="134" t="s">
        <v>14102</v>
      </c>
      <c r="E841" s="135">
        <v>100937</v>
      </c>
      <c r="F841" s="134" t="s">
        <v>14101</v>
      </c>
    </row>
    <row r="842" spans="1:6" x14ac:dyDescent="0.2">
      <c r="A842" s="134" t="s">
        <v>10736</v>
      </c>
      <c r="B842" s="134" t="s">
        <v>13319</v>
      </c>
      <c r="C842" s="134" t="s">
        <v>13320</v>
      </c>
      <c r="D842" s="134" t="s">
        <v>280</v>
      </c>
      <c r="E842" s="135">
        <v>100938</v>
      </c>
      <c r="F842" s="134" t="s">
        <v>13320</v>
      </c>
    </row>
    <row r="843" spans="1:6" x14ac:dyDescent="0.2">
      <c r="A843" s="134" t="s">
        <v>10736</v>
      </c>
      <c r="B843" s="134" t="s">
        <v>5355</v>
      </c>
      <c r="C843" s="134" t="s">
        <v>5356</v>
      </c>
      <c r="D843" s="134" t="s">
        <v>14228</v>
      </c>
      <c r="E843" s="135">
        <v>100939</v>
      </c>
      <c r="F843" s="134" t="s">
        <v>5356</v>
      </c>
    </row>
    <row r="844" spans="1:6" x14ac:dyDescent="0.2">
      <c r="A844" s="134" t="s">
        <v>10736</v>
      </c>
      <c r="B844" s="134" t="s">
        <v>5421</v>
      </c>
      <c r="C844" s="134" t="s">
        <v>5422</v>
      </c>
      <c r="D844" s="134" t="s">
        <v>5423</v>
      </c>
      <c r="E844" s="135">
        <v>100940</v>
      </c>
      <c r="F844" s="134" t="s">
        <v>5424</v>
      </c>
    </row>
    <row r="845" spans="1:6" x14ac:dyDescent="0.2">
      <c r="A845" s="134" t="s">
        <v>10736</v>
      </c>
      <c r="B845" s="134" t="s">
        <v>5107</v>
      </c>
      <c r="C845" s="134" t="s">
        <v>14363</v>
      </c>
      <c r="D845" s="134" t="s">
        <v>14364</v>
      </c>
      <c r="E845" s="135">
        <v>100941</v>
      </c>
      <c r="F845" s="134" t="s">
        <v>14363</v>
      </c>
    </row>
    <row r="846" spans="1:6" x14ac:dyDescent="0.2">
      <c r="A846" s="134" t="s">
        <v>10736</v>
      </c>
      <c r="B846" s="134" t="s">
        <v>9679</v>
      </c>
      <c r="C846" s="134" t="s">
        <v>9680</v>
      </c>
      <c r="D846" s="134" t="s">
        <v>9681</v>
      </c>
      <c r="E846" s="135">
        <v>100942</v>
      </c>
      <c r="F846" s="134" t="s">
        <v>9680</v>
      </c>
    </row>
    <row r="847" spans="1:6" x14ac:dyDescent="0.2">
      <c r="A847" s="134" t="s">
        <v>10736</v>
      </c>
      <c r="B847" s="134" t="s">
        <v>9685</v>
      </c>
      <c r="C847" s="134" t="s">
        <v>9686</v>
      </c>
      <c r="D847" s="134" t="s">
        <v>9687</v>
      </c>
      <c r="E847" s="135">
        <v>100943</v>
      </c>
      <c r="F847" s="134" t="s">
        <v>9686</v>
      </c>
    </row>
    <row r="848" spans="1:6" x14ac:dyDescent="0.2">
      <c r="A848" s="134" t="s">
        <v>10736</v>
      </c>
      <c r="B848" s="134" t="s">
        <v>14367</v>
      </c>
      <c r="C848" s="134" t="s">
        <v>14368</v>
      </c>
      <c r="D848" s="134" t="s">
        <v>14369</v>
      </c>
      <c r="E848" s="135">
        <v>100944</v>
      </c>
      <c r="F848" s="134" t="s">
        <v>14368</v>
      </c>
    </row>
    <row r="849" spans="1:6" x14ac:dyDescent="0.2">
      <c r="A849" s="134" t="s">
        <v>10736</v>
      </c>
      <c r="B849" s="134" t="s">
        <v>13435</v>
      </c>
      <c r="C849" s="134" t="s">
        <v>15042</v>
      </c>
      <c r="D849" s="134" t="s">
        <v>15043</v>
      </c>
      <c r="E849" s="135">
        <v>100945</v>
      </c>
      <c r="F849" s="134" t="s">
        <v>15042</v>
      </c>
    </row>
    <row r="850" spans="1:6" x14ac:dyDescent="0.2">
      <c r="A850" s="134" t="s">
        <v>10736</v>
      </c>
      <c r="B850" s="134" t="s">
        <v>13321</v>
      </c>
      <c r="C850" s="134" t="s">
        <v>13322</v>
      </c>
      <c r="D850" s="134" t="s">
        <v>5420</v>
      </c>
      <c r="E850" s="135">
        <v>100946</v>
      </c>
      <c r="F850" s="134" t="s">
        <v>13322</v>
      </c>
    </row>
    <row r="851" spans="1:6" x14ac:dyDescent="0.2">
      <c r="A851" s="134" t="s">
        <v>10736</v>
      </c>
      <c r="B851" s="134" t="s">
        <v>6862</v>
      </c>
      <c r="C851" s="134" t="s">
        <v>1420</v>
      </c>
      <c r="D851" s="134" t="s">
        <v>9678</v>
      </c>
      <c r="E851" s="135">
        <v>100947</v>
      </c>
      <c r="F851" s="134" t="s">
        <v>1420</v>
      </c>
    </row>
    <row r="852" spans="1:6" x14ac:dyDescent="0.2">
      <c r="A852" s="134" t="s">
        <v>10736</v>
      </c>
      <c r="B852" s="134" t="s">
        <v>5425</v>
      </c>
      <c r="C852" s="134" t="s">
        <v>3432</v>
      </c>
      <c r="D852" s="134" t="s">
        <v>3433</v>
      </c>
      <c r="E852" s="135">
        <v>100948</v>
      </c>
      <c r="F852" s="134" t="s">
        <v>3432</v>
      </c>
    </row>
    <row r="853" spans="1:6" x14ac:dyDescent="0.2">
      <c r="A853" s="134" t="s">
        <v>10736</v>
      </c>
      <c r="B853" s="134" t="s">
        <v>15044</v>
      </c>
      <c r="C853" s="134" t="s">
        <v>15045</v>
      </c>
      <c r="D853" s="134" t="s">
        <v>15046</v>
      </c>
      <c r="E853" s="135">
        <v>100949</v>
      </c>
      <c r="F853" s="134" t="s">
        <v>15045</v>
      </c>
    </row>
    <row r="854" spans="1:6" x14ac:dyDescent="0.2">
      <c r="A854" s="134" t="s">
        <v>10736</v>
      </c>
      <c r="B854" s="134" t="s">
        <v>3434</v>
      </c>
      <c r="C854" s="134" t="s">
        <v>3435</v>
      </c>
      <c r="D854" s="134" t="s">
        <v>5111</v>
      </c>
      <c r="E854" s="135">
        <v>100950</v>
      </c>
      <c r="F854" s="134" t="s">
        <v>3435</v>
      </c>
    </row>
    <row r="855" spans="1:6" x14ac:dyDescent="0.2">
      <c r="A855" s="134" t="s">
        <v>10736</v>
      </c>
      <c r="B855" s="134" t="s">
        <v>5112</v>
      </c>
      <c r="C855" s="134" t="s">
        <v>5113</v>
      </c>
      <c r="D855" s="134" t="s">
        <v>5114</v>
      </c>
      <c r="E855" s="135">
        <v>100951</v>
      </c>
      <c r="F855" s="134" t="s">
        <v>5113</v>
      </c>
    </row>
    <row r="856" spans="1:6" x14ac:dyDescent="0.2">
      <c r="A856" s="134" t="s">
        <v>10736</v>
      </c>
      <c r="B856" s="134" t="s">
        <v>9688</v>
      </c>
      <c r="C856" s="134" t="s">
        <v>9689</v>
      </c>
      <c r="D856" s="134" t="s">
        <v>15038</v>
      </c>
      <c r="E856" s="135">
        <v>100952</v>
      </c>
      <c r="F856" s="134" t="s">
        <v>9689</v>
      </c>
    </row>
    <row r="857" spans="1:6" x14ac:dyDescent="0.2">
      <c r="A857" s="134" t="s">
        <v>10736</v>
      </c>
      <c r="B857" s="134" t="s">
        <v>12525</v>
      </c>
      <c r="C857" s="134" t="s">
        <v>12526</v>
      </c>
      <c r="D857" s="134" t="s">
        <v>280</v>
      </c>
      <c r="E857" s="135">
        <v>100953</v>
      </c>
      <c r="F857" s="134" t="s">
        <v>12526</v>
      </c>
    </row>
    <row r="858" spans="1:6" x14ac:dyDescent="0.2">
      <c r="A858" s="134" t="s">
        <v>10736</v>
      </c>
      <c r="B858" s="134" t="s">
        <v>6016</v>
      </c>
      <c r="C858" s="134" t="s">
        <v>6016</v>
      </c>
      <c r="D858" s="134" t="s">
        <v>15113</v>
      </c>
      <c r="E858" s="135">
        <v>100954</v>
      </c>
      <c r="F858" s="134" t="s">
        <v>6016</v>
      </c>
    </row>
    <row r="859" spans="1:6" x14ac:dyDescent="0.2">
      <c r="A859" s="134" t="s">
        <v>10736</v>
      </c>
      <c r="B859" s="134" t="s">
        <v>7121</v>
      </c>
      <c r="C859" s="134" t="s">
        <v>7122</v>
      </c>
      <c r="D859" s="134" t="s">
        <v>7123</v>
      </c>
      <c r="E859" s="135">
        <v>100955</v>
      </c>
      <c r="F859" s="134" t="s">
        <v>7122</v>
      </c>
    </row>
    <row r="860" spans="1:6" x14ac:dyDescent="0.2">
      <c r="A860" s="134" t="s">
        <v>10736</v>
      </c>
      <c r="B860" s="134" t="s">
        <v>7124</v>
      </c>
      <c r="C860" s="134" t="s">
        <v>7125</v>
      </c>
      <c r="D860" s="134" t="s">
        <v>10144</v>
      </c>
      <c r="E860" s="135">
        <v>100956</v>
      </c>
      <c r="F860" s="134" t="s">
        <v>7125</v>
      </c>
    </row>
    <row r="861" spans="1:6" x14ac:dyDescent="0.2">
      <c r="A861" s="134" t="s">
        <v>10736</v>
      </c>
      <c r="B861" s="134" t="s">
        <v>5623</v>
      </c>
      <c r="C861" s="134" t="s">
        <v>5624</v>
      </c>
      <c r="D861" s="134" t="s">
        <v>5625</v>
      </c>
      <c r="E861" s="135">
        <v>100957</v>
      </c>
      <c r="F861" s="134" t="s">
        <v>5624</v>
      </c>
    </row>
    <row r="862" spans="1:6" x14ac:dyDescent="0.2">
      <c r="A862" s="134" t="s">
        <v>10736</v>
      </c>
      <c r="B862" s="134" t="s">
        <v>2955</v>
      </c>
      <c r="C862" s="134" t="s">
        <v>2956</v>
      </c>
      <c r="D862" s="134" t="s">
        <v>2917</v>
      </c>
      <c r="E862" s="135">
        <v>100958</v>
      </c>
      <c r="F862" s="134" t="s">
        <v>2956</v>
      </c>
    </row>
    <row r="863" spans="1:6" x14ac:dyDescent="0.2">
      <c r="A863" s="134" t="s">
        <v>10736</v>
      </c>
      <c r="B863" s="134" t="s">
        <v>6696</v>
      </c>
      <c r="C863" s="134" t="s">
        <v>11723</v>
      </c>
      <c r="D863" s="134" t="s">
        <v>11724</v>
      </c>
      <c r="E863" s="135">
        <v>100959</v>
      </c>
      <c r="F863" s="134" t="s">
        <v>11723</v>
      </c>
    </row>
    <row r="864" spans="1:6" x14ac:dyDescent="0.2">
      <c r="A864" s="134" t="s">
        <v>10736</v>
      </c>
      <c r="B864" s="134" t="s">
        <v>5626</v>
      </c>
      <c r="C864" s="134" t="s">
        <v>5627</v>
      </c>
      <c r="D864" s="134" t="s">
        <v>5628</v>
      </c>
      <c r="E864" s="135">
        <v>100960</v>
      </c>
      <c r="F864" s="134" t="s">
        <v>5627</v>
      </c>
    </row>
    <row r="865" spans="1:6" x14ac:dyDescent="0.2">
      <c r="A865" s="134" t="s">
        <v>10736</v>
      </c>
      <c r="B865" s="134" t="s">
        <v>4974</v>
      </c>
      <c r="C865" s="134" t="s">
        <v>4975</v>
      </c>
      <c r="D865" s="134" t="s">
        <v>11223</v>
      </c>
      <c r="E865" s="135">
        <v>100961</v>
      </c>
      <c r="F865" s="134" t="s">
        <v>4975</v>
      </c>
    </row>
    <row r="866" spans="1:6" x14ac:dyDescent="0.2">
      <c r="A866" s="134" t="s">
        <v>10736</v>
      </c>
      <c r="B866" s="134" t="s">
        <v>10652</v>
      </c>
      <c r="C866" s="134" t="s">
        <v>10653</v>
      </c>
      <c r="D866" s="134" t="s">
        <v>7022</v>
      </c>
      <c r="E866" s="135">
        <v>100962</v>
      </c>
      <c r="F866" s="134" t="s">
        <v>10653</v>
      </c>
    </row>
    <row r="867" spans="1:6" x14ac:dyDescent="0.2">
      <c r="A867" s="134" t="s">
        <v>10736</v>
      </c>
      <c r="B867" s="134" t="s">
        <v>7233</v>
      </c>
      <c r="C867" s="134" t="s">
        <v>7234</v>
      </c>
      <c r="D867" s="134" t="s">
        <v>10416</v>
      </c>
      <c r="E867" s="135">
        <v>100963</v>
      </c>
      <c r="F867" s="134" t="s">
        <v>7234</v>
      </c>
    </row>
    <row r="868" spans="1:6" x14ac:dyDescent="0.2">
      <c r="A868" s="134" t="s">
        <v>10736</v>
      </c>
      <c r="B868" s="134" t="s">
        <v>11224</v>
      </c>
      <c r="C868" s="134" t="s">
        <v>11225</v>
      </c>
      <c r="D868" s="134" t="s">
        <v>18266</v>
      </c>
      <c r="E868" s="135">
        <v>100964</v>
      </c>
      <c r="F868" s="134" t="s">
        <v>11225</v>
      </c>
    </row>
    <row r="869" spans="1:6" x14ac:dyDescent="0.2">
      <c r="A869" s="134" t="s">
        <v>10736</v>
      </c>
      <c r="B869" s="134" t="s">
        <v>7023</v>
      </c>
      <c r="C869" s="134" t="s">
        <v>7024</v>
      </c>
      <c r="D869" s="134" t="s">
        <v>4250</v>
      </c>
      <c r="E869" s="135">
        <v>100965</v>
      </c>
      <c r="F869" s="134" t="s">
        <v>7024</v>
      </c>
    </row>
    <row r="870" spans="1:6" x14ac:dyDescent="0.2">
      <c r="A870" s="134" t="s">
        <v>10736</v>
      </c>
      <c r="B870" s="134" t="s">
        <v>6852</v>
      </c>
      <c r="C870" s="134" t="s">
        <v>6853</v>
      </c>
      <c r="D870" s="134" t="s">
        <v>6854</v>
      </c>
      <c r="E870" s="135">
        <v>100966</v>
      </c>
      <c r="F870" s="134" t="s">
        <v>6853</v>
      </c>
    </row>
    <row r="871" spans="1:6" x14ac:dyDescent="0.2">
      <c r="A871" s="134" t="s">
        <v>10736</v>
      </c>
      <c r="B871" s="134" t="s">
        <v>6869</v>
      </c>
      <c r="C871" s="134" t="s">
        <v>6870</v>
      </c>
      <c r="D871" s="134" t="s">
        <v>10651</v>
      </c>
      <c r="E871" s="135">
        <v>100967</v>
      </c>
      <c r="F871" s="134" t="s">
        <v>6870</v>
      </c>
    </row>
    <row r="872" spans="1:6" x14ac:dyDescent="0.2">
      <c r="A872" s="134" t="s">
        <v>10736</v>
      </c>
      <c r="B872" s="134" t="s">
        <v>10754</v>
      </c>
      <c r="C872" s="134" t="s">
        <v>15049</v>
      </c>
      <c r="D872" s="134" t="s">
        <v>1976</v>
      </c>
      <c r="E872" s="135">
        <v>100968</v>
      </c>
      <c r="F872" s="134" t="s">
        <v>15049</v>
      </c>
    </row>
    <row r="873" spans="1:6" x14ac:dyDescent="0.2">
      <c r="A873" s="134" t="s">
        <v>10736</v>
      </c>
      <c r="B873" s="134" t="s">
        <v>172</v>
      </c>
      <c r="C873" s="134" t="s">
        <v>173</v>
      </c>
      <c r="D873" s="134" t="s">
        <v>9748</v>
      </c>
      <c r="E873" s="135">
        <v>100969</v>
      </c>
      <c r="F873" s="134" t="s">
        <v>173</v>
      </c>
    </row>
    <row r="874" spans="1:6" x14ac:dyDescent="0.2">
      <c r="A874" s="134" t="s">
        <v>10736</v>
      </c>
      <c r="B874" s="134" t="s">
        <v>9752</v>
      </c>
      <c r="C874" s="134" t="s">
        <v>9753</v>
      </c>
      <c r="D874" s="134" t="s">
        <v>13028</v>
      </c>
      <c r="E874" s="135">
        <v>100970</v>
      </c>
      <c r="F874" s="134" t="s">
        <v>9753</v>
      </c>
    </row>
    <row r="875" spans="1:6" x14ac:dyDescent="0.2">
      <c r="A875" s="134" t="s">
        <v>10736</v>
      </c>
      <c r="B875" s="134" t="s">
        <v>9749</v>
      </c>
      <c r="C875" s="134" t="s">
        <v>9750</v>
      </c>
      <c r="D875" s="134" t="s">
        <v>9751</v>
      </c>
      <c r="E875" s="135">
        <v>100971</v>
      </c>
      <c r="F875" s="134" t="s">
        <v>9750</v>
      </c>
    </row>
    <row r="876" spans="1:6" x14ac:dyDescent="0.2">
      <c r="A876" s="134" t="s">
        <v>10736</v>
      </c>
      <c r="B876" s="134" t="s">
        <v>13926</v>
      </c>
      <c r="C876" s="134" t="s">
        <v>13927</v>
      </c>
      <c r="D876" s="134" t="s">
        <v>13928</v>
      </c>
      <c r="E876" s="135">
        <v>100972</v>
      </c>
      <c r="F876" s="134" t="s">
        <v>13927</v>
      </c>
    </row>
    <row r="877" spans="1:6" x14ac:dyDescent="0.2">
      <c r="A877" s="134" t="s">
        <v>10736</v>
      </c>
      <c r="B877" s="134" t="s">
        <v>4395</v>
      </c>
      <c r="C877" s="134" t="s">
        <v>4396</v>
      </c>
      <c r="D877" s="134" t="s">
        <v>5164</v>
      </c>
      <c r="E877" s="135">
        <v>100973</v>
      </c>
      <c r="F877" s="134" t="s">
        <v>4396</v>
      </c>
    </row>
    <row r="878" spans="1:6" x14ac:dyDescent="0.2">
      <c r="A878" s="134" t="s">
        <v>10736</v>
      </c>
      <c r="B878" s="134" t="s">
        <v>12119</v>
      </c>
      <c r="C878" s="134" t="s">
        <v>12120</v>
      </c>
      <c r="D878" s="134" t="s">
        <v>12121</v>
      </c>
      <c r="E878" s="135">
        <v>100974</v>
      </c>
      <c r="F878" s="134" t="s">
        <v>12120</v>
      </c>
    </row>
    <row r="879" spans="1:6" x14ac:dyDescent="0.2">
      <c r="A879" s="134" t="s">
        <v>10736</v>
      </c>
      <c r="B879" s="134" t="s">
        <v>13343</v>
      </c>
      <c r="C879" s="134" t="s">
        <v>13344</v>
      </c>
      <c r="D879" s="134" t="s">
        <v>13345</v>
      </c>
      <c r="E879" s="135">
        <v>100975</v>
      </c>
      <c r="F879" s="134" t="s">
        <v>13344</v>
      </c>
    </row>
    <row r="880" spans="1:6" x14ac:dyDescent="0.2">
      <c r="A880" s="134" t="s">
        <v>10736</v>
      </c>
      <c r="B880" s="134" t="s">
        <v>8796</v>
      </c>
      <c r="C880" s="134" t="s">
        <v>8797</v>
      </c>
      <c r="D880" s="134" t="s">
        <v>8798</v>
      </c>
      <c r="E880" s="135">
        <v>100976</v>
      </c>
      <c r="F880" s="134" t="s">
        <v>8797</v>
      </c>
    </row>
    <row r="881" spans="1:6" x14ac:dyDescent="0.2">
      <c r="A881" s="134" t="s">
        <v>10736</v>
      </c>
      <c r="B881" s="134" t="s">
        <v>8793</v>
      </c>
      <c r="C881" s="134" t="s">
        <v>8794</v>
      </c>
      <c r="D881" s="134" t="s">
        <v>8795</v>
      </c>
      <c r="E881" s="135">
        <v>100977</v>
      </c>
      <c r="F881" s="134" t="s">
        <v>8794</v>
      </c>
    </row>
    <row r="882" spans="1:6" x14ac:dyDescent="0.2">
      <c r="A882" s="134" t="s">
        <v>10736</v>
      </c>
      <c r="B882" s="134" t="s">
        <v>1085</v>
      </c>
      <c r="C882" s="134" t="s">
        <v>1086</v>
      </c>
      <c r="D882" s="134" t="s">
        <v>12068</v>
      </c>
      <c r="E882" s="135">
        <v>100978</v>
      </c>
      <c r="F882" s="134" t="s">
        <v>1086</v>
      </c>
    </row>
    <row r="883" spans="1:6" x14ac:dyDescent="0.2">
      <c r="A883" s="134" t="s">
        <v>10736</v>
      </c>
      <c r="B883" s="134" t="s">
        <v>3618</v>
      </c>
      <c r="C883" s="134" t="s">
        <v>3619</v>
      </c>
      <c r="D883" s="134" t="s">
        <v>3620</v>
      </c>
      <c r="E883" s="135">
        <v>100979</v>
      </c>
      <c r="F883" s="134" t="s">
        <v>3619</v>
      </c>
    </row>
    <row r="884" spans="1:6" x14ac:dyDescent="0.2">
      <c r="A884" s="134" t="s">
        <v>10736</v>
      </c>
      <c r="B884" s="134" t="s">
        <v>10166</v>
      </c>
      <c r="C884" s="134" t="s">
        <v>10167</v>
      </c>
      <c r="D884" s="134" t="s">
        <v>3617</v>
      </c>
      <c r="E884" s="135">
        <v>100980</v>
      </c>
      <c r="F884" s="134" t="s">
        <v>10167</v>
      </c>
    </row>
    <row r="885" spans="1:6" x14ac:dyDescent="0.2">
      <c r="A885" s="134" t="s">
        <v>10736</v>
      </c>
      <c r="B885" s="134" t="s">
        <v>1740</v>
      </c>
      <c r="C885" s="134" t="s">
        <v>1741</v>
      </c>
      <c r="D885" s="134" t="s">
        <v>5428</v>
      </c>
      <c r="E885" s="135">
        <v>100981</v>
      </c>
      <c r="F885" s="134" t="s">
        <v>1741</v>
      </c>
    </row>
    <row r="886" spans="1:6" x14ac:dyDescent="0.2">
      <c r="A886" s="134" t="s">
        <v>10736</v>
      </c>
      <c r="B886" s="134" t="s">
        <v>8382</v>
      </c>
      <c r="C886" s="134" t="s">
        <v>8383</v>
      </c>
      <c r="D886" s="134" t="s">
        <v>14066</v>
      </c>
      <c r="E886" s="135">
        <v>100982</v>
      </c>
      <c r="F886" s="134" t="s">
        <v>8383</v>
      </c>
    </row>
    <row r="887" spans="1:6" x14ac:dyDescent="0.2">
      <c r="A887" s="134" t="s">
        <v>10736</v>
      </c>
      <c r="B887" s="134" t="s">
        <v>14067</v>
      </c>
      <c r="C887" s="134" t="s">
        <v>14068</v>
      </c>
      <c r="D887" s="134" t="s">
        <v>14059</v>
      </c>
      <c r="E887" s="135">
        <v>100983</v>
      </c>
      <c r="F887" s="134" t="s">
        <v>14068</v>
      </c>
    </row>
    <row r="888" spans="1:6" x14ac:dyDescent="0.2">
      <c r="A888" s="134" t="s">
        <v>10736</v>
      </c>
      <c r="B888" s="134" t="s">
        <v>6609</v>
      </c>
      <c r="C888" s="134" t="s">
        <v>6610</v>
      </c>
      <c r="D888" s="134" t="s">
        <v>6611</v>
      </c>
      <c r="E888" s="135">
        <v>100984</v>
      </c>
      <c r="F888" s="134" t="s">
        <v>6610</v>
      </c>
    </row>
    <row r="889" spans="1:6" x14ac:dyDescent="0.2">
      <c r="A889" s="134" t="s">
        <v>10736</v>
      </c>
      <c r="B889" s="134" t="s">
        <v>1083</v>
      </c>
      <c r="C889" s="134" t="s">
        <v>1084</v>
      </c>
      <c r="D889" s="134" t="s">
        <v>8332</v>
      </c>
      <c r="E889" s="135">
        <v>100985</v>
      </c>
      <c r="F889" s="134" t="s">
        <v>1084</v>
      </c>
    </row>
    <row r="890" spans="1:6" x14ac:dyDescent="0.2">
      <c r="A890" s="134" t="s">
        <v>10736</v>
      </c>
      <c r="B890" s="134" t="s">
        <v>8014</v>
      </c>
      <c r="C890" s="134" t="s">
        <v>8015</v>
      </c>
      <c r="D890" s="134" t="s">
        <v>8016</v>
      </c>
      <c r="E890" s="135">
        <v>100986</v>
      </c>
      <c r="F890" s="134" t="s">
        <v>8015</v>
      </c>
    </row>
    <row r="891" spans="1:6" x14ac:dyDescent="0.2">
      <c r="A891" s="134" t="s">
        <v>10736</v>
      </c>
      <c r="B891" s="134" t="s">
        <v>8020</v>
      </c>
      <c r="C891" s="134" t="s">
        <v>8021</v>
      </c>
      <c r="D891" s="134" t="s">
        <v>10807</v>
      </c>
      <c r="E891" s="135">
        <v>100987</v>
      </c>
      <c r="F891" s="134" t="s">
        <v>8021</v>
      </c>
    </row>
    <row r="892" spans="1:6" x14ac:dyDescent="0.2">
      <c r="A892" s="134" t="s">
        <v>10736</v>
      </c>
      <c r="B892" s="134" t="s">
        <v>13346</v>
      </c>
      <c r="C892" s="134" t="s">
        <v>13347</v>
      </c>
      <c r="D892" s="134" t="s">
        <v>13348</v>
      </c>
      <c r="E892" s="135">
        <v>100988</v>
      </c>
      <c r="F892" s="134" t="s">
        <v>13347</v>
      </c>
    </row>
    <row r="893" spans="1:6" x14ac:dyDescent="0.2">
      <c r="A893" s="134" t="s">
        <v>10736</v>
      </c>
      <c r="B893" s="134" t="s">
        <v>13879</v>
      </c>
      <c r="C893" s="134" t="s">
        <v>13880</v>
      </c>
      <c r="D893" s="134" t="s">
        <v>13881</v>
      </c>
      <c r="E893" s="135">
        <v>100989</v>
      </c>
      <c r="F893" s="134" t="s">
        <v>13880</v>
      </c>
    </row>
    <row r="894" spans="1:6" x14ac:dyDescent="0.2">
      <c r="A894" s="134" t="s">
        <v>10736</v>
      </c>
      <c r="B894" s="134" t="s">
        <v>13876</v>
      </c>
      <c r="C894" s="134" t="s">
        <v>13877</v>
      </c>
      <c r="D894" s="134" t="s">
        <v>13878</v>
      </c>
      <c r="E894" s="135">
        <v>100990</v>
      </c>
      <c r="F894" s="134" t="s">
        <v>13877</v>
      </c>
    </row>
    <row r="895" spans="1:6" x14ac:dyDescent="0.2">
      <c r="A895" s="134" t="s">
        <v>10736</v>
      </c>
      <c r="B895" s="134" t="s">
        <v>10808</v>
      </c>
      <c r="C895" s="134" t="s">
        <v>10809</v>
      </c>
      <c r="D895" s="134" t="s">
        <v>10810</v>
      </c>
      <c r="E895" s="135">
        <v>100991</v>
      </c>
      <c r="F895" s="134" t="s">
        <v>10809</v>
      </c>
    </row>
    <row r="896" spans="1:6" x14ac:dyDescent="0.2">
      <c r="A896" s="134" t="s">
        <v>10736</v>
      </c>
      <c r="B896" s="134" t="s">
        <v>10417</v>
      </c>
      <c r="C896" s="134" t="s">
        <v>10418</v>
      </c>
      <c r="D896" s="134" t="s">
        <v>4973</v>
      </c>
      <c r="E896" s="135">
        <v>100992</v>
      </c>
      <c r="F896" s="134" t="s">
        <v>10418</v>
      </c>
    </row>
    <row r="897" spans="1:6" x14ac:dyDescent="0.2">
      <c r="A897" s="134" t="s">
        <v>10736</v>
      </c>
      <c r="B897" s="134" t="s">
        <v>3621</v>
      </c>
      <c r="C897" s="134" t="s">
        <v>3622</v>
      </c>
      <c r="D897" s="134" t="s">
        <v>18267</v>
      </c>
      <c r="E897" s="135">
        <v>100993</v>
      </c>
      <c r="F897" s="134" t="s">
        <v>3622</v>
      </c>
    </row>
    <row r="898" spans="1:6" x14ac:dyDescent="0.2">
      <c r="A898" s="134" t="s">
        <v>10736</v>
      </c>
      <c r="B898" s="134" t="s">
        <v>5432</v>
      </c>
      <c r="C898" s="134" t="s">
        <v>5433</v>
      </c>
      <c r="D898" s="134" t="s">
        <v>14584</v>
      </c>
      <c r="E898" s="135">
        <v>100994</v>
      </c>
      <c r="F898" s="134" t="s">
        <v>5433</v>
      </c>
    </row>
    <row r="899" spans="1:6" x14ac:dyDescent="0.2">
      <c r="A899" s="134" t="s">
        <v>10736</v>
      </c>
      <c r="B899" s="134" t="s">
        <v>2759</v>
      </c>
      <c r="C899" s="134" t="s">
        <v>2760</v>
      </c>
      <c r="D899" s="134" t="s">
        <v>18268</v>
      </c>
      <c r="E899" s="135">
        <v>100995</v>
      </c>
      <c r="F899" s="134" t="s">
        <v>2760</v>
      </c>
    </row>
    <row r="900" spans="1:6" x14ac:dyDescent="0.2">
      <c r="A900" s="134" t="s">
        <v>10736</v>
      </c>
      <c r="B900" s="134" t="s">
        <v>8284</v>
      </c>
      <c r="C900" s="134" t="s">
        <v>613</v>
      </c>
      <c r="D900" s="134" t="s">
        <v>614</v>
      </c>
      <c r="E900" s="135">
        <v>100996</v>
      </c>
      <c r="F900" s="134" t="s">
        <v>613</v>
      </c>
    </row>
    <row r="901" spans="1:6" x14ac:dyDescent="0.2">
      <c r="A901" s="134" t="s">
        <v>10736</v>
      </c>
      <c r="B901" s="134" t="s">
        <v>14582</v>
      </c>
      <c r="C901" s="134" t="s">
        <v>14583</v>
      </c>
      <c r="D901" s="134" t="s">
        <v>14584</v>
      </c>
      <c r="E901" s="135">
        <v>100997</v>
      </c>
      <c r="F901" s="134" t="s">
        <v>14583</v>
      </c>
    </row>
    <row r="902" spans="1:6" x14ac:dyDescent="0.2">
      <c r="A902" s="134" t="s">
        <v>10736</v>
      </c>
      <c r="B902" s="134" t="s">
        <v>10556</v>
      </c>
      <c r="C902" s="134" t="s">
        <v>10557</v>
      </c>
      <c r="D902" s="134" t="s">
        <v>4897</v>
      </c>
      <c r="E902" s="135">
        <v>100998</v>
      </c>
      <c r="F902" s="134" t="s">
        <v>10557</v>
      </c>
    </row>
    <row r="903" spans="1:6" x14ac:dyDescent="0.2">
      <c r="A903" s="134" t="s">
        <v>10736</v>
      </c>
      <c r="B903" s="134" t="s">
        <v>7882</v>
      </c>
      <c r="C903" s="134" t="s">
        <v>7883</v>
      </c>
      <c r="D903" s="134" t="s">
        <v>7884</v>
      </c>
      <c r="E903" s="135">
        <v>100999</v>
      </c>
      <c r="F903" s="134" t="s">
        <v>7883</v>
      </c>
    </row>
    <row r="904" spans="1:6" x14ac:dyDescent="0.2">
      <c r="A904" s="134" t="s">
        <v>10736</v>
      </c>
      <c r="B904" s="134" t="s">
        <v>3826</v>
      </c>
      <c r="C904" s="134" t="s">
        <v>6457</v>
      </c>
      <c r="D904" s="134" t="s">
        <v>8218</v>
      </c>
      <c r="E904" s="135">
        <v>101000</v>
      </c>
      <c r="F904" s="134" t="s">
        <v>6457</v>
      </c>
    </row>
    <row r="905" spans="1:6" x14ac:dyDescent="0.2">
      <c r="A905" s="134" t="s">
        <v>10736</v>
      </c>
      <c r="B905" s="134" t="s">
        <v>2749</v>
      </c>
      <c r="C905" s="134" t="s">
        <v>2750</v>
      </c>
      <c r="D905" s="134" t="s">
        <v>13265</v>
      </c>
      <c r="E905" s="135">
        <v>101001</v>
      </c>
      <c r="F905" s="134" t="s">
        <v>2750</v>
      </c>
    </row>
    <row r="906" spans="1:6" x14ac:dyDescent="0.2">
      <c r="A906" s="134" t="s">
        <v>10736</v>
      </c>
      <c r="B906" s="134" t="s">
        <v>11641</v>
      </c>
      <c r="C906" s="134" t="s">
        <v>11642</v>
      </c>
      <c r="D906" s="134" t="s">
        <v>633</v>
      </c>
      <c r="E906" s="135">
        <v>101002</v>
      </c>
      <c r="F906" s="134" t="s">
        <v>11642</v>
      </c>
    </row>
    <row r="907" spans="1:6" x14ac:dyDescent="0.2">
      <c r="A907" s="134" t="s">
        <v>10736</v>
      </c>
      <c r="B907" s="134" t="s">
        <v>8219</v>
      </c>
      <c r="C907" s="134" t="s">
        <v>8220</v>
      </c>
      <c r="D907" s="134" t="s">
        <v>13589</v>
      </c>
      <c r="E907" s="135">
        <v>101003</v>
      </c>
      <c r="F907" s="134" t="s">
        <v>8220</v>
      </c>
    </row>
    <row r="908" spans="1:6" x14ac:dyDescent="0.2">
      <c r="A908" s="134" t="s">
        <v>10736</v>
      </c>
      <c r="B908" s="134" t="s">
        <v>1231</v>
      </c>
      <c r="C908" s="134" t="s">
        <v>1232</v>
      </c>
      <c r="D908" s="134" t="s">
        <v>6147</v>
      </c>
      <c r="E908" s="135">
        <v>101004</v>
      </c>
      <c r="F908" s="134" t="s">
        <v>1232</v>
      </c>
    </row>
    <row r="909" spans="1:6" x14ac:dyDescent="0.2">
      <c r="A909" s="134" t="s">
        <v>10736</v>
      </c>
      <c r="B909" s="134" t="s">
        <v>9130</v>
      </c>
      <c r="C909" s="134" t="s">
        <v>9131</v>
      </c>
      <c r="D909" s="134" t="s">
        <v>2748</v>
      </c>
      <c r="E909" s="135">
        <v>101005</v>
      </c>
      <c r="F909" s="134" t="s">
        <v>9131</v>
      </c>
    </row>
    <row r="910" spans="1:6" x14ac:dyDescent="0.2">
      <c r="A910" s="134" t="s">
        <v>10736</v>
      </c>
      <c r="B910" s="134" t="s">
        <v>1177</v>
      </c>
      <c r="C910" s="134" t="s">
        <v>10086</v>
      </c>
      <c r="D910" s="134" t="s">
        <v>10087</v>
      </c>
      <c r="E910" s="135">
        <v>101006</v>
      </c>
      <c r="F910" s="134" t="s">
        <v>10086</v>
      </c>
    </row>
    <row r="911" spans="1:6" x14ac:dyDescent="0.2">
      <c r="A911" s="134" t="s">
        <v>10736</v>
      </c>
      <c r="B911" s="134" t="s">
        <v>379</v>
      </c>
      <c r="C911" s="134" t="s">
        <v>380</v>
      </c>
      <c r="D911" s="134" t="s">
        <v>18269</v>
      </c>
      <c r="E911" s="135">
        <v>101007</v>
      </c>
      <c r="F911" s="134" t="s">
        <v>380</v>
      </c>
    </row>
    <row r="912" spans="1:6" x14ac:dyDescent="0.2">
      <c r="A912" s="134" t="s">
        <v>10736</v>
      </c>
      <c r="B912" s="134" t="s">
        <v>4898</v>
      </c>
      <c r="C912" s="134" t="s">
        <v>4899</v>
      </c>
      <c r="D912" s="134" t="s">
        <v>6816</v>
      </c>
      <c r="E912" s="135">
        <v>101008</v>
      </c>
      <c r="F912" s="134" t="s">
        <v>4899</v>
      </c>
    </row>
    <row r="913" spans="1:6" x14ac:dyDescent="0.2">
      <c r="A913" s="134" t="s">
        <v>10736</v>
      </c>
      <c r="B913" s="134" t="s">
        <v>8293</v>
      </c>
      <c r="C913" s="134" t="s">
        <v>8294</v>
      </c>
      <c r="D913" s="134" t="s">
        <v>7674</v>
      </c>
      <c r="E913" s="135">
        <v>101009</v>
      </c>
      <c r="F913" s="134" t="s">
        <v>8294</v>
      </c>
    </row>
    <row r="914" spans="1:6" x14ac:dyDescent="0.2">
      <c r="A914" s="134" t="s">
        <v>10736</v>
      </c>
      <c r="B914" s="134" t="s">
        <v>5738</v>
      </c>
      <c r="C914" s="134" t="s">
        <v>10694</v>
      </c>
      <c r="D914" s="134" t="s">
        <v>1038</v>
      </c>
      <c r="E914" s="135">
        <v>101010</v>
      </c>
      <c r="F914" s="134" t="s">
        <v>10694</v>
      </c>
    </row>
    <row r="915" spans="1:6" x14ac:dyDescent="0.2">
      <c r="A915" s="134" t="s">
        <v>10736</v>
      </c>
      <c r="B915" s="134" t="s">
        <v>7838</v>
      </c>
      <c r="C915" s="134" t="s">
        <v>116</v>
      </c>
      <c r="D915" s="134" t="s">
        <v>18270</v>
      </c>
      <c r="E915" s="135">
        <v>101011</v>
      </c>
      <c r="F915" s="134" t="s">
        <v>116</v>
      </c>
    </row>
    <row r="916" spans="1:6" x14ac:dyDescent="0.2">
      <c r="A916" s="134" t="s">
        <v>10736</v>
      </c>
      <c r="B916" s="134" t="s">
        <v>13268</v>
      </c>
      <c r="C916" s="134" t="s">
        <v>13269</v>
      </c>
      <c r="D916" s="134" t="s">
        <v>13162</v>
      </c>
      <c r="E916" s="135">
        <v>101012</v>
      </c>
      <c r="F916" s="134" t="s">
        <v>13269</v>
      </c>
    </row>
    <row r="917" spans="1:6" x14ac:dyDescent="0.2">
      <c r="A917" s="134" t="s">
        <v>10736</v>
      </c>
      <c r="B917" s="134" t="s">
        <v>13163</v>
      </c>
      <c r="C917" s="134" t="s">
        <v>13164</v>
      </c>
      <c r="D917" s="134" t="s">
        <v>13165</v>
      </c>
      <c r="E917" s="135">
        <v>101013</v>
      </c>
      <c r="F917" s="134" t="s">
        <v>13164</v>
      </c>
    </row>
    <row r="918" spans="1:6" x14ac:dyDescent="0.2">
      <c r="A918" s="134" t="s">
        <v>10736</v>
      </c>
      <c r="B918" s="134" t="s">
        <v>13850</v>
      </c>
      <c r="C918" s="134" t="s">
        <v>13851</v>
      </c>
      <c r="D918" s="134" t="s">
        <v>13852</v>
      </c>
      <c r="E918" s="135">
        <v>101014</v>
      </c>
      <c r="F918" s="134" t="s">
        <v>13851</v>
      </c>
    </row>
    <row r="919" spans="1:6" x14ac:dyDescent="0.2">
      <c r="A919" s="134" t="s">
        <v>10736</v>
      </c>
      <c r="B919" s="134" t="s">
        <v>7675</v>
      </c>
      <c r="C919" s="134" t="s">
        <v>7676</v>
      </c>
      <c r="D919" s="134" t="s">
        <v>18271</v>
      </c>
      <c r="E919" s="135">
        <v>101015</v>
      </c>
      <c r="F919" s="134" t="s">
        <v>7676</v>
      </c>
    </row>
    <row r="920" spans="1:6" x14ac:dyDescent="0.2">
      <c r="A920" s="134" t="s">
        <v>10736</v>
      </c>
      <c r="B920" s="134" t="s">
        <v>5695</v>
      </c>
      <c r="C920" s="134" t="s">
        <v>10008</v>
      </c>
      <c r="D920" s="134" t="s">
        <v>10009</v>
      </c>
      <c r="E920" s="135">
        <v>101016</v>
      </c>
      <c r="F920" s="134" t="s">
        <v>10008</v>
      </c>
    </row>
    <row r="921" spans="1:6" x14ac:dyDescent="0.2">
      <c r="A921" s="134" t="s">
        <v>10736</v>
      </c>
      <c r="B921" s="134" t="s">
        <v>5211</v>
      </c>
      <c r="C921" s="134" t="s">
        <v>5212</v>
      </c>
      <c r="D921" s="134" t="s">
        <v>5213</v>
      </c>
      <c r="E921" s="135">
        <v>101017</v>
      </c>
      <c r="F921" s="134" t="s">
        <v>5212</v>
      </c>
    </row>
    <row r="922" spans="1:6" x14ac:dyDescent="0.2">
      <c r="A922" s="134" t="s">
        <v>10736</v>
      </c>
      <c r="B922" s="134" t="s">
        <v>3731</v>
      </c>
      <c r="C922" s="134" t="s">
        <v>3732</v>
      </c>
      <c r="D922" s="134" t="s">
        <v>3733</v>
      </c>
      <c r="E922" s="135">
        <v>101018</v>
      </c>
      <c r="F922" s="134" t="s">
        <v>3732</v>
      </c>
    </row>
    <row r="923" spans="1:6" x14ac:dyDescent="0.2">
      <c r="A923" s="134" t="s">
        <v>10736</v>
      </c>
      <c r="B923" s="134" t="s">
        <v>14729</v>
      </c>
      <c r="C923" s="134" t="s">
        <v>14730</v>
      </c>
      <c r="D923" s="134" t="s">
        <v>18272</v>
      </c>
      <c r="E923" s="135">
        <v>101019</v>
      </c>
      <c r="F923" s="134" t="s">
        <v>14730</v>
      </c>
    </row>
    <row r="924" spans="1:6" x14ac:dyDescent="0.2">
      <c r="A924" s="134" t="s">
        <v>10736</v>
      </c>
      <c r="B924" s="134" t="s">
        <v>5160</v>
      </c>
      <c r="C924" s="134" t="s">
        <v>13540</v>
      </c>
      <c r="D924" s="134" t="s">
        <v>18273</v>
      </c>
      <c r="E924" s="135">
        <v>101020</v>
      </c>
      <c r="F924" s="134" t="s">
        <v>13540</v>
      </c>
    </row>
    <row r="925" spans="1:6" x14ac:dyDescent="0.2">
      <c r="A925" s="134" t="s">
        <v>10736</v>
      </c>
      <c r="B925" s="134" t="s">
        <v>9624</v>
      </c>
      <c r="C925" s="134" t="s">
        <v>9625</v>
      </c>
      <c r="D925" s="134" t="s">
        <v>9626</v>
      </c>
      <c r="E925" s="135">
        <v>101021</v>
      </c>
      <c r="F925" s="134" t="s">
        <v>9625</v>
      </c>
    </row>
    <row r="926" spans="1:6" x14ac:dyDescent="0.2">
      <c r="A926" s="134" t="s">
        <v>10736</v>
      </c>
      <c r="B926" s="134" t="s">
        <v>4662</v>
      </c>
      <c r="C926" s="134" t="s">
        <v>14596</v>
      </c>
      <c r="D926" s="134" t="s">
        <v>18274</v>
      </c>
      <c r="E926" s="135">
        <v>101022</v>
      </c>
      <c r="F926" s="134" t="s">
        <v>14596</v>
      </c>
    </row>
    <row r="927" spans="1:6" x14ac:dyDescent="0.2">
      <c r="A927" s="134" t="s">
        <v>10736</v>
      </c>
      <c r="B927" s="134" t="s">
        <v>2702</v>
      </c>
      <c r="C927" s="134" t="s">
        <v>2703</v>
      </c>
      <c r="D927" s="134" t="s">
        <v>2704</v>
      </c>
      <c r="E927" s="135">
        <v>101023</v>
      </c>
      <c r="F927" s="134" t="s">
        <v>2703</v>
      </c>
    </row>
    <row r="928" spans="1:6" x14ac:dyDescent="0.2">
      <c r="A928" s="134" t="s">
        <v>10736</v>
      </c>
      <c r="B928" s="134" t="s">
        <v>4659</v>
      </c>
      <c r="C928" s="134" t="s">
        <v>4660</v>
      </c>
      <c r="D928" s="134" t="s">
        <v>4661</v>
      </c>
      <c r="E928" s="135">
        <v>101024</v>
      </c>
      <c r="F928" s="134" t="s">
        <v>4660</v>
      </c>
    </row>
    <row r="929" spans="1:6" x14ac:dyDescent="0.2">
      <c r="A929" s="134" t="s">
        <v>10736</v>
      </c>
      <c r="B929" s="134" t="s">
        <v>8749</v>
      </c>
      <c r="C929" s="134" t="s">
        <v>18275</v>
      </c>
      <c r="D929" s="134" t="s">
        <v>18276</v>
      </c>
      <c r="E929" s="135">
        <v>101025</v>
      </c>
      <c r="F929" s="134" t="s">
        <v>18275</v>
      </c>
    </row>
    <row r="930" spans="1:6" x14ac:dyDescent="0.2">
      <c r="A930" s="134" t="s">
        <v>10736</v>
      </c>
      <c r="B930" s="134" t="s">
        <v>12309</v>
      </c>
      <c r="C930" s="134" t="s">
        <v>12310</v>
      </c>
      <c r="D930" s="134" t="s">
        <v>3857</v>
      </c>
      <c r="E930" s="135">
        <v>101026</v>
      </c>
      <c r="F930" s="134" t="s">
        <v>12310</v>
      </c>
    </row>
    <row r="931" spans="1:6" x14ac:dyDescent="0.2">
      <c r="A931" s="134" t="s">
        <v>10736</v>
      </c>
      <c r="B931" s="134" t="s">
        <v>12307</v>
      </c>
      <c r="C931" s="134" t="s">
        <v>12308</v>
      </c>
      <c r="D931" s="134" t="s">
        <v>11660</v>
      </c>
      <c r="E931" s="135">
        <v>101027</v>
      </c>
      <c r="F931" s="134" t="s">
        <v>12308</v>
      </c>
    </row>
    <row r="932" spans="1:6" x14ac:dyDescent="0.2">
      <c r="A932" s="134" t="s">
        <v>10736</v>
      </c>
      <c r="B932" s="134" t="s">
        <v>301</v>
      </c>
      <c r="C932" s="134" t="s">
        <v>522</v>
      </c>
      <c r="D932" s="134" t="s">
        <v>523</v>
      </c>
      <c r="E932" s="135">
        <v>101028</v>
      </c>
      <c r="F932" s="134" t="s">
        <v>522</v>
      </c>
    </row>
    <row r="933" spans="1:6" x14ac:dyDescent="0.2">
      <c r="A933" s="134" t="s">
        <v>10736</v>
      </c>
      <c r="B933" s="134" t="s">
        <v>3858</v>
      </c>
      <c r="C933" s="134" t="s">
        <v>3859</v>
      </c>
      <c r="D933" s="134" t="s">
        <v>300</v>
      </c>
      <c r="E933" s="135">
        <v>101029</v>
      </c>
      <c r="F933" s="134" t="s">
        <v>3859</v>
      </c>
    </row>
    <row r="934" spans="1:6" x14ac:dyDescent="0.2">
      <c r="A934" s="134" t="s">
        <v>10736</v>
      </c>
      <c r="B934" s="134" t="s">
        <v>302</v>
      </c>
      <c r="C934" s="134" t="s">
        <v>3451</v>
      </c>
      <c r="D934" s="134" t="s">
        <v>300</v>
      </c>
      <c r="E934" s="135">
        <v>101030</v>
      </c>
      <c r="F934" s="134" t="s">
        <v>3451</v>
      </c>
    </row>
    <row r="935" spans="1:6" x14ac:dyDescent="0.2">
      <c r="A935" s="134" t="s">
        <v>10736</v>
      </c>
      <c r="B935" s="134" t="s">
        <v>2019</v>
      </c>
      <c r="C935" s="134" t="s">
        <v>1613</v>
      </c>
      <c r="D935" s="134" t="s">
        <v>11666</v>
      </c>
      <c r="E935" s="135">
        <v>101031</v>
      </c>
      <c r="F935" s="134" t="s">
        <v>1613</v>
      </c>
    </row>
    <row r="936" spans="1:6" x14ac:dyDescent="0.2">
      <c r="A936" s="134" t="s">
        <v>10736</v>
      </c>
      <c r="B936" s="134" t="s">
        <v>13166</v>
      </c>
      <c r="C936" s="134" t="s">
        <v>13167</v>
      </c>
      <c r="D936" s="134" t="s">
        <v>13168</v>
      </c>
      <c r="E936" s="135">
        <v>101032</v>
      </c>
      <c r="F936" s="134" t="s">
        <v>13167</v>
      </c>
    </row>
    <row r="937" spans="1:6" x14ac:dyDescent="0.2">
      <c r="A937" s="134" t="s">
        <v>10736</v>
      </c>
      <c r="B937" s="134" t="s">
        <v>1614</v>
      </c>
      <c r="C937" s="134" t="s">
        <v>114</v>
      </c>
      <c r="D937" s="134" t="s">
        <v>6379</v>
      </c>
      <c r="E937" s="135">
        <v>101033</v>
      </c>
      <c r="F937" s="134" t="s">
        <v>114</v>
      </c>
    </row>
    <row r="938" spans="1:6" x14ac:dyDescent="0.2">
      <c r="A938" s="134" t="s">
        <v>10736</v>
      </c>
      <c r="B938" s="134" t="s">
        <v>10428</v>
      </c>
      <c r="C938" s="134" t="s">
        <v>10429</v>
      </c>
      <c r="D938" s="134" t="s">
        <v>3628</v>
      </c>
      <c r="E938" s="135">
        <v>101034</v>
      </c>
      <c r="F938" s="134" t="s">
        <v>10429</v>
      </c>
    </row>
    <row r="939" spans="1:6" x14ac:dyDescent="0.2">
      <c r="A939" s="134" t="s">
        <v>10736</v>
      </c>
      <c r="B939" s="134" t="s">
        <v>4492</v>
      </c>
      <c r="C939" s="134" t="s">
        <v>4175</v>
      </c>
      <c r="D939" s="134" t="s">
        <v>13265</v>
      </c>
      <c r="E939" s="135">
        <v>101035</v>
      </c>
      <c r="F939" s="134" t="s">
        <v>4175</v>
      </c>
    </row>
    <row r="940" spans="1:6" x14ac:dyDescent="0.2">
      <c r="A940" s="134" t="s">
        <v>10736</v>
      </c>
      <c r="B940" s="134" t="s">
        <v>5214</v>
      </c>
      <c r="C940" s="134" t="s">
        <v>5215</v>
      </c>
      <c r="D940" s="134" t="s">
        <v>2018</v>
      </c>
      <c r="E940" s="135">
        <v>101036</v>
      </c>
      <c r="F940" s="134" t="s">
        <v>5215</v>
      </c>
    </row>
    <row r="941" spans="1:6" x14ac:dyDescent="0.2">
      <c r="A941" s="134" t="s">
        <v>10736</v>
      </c>
      <c r="B941" s="134" t="s">
        <v>6944</v>
      </c>
      <c r="C941" s="134" t="s">
        <v>6945</v>
      </c>
      <c r="D941" s="134" t="s">
        <v>10729</v>
      </c>
      <c r="E941" s="135">
        <v>101037</v>
      </c>
      <c r="F941" s="134" t="s">
        <v>13237</v>
      </c>
    </row>
    <row r="942" spans="1:6" x14ac:dyDescent="0.2">
      <c r="A942" s="134" t="s">
        <v>10736</v>
      </c>
      <c r="B942" s="134" t="s">
        <v>1545</v>
      </c>
      <c r="C942" s="134" t="s">
        <v>1546</v>
      </c>
      <c r="D942" s="134" t="s">
        <v>1547</v>
      </c>
      <c r="E942" s="135">
        <v>101038</v>
      </c>
      <c r="F942" s="134" t="s">
        <v>1546</v>
      </c>
    </row>
    <row r="943" spans="1:6" x14ac:dyDescent="0.2">
      <c r="A943" s="134" t="s">
        <v>10736</v>
      </c>
      <c r="B943" s="134" t="s">
        <v>2751</v>
      </c>
      <c r="C943" s="134" t="s">
        <v>4465</v>
      </c>
      <c r="D943" s="134" t="s">
        <v>4466</v>
      </c>
      <c r="E943" s="135">
        <v>101039</v>
      </c>
      <c r="F943" s="134" t="s">
        <v>4465</v>
      </c>
    </row>
    <row r="944" spans="1:6" x14ac:dyDescent="0.2">
      <c r="A944" s="134" t="s">
        <v>10736</v>
      </c>
      <c r="B944" s="134" t="s">
        <v>14767</v>
      </c>
      <c r="C944" s="134" t="s">
        <v>7880</v>
      </c>
      <c r="D944" s="134" t="s">
        <v>7881</v>
      </c>
      <c r="E944" s="135">
        <v>101040</v>
      </c>
      <c r="F944" s="134" t="s">
        <v>7880</v>
      </c>
    </row>
    <row r="945" spans="1:6" x14ac:dyDescent="0.2">
      <c r="A945" s="134" t="s">
        <v>10736</v>
      </c>
      <c r="B945" s="134" t="s">
        <v>381</v>
      </c>
      <c r="C945" s="134" t="s">
        <v>1041</v>
      </c>
      <c r="D945" s="134" t="s">
        <v>18277</v>
      </c>
      <c r="E945" s="135">
        <v>101041</v>
      </c>
      <c r="F945" s="134" t="s">
        <v>1041</v>
      </c>
    </row>
    <row r="946" spans="1:6" x14ac:dyDescent="0.2">
      <c r="A946" s="134" t="s">
        <v>10736</v>
      </c>
      <c r="B946" s="134" t="s">
        <v>7254</v>
      </c>
      <c r="C946" s="134" t="s">
        <v>762</v>
      </c>
      <c r="D946" s="134" t="s">
        <v>763</v>
      </c>
      <c r="E946" s="135">
        <v>101042</v>
      </c>
      <c r="F946" s="134" t="s">
        <v>762</v>
      </c>
    </row>
    <row r="947" spans="1:6" x14ac:dyDescent="0.2">
      <c r="A947" s="134" t="s">
        <v>10736</v>
      </c>
      <c r="B947" s="134" t="s">
        <v>2631</v>
      </c>
      <c r="C947" s="134" t="s">
        <v>2632</v>
      </c>
      <c r="D947" s="134" t="s">
        <v>2633</v>
      </c>
      <c r="E947" s="135">
        <v>101043</v>
      </c>
      <c r="F947" s="134" t="s">
        <v>2632</v>
      </c>
    </row>
    <row r="948" spans="1:6" x14ac:dyDescent="0.2">
      <c r="A948" s="134" t="s">
        <v>10736</v>
      </c>
      <c r="B948" s="134" t="s">
        <v>2634</v>
      </c>
      <c r="C948" s="134" t="s">
        <v>2635</v>
      </c>
      <c r="D948" s="134" t="s">
        <v>2636</v>
      </c>
      <c r="E948" s="135">
        <v>101044</v>
      </c>
      <c r="F948" s="134" t="s">
        <v>2635</v>
      </c>
    </row>
    <row r="949" spans="1:6" x14ac:dyDescent="0.2">
      <c r="A949" s="134" t="s">
        <v>10736</v>
      </c>
      <c r="B949" s="134" t="s">
        <v>14592</v>
      </c>
      <c r="C949" s="134" t="s">
        <v>14593</v>
      </c>
      <c r="D949" s="134" t="s">
        <v>14594</v>
      </c>
      <c r="E949" s="135">
        <v>101045</v>
      </c>
      <c r="F949" s="134" t="s">
        <v>14593</v>
      </c>
    </row>
    <row r="950" spans="1:6" x14ac:dyDescent="0.2">
      <c r="A950" s="134" t="s">
        <v>10736</v>
      </c>
      <c r="B950" s="134" t="s">
        <v>12939</v>
      </c>
      <c r="C950" s="134" t="s">
        <v>12940</v>
      </c>
      <c r="D950" s="134" t="s">
        <v>12941</v>
      </c>
      <c r="E950" s="135">
        <v>101046</v>
      </c>
      <c r="F950" s="134" t="s">
        <v>12940</v>
      </c>
    </row>
    <row r="951" spans="1:6" x14ac:dyDescent="0.2">
      <c r="A951" s="134" t="s">
        <v>10736</v>
      </c>
      <c r="B951" s="136" t="s">
        <v>12942</v>
      </c>
      <c r="C951" s="134" t="s">
        <v>12715</v>
      </c>
      <c r="D951" s="134" t="s">
        <v>12716</v>
      </c>
      <c r="E951" s="135">
        <v>101047</v>
      </c>
      <c r="F951" s="134" t="s">
        <v>12715</v>
      </c>
    </row>
    <row r="952" spans="1:6" x14ac:dyDescent="0.2">
      <c r="A952" s="134" t="s">
        <v>10736</v>
      </c>
      <c r="B952" s="134" t="s">
        <v>5452</v>
      </c>
      <c r="C952" s="134" t="s">
        <v>5453</v>
      </c>
      <c r="D952" s="134" t="s">
        <v>5454</v>
      </c>
      <c r="E952" s="135">
        <v>101048</v>
      </c>
      <c r="F952" s="134" t="s">
        <v>5453</v>
      </c>
    </row>
    <row r="953" spans="1:6" x14ac:dyDescent="0.2">
      <c r="A953" s="134" t="s">
        <v>10736</v>
      </c>
      <c r="B953" s="134" t="s">
        <v>5434</v>
      </c>
      <c r="C953" s="134" t="s">
        <v>5435</v>
      </c>
      <c r="D953" s="134" t="s">
        <v>5451</v>
      </c>
      <c r="E953" s="135">
        <v>101049</v>
      </c>
      <c r="F953" s="134" t="s">
        <v>5435</v>
      </c>
    </row>
    <row r="954" spans="1:6" x14ac:dyDescent="0.2">
      <c r="A954" s="134" t="s">
        <v>10736</v>
      </c>
      <c r="B954" s="134" t="s">
        <v>6348</v>
      </c>
      <c r="C954" s="134" t="s">
        <v>6349</v>
      </c>
      <c r="D954" s="134" t="s">
        <v>6350</v>
      </c>
      <c r="E954" s="135">
        <v>101050</v>
      </c>
      <c r="F954" s="134" t="s">
        <v>6349</v>
      </c>
    </row>
    <row r="955" spans="1:6" x14ac:dyDescent="0.2">
      <c r="A955" s="134" t="s">
        <v>10736</v>
      </c>
      <c r="B955" s="134" t="s">
        <v>1894</v>
      </c>
      <c r="C955" s="134" t="s">
        <v>1366</v>
      </c>
      <c r="D955" s="134" t="s">
        <v>1367</v>
      </c>
      <c r="E955" s="135">
        <v>101051</v>
      </c>
      <c r="F955" s="134" t="s">
        <v>1366</v>
      </c>
    </row>
    <row r="956" spans="1:6" x14ac:dyDescent="0.2">
      <c r="A956" s="134" t="s">
        <v>10736</v>
      </c>
      <c r="B956" s="134" t="s">
        <v>5373</v>
      </c>
      <c r="C956" s="134" t="s">
        <v>5374</v>
      </c>
      <c r="D956" s="134" t="s">
        <v>8255</v>
      </c>
      <c r="E956" s="135">
        <v>101052</v>
      </c>
      <c r="F956" s="134" t="s">
        <v>5374</v>
      </c>
    </row>
    <row r="957" spans="1:6" x14ac:dyDescent="0.2">
      <c r="A957" s="134" t="s">
        <v>10736</v>
      </c>
      <c r="B957" s="134" t="s">
        <v>9986</v>
      </c>
      <c r="C957" s="134" t="s">
        <v>14902</v>
      </c>
      <c r="D957" s="134" t="s">
        <v>14903</v>
      </c>
      <c r="E957" s="135">
        <v>101053</v>
      </c>
      <c r="F957" s="134" t="s">
        <v>14902</v>
      </c>
    </row>
    <row r="958" spans="1:6" x14ac:dyDescent="0.2">
      <c r="A958" s="134" t="s">
        <v>10736</v>
      </c>
      <c r="B958" s="134" t="s">
        <v>4760</v>
      </c>
      <c r="C958" s="134" t="s">
        <v>4761</v>
      </c>
      <c r="D958" s="134" t="s">
        <v>4762</v>
      </c>
      <c r="E958" s="135">
        <v>101054</v>
      </c>
      <c r="F958" s="134" t="s">
        <v>4761</v>
      </c>
    </row>
    <row r="959" spans="1:6" x14ac:dyDescent="0.2">
      <c r="A959" s="134" t="s">
        <v>10736</v>
      </c>
      <c r="B959" s="134" t="s">
        <v>11285</v>
      </c>
      <c r="C959" s="134" t="s">
        <v>11286</v>
      </c>
      <c r="D959" s="134" t="s">
        <v>11287</v>
      </c>
      <c r="E959" s="135">
        <v>101055</v>
      </c>
      <c r="F959" s="134" t="s">
        <v>11286</v>
      </c>
    </row>
    <row r="960" spans="1:6" x14ac:dyDescent="0.2">
      <c r="A960" s="134" t="s">
        <v>10736</v>
      </c>
      <c r="B960" s="134" t="s">
        <v>12054</v>
      </c>
      <c r="C960" s="134" t="s">
        <v>12055</v>
      </c>
      <c r="D960" s="134" t="s">
        <v>12056</v>
      </c>
      <c r="E960" s="135">
        <v>101056</v>
      </c>
      <c r="F960" s="134" t="s">
        <v>12055</v>
      </c>
    </row>
    <row r="961" spans="1:6" x14ac:dyDescent="0.2">
      <c r="A961" s="134" t="s">
        <v>10736</v>
      </c>
      <c r="B961" s="134" t="s">
        <v>11201</v>
      </c>
      <c r="C961" s="134" t="s">
        <v>11202</v>
      </c>
      <c r="D961" s="134" t="s">
        <v>18278</v>
      </c>
      <c r="E961" s="135">
        <v>101057</v>
      </c>
      <c r="F961" s="134" t="s">
        <v>11202</v>
      </c>
    </row>
    <row r="962" spans="1:6" x14ac:dyDescent="0.2">
      <c r="A962" s="134" t="s">
        <v>10736</v>
      </c>
      <c r="B962" s="134" t="s">
        <v>11203</v>
      </c>
      <c r="C962" s="134" t="s">
        <v>11204</v>
      </c>
      <c r="D962" s="134" t="s">
        <v>18279</v>
      </c>
      <c r="E962" s="135">
        <v>101058</v>
      </c>
      <c r="F962" s="134" t="s">
        <v>11204</v>
      </c>
    </row>
    <row r="963" spans="1:6" x14ac:dyDescent="0.2">
      <c r="A963" s="134" t="s">
        <v>10736</v>
      </c>
      <c r="B963" s="134" t="s">
        <v>14460</v>
      </c>
      <c r="C963" s="134" t="s">
        <v>11200</v>
      </c>
      <c r="D963" s="134" t="s">
        <v>18280</v>
      </c>
      <c r="E963" s="135">
        <v>101059</v>
      </c>
      <c r="F963" s="134" t="s">
        <v>11200</v>
      </c>
    </row>
    <row r="964" spans="1:6" x14ac:dyDescent="0.2">
      <c r="A964" s="134" t="s">
        <v>10736</v>
      </c>
      <c r="B964" s="134" t="s">
        <v>14353</v>
      </c>
      <c r="C964" s="134" t="s">
        <v>14354</v>
      </c>
      <c r="D964" s="134" t="s">
        <v>14355</v>
      </c>
      <c r="E964" s="135">
        <v>101060</v>
      </c>
      <c r="F964" s="134" t="s">
        <v>14354</v>
      </c>
    </row>
    <row r="965" spans="1:6" x14ac:dyDescent="0.2">
      <c r="A965" s="134" t="s">
        <v>10736</v>
      </c>
      <c r="B965" s="134" t="s">
        <v>14356</v>
      </c>
      <c r="C965" s="134" t="s">
        <v>14357</v>
      </c>
      <c r="D965" s="134" t="s">
        <v>14358</v>
      </c>
      <c r="E965" s="135">
        <v>101061</v>
      </c>
      <c r="F965" s="134" t="s">
        <v>14357</v>
      </c>
    </row>
    <row r="966" spans="1:6" x14ac:dyDescent="0.2">
      <c r="A966" s="134" t="s">
        <v>10736</v>
      </c>
      <c r="B966" s="134" t="s">
        <v>5812</v>
      </c>
      <c r="C966" s="134" t="s">
        <v>2377</v>
      </c>
      <c r="D966" s="134" t="s">
        <v>7585</v>
      </c>
      <c r="E966" s="135">
        <v>101062</v>
      </c>
      <c r="F966" s="134" t="s">
        <v>2377</v>
      </c>
    </row>
    <row r="967" spans="1:6" x14ac:dyDescent="0.2">
      <c r="A967" s="134" t="s">
        <v>10736</v>
      </c>
      <c r="B967" s="134" t="s">
        <v>2359</v>
      </c>
      <c r="C967" s="134" t="s">
        <v>2360</v>
      </c>
      <c r="D967" s="134" t="s">
        <v>18281</v>
      </c>
      <c r="E967" s="135">
        <v>101063</v>
      </c>
      <c r="F967" s="134" t="s">
        <v>2360</v>
      </c>
    </row>
    <row r="968" spans="1:6" x14ac:dyDescent="0.2">
      <c r="A968" s="134" t="s">
        <v>10736</v>
      </c>
      <c r="B968" s="134" t="s">
        <v>14752</v>
      </c>
      <c r="C968" s="134" t="s">
        <v>14753</v>
      </c>
      <c r="D968" s="134" t="s">
        <v>14754</v>
      </c>
      <c r="E968" s="135">
        <v>101064</v>
      </c>
      <c r="F968" s="134" t="s">
        <v>14753</v>
      </c>
    </row>
    <row r="969" spans="1:6" x14ac:dyDescent="0.2">
      <c r="A969" s="134" t="s">
        <v>10736</v>
      </c>
      <c r="B969" s="134" t="s">
        <v>9013</v>
      </c>
      <c r="C969" s="134" t="s">
        <v>9014</v>
      </c>
      <c r="D969" s="134" t="s">
        <v>9015</v>
      </c>
      <c r="E969" s="135">
        <v>101065</v>
      </c>
      <c r="F969" s="134" t="s">
        <v>9014</v>
      </c>
    </row>
    <row r="970" spans="1:6" x14ac:dyDescent="0.2">
      <c r="A970" s="134" t="s">
        <v>10736</v>
      </c>
      <c r="B970" s="134" t="s">
        <v>12142</v>
      </c>
      <c r="C970" s="134" t="s">
        <v>12143</v>
      </c>
      <c r="D970" s="134" t="s">
        <v>18282</v>
      </c>
      <c r="E970" s="135">
        <v>101066</v>
      </c>
      <c r="F970" s="134" t="s">
        <v>12143</v>
      </c>
    </row>
    <row r="971" spans="1:6" x14ac:dyDescent="0.2">
      <c r="A971" s="134" t="s">
        <v>10736</v>
      </c>
      <c r="B971" s="134" t="s">
        <v>2862</v>
      </c>
      <c r="C971" s="134" t="s">
        <v>3359</v>
      </c>
      <c r="D971" s="134" t="s">
        <v>3360</v>
      </c>
      <c r="E971" s="135">
        <v>101067</v>
      </c>
      <c r="F971" s="134" t="s">
        <v>3359</v>
      </c>
    </row>
    <row r="972" spans="1:6" x14ac:dyDescent="0.2">
      <c r="A972" s="134" t="s">
        <v>10736</v>
      </c>
      <c r="B972" s="134" t="s">
        <v>3361</v>
      </c>
      <c r="C972" s="134" t="s">
        <v>3362</v>
      </c>
      <c r="D972" s="134" t="s">
        <v>3363</v>
      </c>
      <c r="E972" s="135">
        <v>101068</v>
      </c>
      <c r="F972" s="134" t="s">
        <v>3362</v>
      </c>
    </row>
    <row r="973" spans="1:6" x14ac:dyDescent="0.2">
      <c r="A973" s="134" t="s">
        <v>10736</v>
      </c>
      <c r="B973" s="134" t="s">
        <v>1007</v>
      </c>
      <c r="C973" s="134" t="s">
        <v>797</v>
      </c>
      <c r="D973" s="134" t="s">
        <v>798</v>
      </c>
      <c r="E973" s="135">
        <v>101069</v>
      </c>
      <c r="F973" s="134" t="s">
        <v>797</v>
      </c>
    </row>
    <row r="974" spans="1:6" x14ac:dyDescent="0.2">
      <c r="A974" s="134" t="s">
        <v>10736</v>
      </c>
      <c r="B974" s="134" t="s">
        <v>8735</v>
      </c>
      <c r="C974" s="134" t="s">
        <v>8736</v>
      </c>
      <c r="D974" s="134" t="s">
        <v>18283</v>
      </c>
      <c r="E974" s="135">
        <v>101070</v>
      </c>
      <c r="F974" s="134" t="s">
        <v>8736</v>
      </c>
    </row>
    <row r="975" spans="1:6" x14ac:dyDescent="0.2">
      <c r="A975" s="134" t="s">
        <v>10736</v>
      </c>
      <c r="B975" s="134" t="s">
        <v>10932</v>
      </c>
      <c r="C975" s="134" t="s">
        <v>318</v>
      </c>
      <c r="D975" s="134" t="s">
        <v>8750</v>
      </c>
      <c r="E975" s="135">
        <v>101071</v>
      </c>
      <c r="F975" s="134" t="s">
        <v>318</v>
      </c>
    </row>
    <row r="976" spans="1:6" x14ac:dyDescent="0.2">
      <c r="A976" s="134" t="s">
        <v>10736</v>
      </c>
      <c r="B976" s="134" t="s">
        <v>3509</v>
      </c>
      <c r="C976" s="134" t="s">
        <v>3510</v>
      </c>
      <c r="D976" s="134" t="s">
        <v>5696</v>
      </c>
      <c r="E976" s="135">
        <v>101072</v>
      </c>
      <c r="F976" s="134" t="s">
        <v>3510</v>
      </c>
    </row>
    <row r="977" spans="1:6" x14ac:dyDescent="0.2">
      <c r="A977" s="134" t="s">
        <v>10736</v>
      </c>
      <c r="B977" s="134" t="s">
        <v>4943</v>
      </c>
      <c r="C977" s="134" t="s">
        <v>4944</v>
      </c>
      <c r="D977" s="134" t="s">
        <v>12058</v>
      </c>
      <c r="E977" s="135">
        <v>101073</v>
      </c>
      <c r="F977" s="134" t="s">
        <v>4944</v>
      </c>
    </row>
    <row r="978" spans="1:6" x14ac:dyDescent="0.2">
      <c r="A978" s="134" t="s">
        <v>10736</v>
      </c>
      <c r="B978" s="134" t="s">
        <v>11221</v>
      </c>
      <c r="C978" s="134" t="s">
        <v>11222</v>
      </c>
      <c r="D978" s="134" t="s">
        <v>18284</v>
      </c>
      <c r="E978" s="135">
        <v>101074</v>
      </c>
      <c r="F978" s="134" t="s">
        <v>11222</v>
      </c>
    </row>
    <row r="979" spans="1:6" x14ac:dyDescent="0.2">
      <c r="A979" s="134" t="s">
        <v>10736</v>
      </c>
      <c r="B979" s="134" t="s">
        <v>1628</v>
      </c>
      <c r="C979" s="134" t="s">
        <v>11216</v>
      </c>
      <c r="D979" s="134" t="s">
        <v>7930</v>
      </c>
      <c r="E979" s="135">
        <v>101075</v>
      </c>
      <c r="F979" s="134" t="s">
        <v>11216</v>
      </c>
    </row>
    <row r="980" spans="1:6" x14ac:dyDescent="0.2">
      <c r="A980" s="134" t="s">
        <v>10736</v>
      </c>
      <c r="B980" s="134" t="s">
        <v>13782</v>
      </c>
      <c r="C980" s="134" t="s">
        <v>13738</v>
      </c>
      <c r="D980" s="134" t="s">
        <v>18285</v>
      </c>
      <c r="E980" s="135">
        <v>101076</v>
      </c>
      <c r="F980" s="134" t="s">
        <v>13738</v>
      </c>
    </row>
    <row r="981" spans="1:6" x14ac:dyDescent="0.2">
      <c r="A981" s="134" t="s">
        <v>10736</v>
      </c>
      <c r="B981" s="134" t="s">
        <v>11217</v>
      </c>
      <c r="C981" s="134" t="s">
        <v>11218</v>
      </c>
      <c r="D981" s="134" t="s">
        <v>18286</v>
      </c>
      <c r="E981" s="135">
        <v>101077</v>
      </c>
      <c r="F981" s="134" t="s">
        <v>11218</v>
      </c>
    </row>
    <row r="982" spans="1:6" x14ac:dyDescent="0.2">
      <c r="A982" s="134" t="s">
        <v>10736</v>
      </c>
      <c r="B982" s="134" t="s">
        <v>13739</v>
      </c>
      <c r="C982" s="134" t="s">
        <v>13740</v>
      </c>
      <c r="D982" s="134" t="s">
        <v>18287</v>
      </c>
      <c r="E982" s="135">
        <v>101078</v>
      </c>
      <c r="F982" s="134" t="s">
        <v>13740</v>
      </c>
    </row>
    <row r="983" spans="1:6" x14ac:dyDescent="0.2">
      <c r="A983" s="134" t="s">
        <v>10736</v>
      </c>
      <c r="B983" s="134" t="s">
        <v>13780</v>
      </c>
      <c r="C983" s="134" t="s">
        <v>13781</v>
      </c>
      <c r="D983" s="134" t="s">
        <v>18288</v>
      </c>
      <c r="E983" s="135">
        <v>101079</v>
      </c>
      <c r="F983" s="134" t="s">
        <v>13781</v>
      </c>
    </row>
    <row r="984" spans="1:6" x14ac:dyDescent="0.2">
      <c r="A984" s="134" t="s">
        <v>10736</v>
      </c>
      <c r="B984" s="134" t="s">
        <v>11219</v>
      </c>
      <c r="C984" s="134" t="s">
        <v>11220</v>
      </c>
      <c r="D984" s="134" t="s">
        <v>18289</v>
      </c>
      <c r="E984" s="135">
        <v>101080</v>
      </c>
      <c r="F984" s="134" t="s">
        <v>11220</v>
      </c>
    </row>
    <row r="985" spans="1:6" x14ac:dyDescent="0.2">
      <c r="A985" s="134" t="s">
        <v>10736</v>
      </c>
      <c r="B985" s="134" t="s">
        <v>5548</v>
      </c>
      <c r="C985" s="134" t="s">
        <v>12141</v>
      </c>
      <c r="D985" s="134" t="s">
        <v>18290</v>
      </c>
      <c r="E985" s="135">
        <v>101081</v>
      </c>
      <c r="F985" s="134" t="s">
        <v>12141</v>
      </c>
    </row>
    <row r="986" spans="1:6" x14ac:dyDescent="0.2">
      <c r="A986" s="134" t="s">
        <v>10736</v>
      </c>
      <c r="B986" s="134" t="s">
        <v>799</v>
      </c>
      <c r="C986" s="134" t="s">
        <v>800</v>
      </c>
      <c r="D986" s="134" t="s">
        <v>801</v>
      </c>
      <c r="E986" s="135">
        <v>101082</v>
      </c>
      <c r="F986" s="134" t="s">
        <v>800</v>
      </c>
    </row>
    <row r="987" spans="1:6" x14ac:dyDescent="0.2">
      <c r="A987" s="134" t="s">
        <v>10736</v>
      </c>
      <c r="B987" s="134" t="s">
        <v>11148</v>
      </c>
      <c r="C987" s="134" t="s">
        <v>11149</v>
      </c>
      <c r="D987" s="134" t="s">
        <v>11150</v>
      </c>
      <c r="E987" s="135">
        <v>101083</v>
      </c>
      <c r="F987" s="134" t="s">
        <v>11149</v>
      </c>
    </row>
    <row r="988" spans="1:6" x14ac:dyDescent="0.2">
      <c r="A988" s="134" t="s">
        <v>10736</v>
      </c>
      <c r="B988" s="134" t="s">
        <v>9799</v>
      </c>
      <c r="C988" s="134" t="s">
        <v>3736</v>
      </c>
      <c r="D988" s="134" t="s">
        <v>1734</v>
      </c>
      <c r="E988" s="135">
        <v>101084</v>
      </c>
      <c r="F988" s="134" t="s">
        <v>3736</v>
      </c>
    </row>
    <row r="989" spans="1:6" x14ac:dyDescent="0.2">
      <c r="A989" s="134" t="s">
        <v>10736</v>
      </c>
      <c r="B989" s="134" t="s">
        <v>5291</v>
      </c>
      <c r="C989" s="134" t="s">
        <v>5292</v>
      </c>
      <c r="D989" s="134" t="s">
        <v>18291</v>
      </c>
      <c r="E989" s="135">
        <v>101085</v>
      </c>
      <c r="F989" s="134" t="s">
        <v>5292</v>
      </c>
    </row>
    <row r="990" spans="1:6" x14ac:dyDescent="0.2">
      <c r="A990" s="134" t="s">
        <v>10736</v>
      </c>
      <c r="B990" s="134" t="s">
        <v>7928</v>
      </c>
      <c r="C990" s="134" t="s">
        <v>7929</v>
      </c>
      <c r="D990" s="134" t="s">
        <v>7930</v>
      </c>
      <c r="E990" s="135">
        <v>101086</v>
      </c>
      <c r="F990" s="134" t="s">
        <v>7929</v>
      </c>
    </row>
    <row r="991" spans="1:6" x14ac:dyDescent="0.2">
      <c r="A991" s="134" t="s">
        <v>10736</v>
      </c>
      <c r="B991" s="134" t="s">
        <v>11164</v>
      </c>
      <c r="C991" s="134" t="s">
        <v>11165</v>
      </c>
      <c r="D991" s="134" t="s">
        <v>18292</v>
      </c>
      <c r="E991" s="135">
        <v>101087</v>
      </c>
      <c r="F991" s="134" t="s">
        <v>11165</v>
      </c>
    </row>
    <row r="992" spans="1:6" x14ac:dyDescent="0.2">
      <c r="A992" s="134" t="s">
        <v>10736</v>
      </c>
      <c r="B992" s="134" t="s">
        <v>5410</v>
      </c>
      <c r="C992" s="134" t="s">
        <v>5411</v>
      </c>
      <c r="D992" s="134" t="s">
        <v>18293</v>
      </c>
      <c r="E992" s="135">
        <v>101088</v>
      </c>
      <c r="F992" s="134" t="s">
        <v>5411</v>
      </c>
    </row>
    <row r="993" spans="1:6" x14ac:dyDescent="0.2">
      <c r="A993" s="134" t="s">
        <v>10736</v>
      </c>
      <c r="B993" s="134" t="s">
        <v>3418</v>
      </c>
      <c r="C993" s="134" t="s">
        <v>3419</v>
      </c>
      <c r="D993" s="134" t="s">
        <v>9438</v>
      </c>
      <c r="E993" s="135">
        <v>101089</v>
      </c>
      <c r="F993" s="134" t="s">
        <v>3419</v>
      </c>
    </row>
    <row r="994" spans="1:6" x14ac:dyDescent="0.2">
      <c r="A994" s="134" t="s">
        <v>10736</v>
      </c>
      <c r="B994" s="134" t="s">
        <v>10301</v>
      </c>
      <c r="C994" s="134" t="s">
        <v>6431</v>
      </c>
      <c r="D994" s="134" t="s">
        <v>18294</v>
      </c>
      <c r="E994" s="135">
        <v>101090</v>
      </c>
      <c r="F994" s="134" t="s">
        <v>6431</v>
      </c>
    </row>
    <row r="995" spans="1:6" x14ac:dyDescent="0.2">
      <c r="A995" s="134" t="s">
        <v>10736</v>
      </c>
      <c r="B995" s="134" t="s">
        <v>6432</v>
      </c>
      <c r="C995" s="134" t="s">
        <v>950</v>
      </c>
      <c r="D995" s="134" t="s">
        <v>18295</v>
      </c>
      <c r="E995" s="135">
        <v>101091</v>
      </c>
      <c r="F995" s="134" t="s">
        <v>950</v>
      </c>
    </row>
    <row r="996" spans="1:6" x14ac:dyDescent="0.2">
      <c r="A996" s="134" t="s">
        <v>10736</v>
      </c>
      <c r="B996" s="134" t="s">
        <v>5293</v>
      </c>
      <c r="C996" s="134" t="s">
        <v>5294</v>
      </c>
      <c r="D996" s="134" t="s">
        <v>18296</v>
      </c>
      <c r="E996" s="135">
        <v>101092</v>
      </c>
      <c r="F996" s="134" t="s">
        <v>5294</v>
      </c>
    </row>
    <row r="997" spans="1:6" x14ac:dyDescent="0.2">
      <c r="A997" s="134" t="s">
        <v>10736</v>
      </c>
      <c r="B997" s="134" t="s">
        <v>9439</v>
      </c>
      <c r="C997" s="134" t="s">
        <v>9440</v>
      </c>
      <c r="D997" s="134" t="s">
        <v>18297</v>
      </c>
      <c r="E997" s="135">
        <v>101093</v>
      </c>
      <c r="F997" s="134" t="s">
        <v>9440</v>
      </c>
    </row>
    <row r="998" spans="1:6" x14ac:dyDescent="0.2">
      <c r="A998" s="134" t="s">
        <v>10736</v>
      </c>
      <c r="B998" s="134" t="s">
        <v>5654</v>
      </c>
      <c r="C998" s="134" t="s">
        <v>5655</v>
      </c>
      <c r="D998" s="134" t="s">
        <v>18298</v>
      </c>
      <c r="E998" s="135">
        <v>101094</v>
      </c>
      <c r="F998" s="134" t="s">
        <v>5655</v>
      </c>
    </row>
    <row r="999" spans="1:6" x14ac:dyDescent="0.2">
      <c r="A999" s="134" t="s">
        <v>10736</v>
      </c>
      <c r="B999" s="134" t="s">
        <v>13724</v>
      </c>
      <c r="C999" s="134" t="s">
        <v>13725</v>
      </c>
      <c r="D999" s="134" t="s">
        <v>18299</v>
      </c>
      <c r="E999" s="135">
        <v>101095</v>
      </c>
      <c r="F999" s="134" t="s">
        <v>13725</v>
      </c>
    </row>
    <row r="1000" spans="1:6" x14ac:dyDescent="0.2">
      <c r="A1000" s="134" t="s">
        <v>10736</v>
      </c>
      <c r="B1000" s="134" t="s">
        <v>13726</v>
      </c>
      <c r="C1000" s="134" t="s">
        <v>6996</v>
      </c>
      <c r="D1000" s="134" t="s">
        <v>18300</v>
      </c>
      <c r="E1000" s="135">
        <v>101096</v>
      </c>
      <c r="F1000" s="134" t="s">
        <v>6997</v>
      </c>
    </row>
    <row r="1001" spans="1:6" x14ac:dyDescent="0.2">
      <c r="A1001" s="134" t="s">
        <v>10736</v>
      </c>
      <c r="B1001" s="134" t="s">
        <v>2367</v>
      </c>
      <c r="C1001" s="134" t="s">
        <v>2368</v>
      </c>
      <c r="D1001" s="134" t="s">
        <v>11416</v>
      </c>
      <c r="E1001" s="135">
        <v>101097</v>
      </c>
      <c r="F1001" s="134" t="s">
        <v>2368</v>
      </c>
    </row>
    <row r="1002" spans="1:6" x14ac:dyDescent="0.2">
      <c r="A1002" s="134" t="s">
        <v>10736</v>
      </c>
      <c r="B1002" s="134" t="s">
        <v>10299</v>
      </c>
      <c r="C1002" s="134" t="s">
        <v>10300</v>
      </c>
      <c r="D1002" s="134" t="s">
        <v>18301</v>
      </c>
      <c r="E1002" s="135">
        <v>101098</v>
      </c>
      <c r="F1002" s="134" t="s">
        <v>10300</v>
      </c>
    </row>
    <row r="1003" spans="1:6" x14ac:dyDescent="0.2">
      <c r="A1003" s="134" t="s">
        <v>10736</v>
      </c>
      <c r="B1003" s="134" t="s">
        <v>14696</v>
      </c>
      <c r="C1003" s="134" t="s">
        <v>14697</v>
      </c>
      <c r="D1003" s="134" t="s">
        <v>18302</v>
      </c>
      <c r="E1003" s="135">
        <v>101099</v>
      </c>
      <c r="F1003" s="134" t="s">
        <v>14697</v>
      </c>
    </row>
    <row r="1004" spans="1:6" x14ac:dyDescent="0.2">
      <c r="A1004" s="134" t="s">
        <v>10736</v>
      </c>
      <c r="B1004" s="134" t="s">
        <v>11417</v>
      </c>
      <c r="C1004" s="134" t="s">
        <v>11418</v>
      </c>
      <c r="D1004" s="134" t="s">
        <v>18303</v>
      </c>
      <c r="E1004" s="135">
        <v>101100</v>
      </c>
      <c r="F1004" s="134" t="s">
        <v>11418</v>
      </c>
    </row>
    <row r="1005" spans="1:6" x14ac:dyDescent="0.2">
      <c r="A1005" s="134" t="s">
        <v>10736</v>
      </c>
      <c r="B1005" s="134" t="s">
        <v>1636</v>
      </c>
      <c r="C1005" s="134" t="s">
        <v>1637</v>
      </c>
      <c r="D1005" s="134" t="s">
        <v>18304</v>
      </c>
      <c r="E1005" s="135">
        <v>101101</v>
      </c>
      <c r="F1005" s="134" t="s">
        <v>1637</v>
      </c>
    </row>
    <row r="1006" spans="1:6" x14ac:dyDescent="0.2">
      <c r="A1006" s="134" t="s">
        <v>10736</v>
      </c>
      <c r="B1006" s="134" t="s">
        <v>5962</v>
      </c>
      <c r="C1006" s="134" t="s">
        <v>11643</v>
      </c>
      <c r="D1006" s="134" t="s">
        <v>18305</v>
      </c>
      <c r="E1006" s="135">
        <v>101102</v>
      </c>
      <c r="F1006" s="134" t="s">
        <v>11643</v>
      </c>
    </row>
    <row r="1007" spans="1:6" x14ac:dyDescent="0.2">
      <c r="A1007" s="134" t="s">
        <v>10736</v>
      </c>
      <c r="B1007" s="134" t="s">
        <v>2187</v>
      </c>
      <c r="C1007" s="134" t="s">
        <v>2188</v>
      </c>
      <c r="D1007" s="134" t="s">
        <v>18306</v>
      </c>
      <c r="E1007" s="135">
        <v>101103</v>
      </c>
      <c r="F1007" s="134" t="s">
        <v>2188</v>
      </c>
    </row>
    <row r="1008" spans="1:6" x14ac:dyDescent="0.2">
      <c r="A1008" s="134" t="s">
        <v>10736</v>
      </c>
      <c r="B1008" s="134" t="s">
        <v>7544</v>
      </c>
      <c r="C1008" s="134" t="s">
        <v>1540</v>
      </c>
      <c r="D1008" s="134" t="s">
        <v>1541</v>
      </c>
      <c r="E1008" s="135">
        <v>101104</v>
      </c>
      <c r="F1008" s="134" t="s">
        <v>1540</v>
      </c>
    </row>
    <row r="1009" spans="1:6" x14ac:dyDescent="0.2">
      <c r="A1009" s="134" t="s">
        <v>10736</v>
      </c>
      <c r="B1009" s="134" t="s">
        <v>1542</v>
      </c>
      <c r="C1009" s="134" t="s">
        <v>0</v>
      </c>
      <c r="D1009" s="134" t="s">
        <v>12003</v>
      </c>
      <c r="E1009" s="135">
        <v>101105</v>
      </c>
      <c r="F1009" s="134" t="s">
        <v>0</v>
      </c>
    </row>
    <row r="1010" spans="1:6" x14ac:dyDescent="0.2">
      <c r="A1010" s="134" t="s">
        <v>10736</v>
      </c>
      <c r="B1010" s="134" t="s">
        <v>8253</v>
      </c>
      <c r="C1010" s="134" t="s">
        <v>8254</v>
      </c>
      <c r="D1010" s="134" t="s">
        <v>6454</v>
      </c>
      <c r="E1010" s="135">
        <v>101106</v>
      </c>
      <c r="F1010" s="134" t="s">
        <v>8254</v>
      </c>
    </row>
    <row r="1011" spans="1:6" x14ac:dyDescent="0.2">
      <c r="A1011" s="134" t="s">
        <v>10736</v>
      </c>
      <c r="B1011" s="134" t="s">
        <v>6673</v>
      </c>
      <c r="C1011" s="134" t="s">
        <v>6674</v>
      </c>
      <c r="D1011" s="134" t="s">
        <v>8252</v>
      </c>
      <c r="E1011" s="135">
        <v>101107</v>
      </c>
      <c r="F1011" s="134" t="s">
        <v>6674</v>
      </c>
    </row>
    <row r="1012" spans="1:6" x14ac:dyDescent="0.2">
      <c r="A1012" s="134" t="s">
        <v>10736</v>
      </c>
      <c r="B1012" s="134" t="s">
        <v>1956</v>
      </c>
      <c r="C1012" s="134" t="s">
        <v>1957</v>
      </c>
      <c r="D1012" s="134" t="s">
        <v>1958</v>
      </c>
      <c r="E1012" s="135">
        <v>101108</v>
      </c>
      <c r="F1012" s="134" t="s">
        <v>1957</v>
      </c>
    </row>
    <row r="1013" spans="1:6" x14ac:dyDescent="0.2">
      <c r="A1013" s="134" t="s">
        <v>10736</v>
      </c>
      <c r="B1013" s="134" t="s">
        <v>778</v>
      </c>
      <c r="C1013" s="134" t="s">
        <v>779</v>
      </c>
      <c r="D1013" s="134" t="s">
        <v>780</v>
      </c>
      <c r="E1013" s="135">
        <v>101109</v>
      </c>
      <c r="F1013" s="134" t="s">
        <v>779</v>
      </c>
    </row>
    <row r="1014" spans="1:6" x14ac:dyDescent="0.2">
      <c r="A1014" s="134" t="s">
        <v>10736</v>
      </c>
      <c r="B1014" s="134" t="s">
        <v>9011</v>
      </c>
      <c r="C1014" s="134" t="s">
        <v>9012</v>
      </c>
      <c r="D1014" s="134" t="s">
        <v>18307</v>
      </c>
      <c r="E1014" s="135">
        <v>101110</v>
      </c>
      <c r="F1014" s="134" t="s">
        <v>9012</v>
      </c>
    </row>
    <row r="1015" spans="1:6" x14ac:dyDescent="0.2">
      <c r="A1015" s="134" t="s">
        <v>10736</v>
      </c>
      <c r="B1015" s="134" t="s">
        <v>7997</v>
      </c>
      <c r="C1015" s="134" t="s">
        <v>7998</v>
      </c>
      <c r="D1015" s="134" t="s">
        <v>7998</v>
      </c>
      <c r="E1015" s="135">
        <v>101111</v>
      </c>
      <c r="F1015" s="134" t="s">
        <v>7998</v>
      </c>
    </row>
    <row r="1016" spans="1:6" x14ac:dyDescent="0.2">
      <c r="A1016" s="134" t="s">
        <v>10736</v>
      </c>
      <c r="B1016" s="134" t="s">
        <v>2425</v>
      </c>
      <c r="C1016" s="134" t="s">
        <v>2426</v>
      </c>
      <c r="D1016" s="134" t="s">
        <v>6607</v>
      </c>
      <c r="E1016" s="135">
        <v>101112</v>
      </c>
      <c r="F1016" s="134" t="s">
        <v>2426</v>
      </c>
    </row>
    <row r="1017" spans="1:6" x14ac:dyDescent="0.2">
      <c r="A1017" s="134" t="s">
        <v>10736</v>
      </c>
      <c r="B1017" s="134" t="s">
        <v>1920</v>
      </c>
      <c r="C1017" s="134" t="s">
        <v>1921</v>
      </c>
      <c r="D1017" s="134" t="s">
        <v>18308</v>
      </c>
      <c r="E1017" s="135">
        <v>101113</v>
      </c>
      <c r="F1017" s="134" t="s">
        <v>1921</v>
      </c>
    </row>
    <row r="1018" spans="1:6" x14ac:dyDescent="0.2">
      <c r="A1018" s="134" t="s">
        <v>10736</v>
      </c>
      <c r="B1018" s="134" t="s">
        <v>6131</v>
      </c>
      <c r="C1018" s="134" t="s">
        <v>6132</v>
      </c>
      <c r="D1018" s="134" t="s">
        <v>4709</v>
      </c>
      <c r="E1018" s="135">
        <v>101114</v>
      </c>
      <c r="F1018" s="134" t="s">
        <v>6132</v>
      </c>
    </row>
    <row r="1019" spans="1:6" x14ac:dyDescent="0.2">
      <c r="A1019" s="134" t="s">
        <v>10736</v>
      </c>
      <c r="B1019" s="134" t="s">
        <v>627</v>
      </c>
      <c r="C1019" s="134" t="s">
        <v>628</v>
      </c>
      <c r="D1019" s="134" t="s">
        <v>13868</v>
      </c>
      <c r="E1019" s="135">
        <v>101115</v>
      </c>
      <c r="F1019" s="134" t="s">
        <v>628</v>
      </c>
    </row>
    <row r="1020" spans="1:6" x14ac:dyDescent="0.2">
      <c r="A1020" s="134" t="s">
        <v>10736</v>
      </c>
      <c r="B1020" s="134" t="s">
        <v>911</v>
      </c>
      <c r="C1020" s="134" t="s">
        <v>912</v>
      </c>
      <c r="D1020" s="134" t="s">
        <v>6364</v>
      </c>
      <c r="E1020" s="135">
        <v>101116</v>
      </c>
      <c r="F1020" s="134" t="s">
        <v>912</v>
      </c>
    </row>
    <row r="1021" spans="1:6" x14ac:dyDescent="0.2">
      <c r="A1021" s="134" t="s">
        <v>10736</v>
      </c>
      <c r="B1021" s="134" t="s">
        <v>11029</v>
      </c>
      <c r="C1021" s="134" t="s">
        <v>11030</v>
      </c>
      <c r="D1021" s="134" t="s">
        <v>18309</v>
      </c>
      <c r="E1021" s="135">
        <v>101117</v>
      </c>
      <c r="F1021" s="134" t="s">
        <v>11030</v>
      </c>
    </row>
    <row r="1022" spans="1:6" x14ac:dyDescent="0.2">
      <c r="A1022" s="134" t="s">
        <v>10736</v>
      </c>
      <c r="B1022" s="134" t="s">
        <v>1027</v>
      </c>
      <c r="C1022" s="134" t="s">
        <v>11027</v>
      </c>
      <c r="D1022" s="134" t="s">
        <v>10650</v>
      </c>
      <c r="E1022" s="135">
        <v>101118</v>
      </c>
      <c r="F1022" s="134" t="s">
        <v>11027</v>
      </c>
    </row>
    <row r="1023" spans="1:6" x14ac:dyDescent="0.2">
      <c r="A1023" s="134" t="s">
        <v>10736</v>
      </c>
      <c r="B1023" s="134" t="s">
        <v>552</v>
      </c>
      <c r="C1023" s="134" t="s">
        <v>553</v>
      </c>
      <c r="D1023" s="134" t="s">
        <v>554</v>
      </c>
      <c r="E1023" s="135">
        <v>101119</v>
      </c>
      <c r="F1023" s="134" t="s">
        <v>553</v>
      </c>
    </row>
    <row r="1024" spans="1:6" x14ac:dyDescent="0.2">
      <c r="A1024" s="134" t="s">
        <v>10736</v>
      </c>
      <c r="B1024" s="134" t="s">
        <v>9409</v>
      </c>
      <c r="C1024" s="134" t="s">
        <v>4980</v>
      </c>
      <c r="D1024" s="134" t="s">
        <v>4981</v>
      </c>
      <c r="E1024" s="135">
        <v>101120</v>
      </c>
      <c r="F1024" s="134" t="s">
        <v>4980</v>
      </c>
    </row>
    <row r="1025" spans="1:6" x14ac:dyDescent="0.2">
      <c r="A1025" s="134" t="s">
        <v>10736</v>
      </c>
      <c r="B1025" s="134" t="s">
        <v>10487</v>
      </c>
      <c r="C1025" s="134" t="s">
        <v>14547</v>
      </c>
      <c r="D1025" s="134" t="s">
        <v>18310</v>
      </c>
      <c r="E1025" s="135">
        <v>101121</v>
      </c>
      <c r="F1025" s="134" t="s">
        <v>14547</v>
      </c>
    </row>
    <row r="1026" spans="1:6" x14ac:dyDescent="0.2">
      <c r="A1026" s="134" t="s">
        <v>10736</v>
      </c>
      <c r="B1026" s="134" t="s">
        <v>9975</v>
      </c>
      <c r="C1026" s="134" t="s">
        <v>9976</v>
      </c>
      <c r="D1026" s="134" t="s">
        <v>6244</v>
      </c>
      <c r="E1026" s="135">
        <v>101122</v>
      </c>
      <c r="F1026" s="134" t="s">
        <v>9976</v>
      </c>
    </row>
    <row r="1027" spans="1:6" x14ac:dyDescent="0.2">
      <c r="A1027" s="134" t="s">
        <v>10736</v>
      </c>
      <c r="B1027" s="134" t="s">
        <v>12382</v>
      </c>
      <c r="C1027" s="134" t="s">
        <v>12383</v>
      </c>
      <c r="D1027" s="134" t="s">
        <v>12384</v>
      </c>
      <c r="E1027" s="135">
        <v>101123</v>
      </c>
      <c r="F1027" s="134" t="s">
        <v>12383</v>
      </c>
    </row>
    <row r="1028" spans="1:6" x14ac:dyDescent="0.2">
      <c r="A1028" s="134" t="s">
        <v>10736</v>
      </c>
      <c r="B1028" s="134" t="s">
        <v>6972</v>
      </c>
      <c r="C1028" s="134" t="s">
        <v>6973</v>
      </c>
      <c r="D1028" s="134" t="s">
        <v>10906</v>
      </c>
      <c r="E1028" s="135">
        <v>101124</v>
      </c>
      <c r="F1028" s="134" t="s">
        <v>6973</v>
      </c>
    </row>
    <row r="1029" spans="1:6" x14ac:dyDescent="0.2">
      <c r="A1029" s="134" t="s">
        <v>10736</v>
      </c>
      <c r="B1029" s="134" t="s">
        <v>10051</v>
      </c>
      <c r="C1029" s="134" t="s">
        <v>10052</v>
      </c>
      <c r="D1029" s="134" t="s">
        <v>7255</v>
      </c>
      <c r="E1029" s="135">
        <v>101125</v>
      </c>
      <c r="F1029" s="134" t="s">
        <v>10052</v>
      </c>
    </row>
    <row r="1030" spans="1:6" x14ac:dyDescent="0.2">
      <c r="A1030" s="134" t="s">
        <v>10736</v>
      </c>
      <c r="B1030" s="134" t="s">
        <v>8460</v>
      </c>
      <c r="C1030" s="134" t="s">
        <v>8461</v>
      </c>
      <c r="D1030" s="134" t="s">
        <v>8462</v>
      </c>
      <c r="E1030" s="135">
        <v>101126</v>
      </c>
      <c r="F1030" s="134" t="s">
        <v>8461</v>
      </c>
    </row>
    <row r="1031" spans="1:6" x14ac:dyDescent="0.2">
      <c r="A1031" s="134" t="s">
        <v>10736</v>
      </c>
      <c r="B1031" s="134" t="s">
        <v>2270</v>
      </c>
      <c r="C1031" s="134" t="s">
        <v>9223</v>
      </c>
      <c r="D1031" s="134" t="s">
        <v>11685</v>
      </c>
      <c r="E1031" s="135">
        <v>101127</v>
      </c>
      <c r="F1031" s="134" t="s">
        <v>9223</v>
      </c>
    </row>
    <row r="1032" spans="1:6" x14ac:dyDescent="0.2">
      <c r="A1032" s="134" t="s">
        <v>10736</v>
      </c>
      <c r="B1032" s="134" t="s">
        <v>7448</v>
      </c>
      <c r="C1032" s="134" t="s">
        <v>7449</v>
      </c>
      <c r="D1032" s="134" t="s">
        <v>7450</v>
      </c>
      <c r="E1032" s="135">
        <v>101128</v>
      </c>
      <c r="F1032" s="134" t="s">
        <v>7449</v>
      </c>
    </row>
    <row r="1033" spans="1:6" x14ac:dyDescent="0.2">
      <c r="A1033" s="134" t="s">
        <v>10736</v>
      </c>
      <c r="B1033" s="134" t="s">
        <v>10020</v>
      </c>
      <c r="C1033" s="134" t="s">
        <v>10021</v>
      </c>
      <c r="D1033" s="134" t="s">
        <v>10022</v>
      </c>
      <c r="E1033" s="135">
        <v>101129</v>
      </c>
      <c r="F1033" s="134" t="s">
        <v>10021</v>
      </c>
    </row>
    <row r="1034" spans="1:6" x14ac:dyDescent="0.2">
      <c r="A1034" s="134" t="s">
        <v>10736</v>
      </c>
      <c r="B1034" s="134" t="s">
        <v>10023</v>
      </c>
      <c r="C1034" s="134" t="s">
        <v>4178</v>
      </c>
      <c r="D1034" s="134" t="s">
        <v>4179</v>
      </c>
      <c r="E1034" s="135">
        <v>101130</v>
      </c>
      <c r="F1034" s="134" t="s">
        <v>4178</v>
      </c>
    </row>
    <row r="1035" spans="1:6" x14ac:dyDescent="0.2">
      <c r="A1035" s="134" t="s">
        <v>10736</v>
      </c>
      <c r="B1035" s="134" t="s">
        <v>10843</v>
      </c>
      <c r="C1035" s="134" t="s">
        <v>5207</v>
      </c>
      <c r="D1035" s="134" t="s">
        <v>5208</v>
      </c>
      <c r="E1035" s="135">
        <v>101131</v>
      </c>
      <c r="F1035" s="134" t="s">
        <v>5207</v>
      </c>
    </row>
    <row r="1036" spans="1:6" x14ac:dyDescent="0.2">
      <c r="A1036" s="134" t="s">
        <v>10736</v>
      </c>
      <c r="B1036" s="134" t="s">
        <v>4180</v>
      </c>
      <c r="C1036" s="134" t="s">
        <v>4181</v>
      </c>
      <c r="D1036" s="134" t="s">
        <v>9918</v>
      </c>
      <c r="E1036" s="135">
        <v>101132</v>
      </c>
      <c r="F1036" s="134" t="s">
        <v>4181</v>
      </c>
    </row>
    <row r="1037" spans="1:6" x14ac:dyDescent="0.2">
      <c r="A1037" s="134" t="s">
        <v>10736</v>
      </c>
      <c r="B1037" s="134" t="s">
        <v>4422</v>
      </c>
      <c r="C1037" s="134" t="s">
        <v>4423</v>
      </c>
      <c r="D1037" s="134" t="s">
        <v>4424</v>
      </c>
      <c r="E1037" s="135">
        <v>101133</v>
      </c>
      <c r="F1037" s="134" t="s">
        <v>4423</v>
      </c>
    </row>
    <row r="1038" spans="1:6" x14ac:dyDescent="0.2">
      <c r="A1038" s="134" t="s">
        <v>10736</v>
      </c>
      <c r="B1038" s="134" t="s">
        <v>4425</v>
      </c>
      <c r="C1038" s="134" t="s">
        <v>4426</v>
      </c>
      <c r="D1038" s="134" t="s">
        <v>4427</v>
      </c>
      <c r="E1038" s="135">
        <v>101134</v>
      </c>
      <c r="F1038" s="134" t="s">
        <v>4426</v>
      </c>
    </row>
    <row r="1039" spans="1:6" x14ac:dyDescent="0.2">
      <c r="A1039" s="134" t="s">
        <v>10736</v>
      </c>
      <c r="B1039" s="134" t="s">
        <v>11691</v>
      </c>
      <c r="C1039" s="134" t="s">
        <v>11692</v>
      </c>
      <c r="D1039" s="134" t="s">
        <v>5208</v>
      </c>
      <c r="E1039" s="135">
        <v>101135</v>
      </c>
      <c r="F1039" s="134" t="s">
        <v>11692</v>
      </c>
    </row>
    <row r="1040" spans="1:6" x14ac:dyDescent="0.2">
      <c r="A1040" s="134" t="s">
        <v>10736</v>
      </c>
      <c r="B1040" s="134" t="s">
        <v>4744</v>
      </c>
      <c r="C1040" s="134" t="s">
        <v>11747</v>
      </c>
      <c r="D1040" s="134" t="s">
        <v>11748</v>
      </c>
      <c r="E1040" s="135">
        <v>101136</v>
      </c>
      <c r="F1040" s="134" t="s">
        <v>11747</v>
      </c>
    </row>
    <row r="1041" spans="1:6" x14ac:dyDescent="0.2">
      <c r="A1041" s="134" t="s">
        <v>10736</v>
      </c>
      <c r="B1041" s="134" t="s">
        <v>8448</v>
      </c>
      <c r="C1041" s="134" t="s">
        <v>8449</v>
      </c>
      <c r="D1041" s="134" t="s">
        <v>8943</v>
      </c>
      <c r="E1041" s="135">
        <v>101137</v>
      </c>
      <c r="F1041" s="134" t="s">
        <v>8449</v>
      </c>
    </row>
    <row r="1042" spans="1:6" x14ac:dyDescent="0.2">
      <c r="A1042" s="134" t="s">
        <v>10736</v>
      </c>
      <c r="B1042" s="134" t="s">
        <v>6679</v>
      </c>
      <c r="C1042" s="134" t="s">
        <v>8458</v>
      </c>
      <c r="D1042" s="134" t="s">
        <v>8459</v>
      </c>
      <c r="E1042" s="135">
        <v>101138</v>
      </c>
      <c r="F1042" s="134" t="s">
        <v>8458</v>
      </c>
    </row>
    <row r="1043" spans="1:6" x14ac:dyDescent="0.2">
      <c r="A1043" s="134" t="s">
        <v>10736</v>
      </c>
      <c r="B1043" s="134" t="s">
        <v>5299</v>
      </c>
      <c r="C1043" s="134" t="s">
        <v>5300</v>
      </c>
      <c r="D1043" s="134" t="s">
        <v>5301</v>
      </c>
      <c r="E1043" s="135">
        <v>101139</v>
      </c>
      <c r="F1043" s="134" t="s">
        <v>5300</v>
      </c>
    </row>
    <row r="1044" spans="1:6" x14ac:dyDescent="0.2">
      <c r="A1044" s="134" t="s">
        <v>10736</v>
      </c>
      <c r="B1044" s="134" t="s">
        <v>319</v>
      </c>
      <c r="C1044" s="134" t="s">
        <v>320</v>
      </c>
      <c r="D1044" s="134" t="s">
        <v>321</v>
      </c>
      <c r="E1044" s="135">
        <v>101140</v>
      </c>
      <c r="F1044" s="134" t="s">
        <v>320</v>
      </c>
    </row>
    <row r="1045" spans="1:6" x14ac:dyDescent="0.2">
      <c r="A1045" s="134" t="s">
        <v>10736</v>
      </c>
      <c r="B1045" s="134" t="s">
        <v>4152</v>
      </c>
      <c r="C1045" s="134" t="s">
        <v>4153</v>
      </c>
      <c r="D1045" s="134" t="s">
        <v>4154</v>
      </c>
      <c r="E1045" s="135">
        <v>101141</v>
      </c>
      <c r="F1045" s="134" t="s">
        <v>4153</v>
      </c>
    </row>
    <row r="1046" spans="1:6" x14ac:dyDescent="0.2">
      <c r="A1046" s="134" t="s">
        <v>10736</v>
      </c>
      <c r="B1046" s="134" t="s">
        <v>178</v>
      </c>
      <c r="C1046" s="134" t="s">
        <v>179</v>
      </c>
      <c r="D1046" s="134" t="s">
        <v>4292</v>
      </c>
      <c r="E1046" s="135">
        <v>101142</v>
      </c>
      <c r="F1046" s="134" t="s">
        <v>179</v>
      </c>
    </row>
    <row r="1047" spans="1:6" x14ac:dyDescent="0.2">
      <c r="A1047" s="134" t="s">
        <v>10736</v>
      </c>
      <c r="B1047" s="134" t="s">
        <v>3474</v>
      </c>
      <c r="C1047" s="134" t="s">
        <v>3475</v>
      </c>
      <c r="D1047" s="134" t="s">
        <v>1413</v>
      </c>
      <c r="E1047" s="135">
        <v>101143</v>
      </c>
      <c r="F1047" s="134" t="s">
        <v>3475</v>
      </c>
    </row>
    <row r="1048" spans="1:6" x14ac:dyDescent="0.2">
      <c r="A1048" s="134" t="s">
        <v>10736</v>
      </c>
      <c r="B1048" s="134" t="s">
        <v>1414</v>
      </c>
      <c r="C1048" s="134" t="s">
        <v>1415</v>
      </c>
      <c r="D1048" s="134" t="s">
        <v>3630</v>
      </c>
      <c r="E1048" s="135">
        <v>101144</v>
      </c>
      <c r="F1048" s="134" t="s">
        <v>1415</v>
      </c>
    </row>
    <row r="1049" spans="1:6" x14ac:dyDescent="0.2">
      <c r="A1049" s="134" t="s">
        <v>10736</v>
      </c>
      <c r="B1049" s="134" t="s">
        <v>3631</v>
      </c>
      <c r="C1049" s="134" t="s">
        <v>3632</v>
      </c>
      <c r="D1049" s="134" t="s">
        <v>10931</v>
      </c>
      <c r="E1049" s="135">
        <v>101145</v>
      </c>
      <c r="F1049" s="134" t="s">
        <v>3632</v>
      </c>
    </row>
    <row r="1050" spans="1:6" x14ac:dyDescent="0.2">
      <c r="A1050" s="134" t="s">
        <v>10736</v>
      </c>
      <c r="B1050" s="134" t="s">
        <v>5572</v>
      </c>
      <c r="C1050" s="134" t="s">
        <v>5573</v>
      </c>
      <c r="D1050" s="134" t="s">
        <v>5574</v>
      </c>
      <c r="E1050" s="135">
        <v>101146</v>
      </c>
      <c r="F1050" s="134" t="s">
        <v>5573</v>
      </c>
    </row>
    <row r="1051" spans="1:6" x14ac:dyDescent="0.2">
      <c r="A1051" s="134" t="s">
        <v>10736</v>
      </c>
      <c r="B1051" s="134" t="s">
        <v>4296</v>
      </c>
      <c r="C1051" s="134" t="s">
        <v>396</v>
      </c>
      <c r="D1051" s="134" t="s">
        <v>397</v>
      </c>
      <c r="E1051" s="135">
        <v>101147</v>
      </c>
      <c r="F1051" s="134" t="s">
        <v>396</v>
      </c>
    </row>
    <row r="1052" spans="1:6" x14ac:dyDescent="0.2">
      <c r="A1052" s="134" t="s">
        <v>10736</v>
      </c>
      <c r="B1052" s="134" t="s">
        <v>398</v>
      </c>
      <c r="C1052" s="134" t="s">
        <v>9714</v>
      </c>
      <c r="D1052" s="134" t="s">
        <v>9715</v>
      </c>
      <c r="E1052" s="135">
        <v>101148</v>
      </c>
      <c r="F1052" s="134" t="s">
        <v>9714</v>
      </c>
    </row>
    <row r="1053" spans="1:6" x14ac:dyDescent="0.2">
      <c r="A1053" s="134" t="s">
        <v>10736</v>
      </c>
      <c r="B1053" s="134" t="s">
        <v>4286</v>
      </c>
      <c r="C1053" s="134" t="s">
        <v>5570</v>
      </c>
      <c r="D1053" s="134" t="s">
        <v>5571</v>
      </c>
      <c r="E1053" s="135">
        <v>101149</v>
      </c>
      <c r="F1053" s="134" t="s">
        <v>5570</v>
      </c>
    </row>
    <row r="1054" spans="1:6" x14ac:dyDescent="0.2">
      <c r="A1054" s="134" t="s">
        <v>10736</v>
      </c>
      <c r="B1054" s="134" t="s">
        <v>9146</v>
      </c>
      <c r="C1054" s="134" t="s">
        <v>9147</v>
      </c>
      <c r="D1054" s="134" t="s">
        <v>9148</v>
      </c>
      <c r="E1054" s="135">
        <v>101150</v>
      </c>
      <c r="F1054" s="134" t="s">
        <v>9147</v>
      </c>
    </row>
    <row r="1055" spans="1:6" x14ac:dyDescent="0.2">
      <c r="A1055" s="134" t="s">
        <v>10736</v>
      </c>
      <c r="B1055" s="134" t="s">
        <v>12461</v>
      </c>
      <c r="C1055" s="134" t="s">
        <v>12462</v>
      </c>
      <c r="D1055" s="134" t="s">
        <v>12463</v>
      </c>
      <c r="E1055" s="135">
        <v>101151</v>
      </c>
      <c r="F1055" s="134" t="s">
        <v>12462</v>
      </c>
    </row>
    <row r="1056" spans="1:6" x14ac:dyDescent="0.2">
      <c r="A1056" s="134" t="s">
        <v>10736</v>
      </c>
      <c r="B1056" s="134" t="s">
        <v>14417</v>
      </c>
      <c r="C1056" s="134" t="s">
        <v>14418</v>
      </c>
      <c r="D1056" s="134" t="s">
        <v>14002</v>
      </c>
      <c r="E1056" s="135">
        <v>101152</v>
      </c>
      <c r="F1056" s="134" t="s">
        <v>14418</v>
      </c>
    </row>
    <row r="1057" spans="1:6" x14ac:dyDescent="0.2">
      <c r="A1057" s="134" t="s">
        <v>10736</v>
      </c>
      <c r="B1057" s="134" t="s">
        <v>14554</v>
      </c>
      <c r="C1057" s="134" t="s">
        <v>15093</v>
      </c>
      <c r="D1057" s="134" t="s">
        <v>15094</v>
      </c>
      <c r="E1057" s="135">
        <v>101153</v>
      </c>
      <c r="F1057" s="134" t="s">
        <v>15093</v>
      </c>
    </row>
    <row r="1058" spans="1:6" x14ac:dyDescent="0.2">
      <c r="A1058" s="134" t="s">
        <v>10736</v>
      </c>
      <c r="B1058" s="134" t="s">
        <v>12467</v>
      </c>
      <c r="C1058" s="134" t="s">
        <v>12468</v>
      </c>
      <c r="D1058" s="134" t="s">
        <v>12469</v>
      </c>
      <c r="E1058" s="135">
        <v>101154</v>
      </c>
      <c r="F1058" s="134" t="s">
        <v>12468</v>
      </c>
    </row>
    <row r="1059" spans="1:6" x14ac:dyDescent="0.2">
      <c r="A1059" s="134" t="s">
        <v>10736</v>
      </c>
      <c r="B1059" s="134" t="s">
        <v>14529</v>
      </c>
      <c r="C1059" s="134" t="s">
        <v>14530</v>
      </c>
      <c r="D1059" s="134" t="s">
        <v>14531</v>
      </c>
      <c r="E1059" s="135">
        <v>101155</v>
      </c>
      <c r="F1059" s="134" t="s">
        <v>14530</v>
      </c>
    </row>
    <row r="1060" spans="1:6" x14ac:dyDescent="0.2">
      <c r="A1060" s="134" t="s">
        <v>10736</v>
      </c>
      <c r="B1060" s="134" t="s">
        <v>14551</v>
      </c>
      <c r="C1060" s="134" t="s">
        <v>14552</v>
      </c>
      <c r="D1060" s="134" t="s">
        <v>14553</v>
      </c>
      <c r="E1060" s="135">
        <v>101156</v>
      </c>
      <c r="F1060" s="134" t="s">
        <v>14552</v>
      </c>
    </row>
    <row r="1061" spans="1:6" x14ac:dyDescent="0.2">
      <c r="A1061" s="134" t="s">
        <v>10736</v>
      </c>
      <c r="B1061" s="134" t="s">
        <v>12464</v>
      </c>
      <c r="C1061" s="134" t="s">
        <v>12465</v>
      </c>
      <c r="D1061" s="134" t="s">
        <v>12466</v>
      </c>
      <c r="E1061" s="135">
        <v>101157</v>
      </c>
      <c r="F1061" s="134" t="s">
        <v>12465</v>
      </c>
    </row>
    <row r="1062" spans="1:6" x14ac:dyDescent="0.2">
      <c r="A1062" s="134" t="s">
        <v>10736</v>
      </c>
      <c r="B1062" s="134" t="s">
        <v>15095</v>
      </c>
      <c r="C1062" s="134" t="s">
        <v>10545</v>
      </c>
      <c r="D1062" s="134" t="s">
        <v>10546</v>
      </c>
      <c r="E1062" s="135">
        <v>101158</v>
      </c>
      <c r="F1062" s="134" t="s">
        <v>10545</v>
      </c>
    </row>
    <row r="1063" spans="1:6" x14ac:dyDescent="0.2">
      <c r="A1063" s="134" t="s">
        <v>10736</v>
      </c>
      <c r="B1063" s="134" t="s">
        <v>10793</v>
      </c>
      <c r="C1063" s="134" t="s">
        <v>10793</v>
      </c>
      <c r="D1063" s="134" t="s">
        <v>10794</v>
      </c>
      <c r="E1063" s="135">
        <v>101159</v>
      </c>
      <c r="F1063" s="134" t="s">
        <v>10793</v>
      </c>
    </row>
    <row r="1064" spans="1:6" x14ac:dyDescent="0.2">
      <c r="A1064" s="134" t="s">
        <v>10736</v>
      </c>
      <c r="B1064" s="134" t="s">
        <v>11811</v>
      </c>
      <c r="C1064" s="134" t="s">
        <v>11812</v>
      </c>
      <c r="D1064" s="134" t="s">
        <v>11813</v>
      </c>
      <c r="E1064" s="135">
        <v>101160</v>
      </c>
      <c r="F1064" s="134" t="s">
        <v>11812</v>
      </c>
    </row>
    <row r="1065" spans="1:6" x14ac:dyDescent="0.2">
      <c r="A1065" s="134" t="s">
        <v>10736</v>
      </c>
      <c r="B1065" s="134" t="s">
        <v>11822</v>
      </c>
      <c r="C1065" s="134" t="s">
        <v>11823</v>
      </c>
      <c r="D1065" s="134" t="s">
        <v>11824</v>
      </c>
      <c r="E1065" s="135">
        <v>101161</v>
      </c>
      <c r="F1065" s="134" t="s">
        <v>11823</v>
      </c>
    </row>
    <row r="1066" spans="1:6" x14ac:dyDescent="0.2">
      <c r="A1066" s="134" t="s">
        <v>10736</v>
      </c>
      <c r="B1066" s="134" t="s">
        <v>11825</v>
      </c>
      <c r="C1066" s="134" t="s">
        <v>11826</v>
      </c>
      <c r="D1066" s="134" t="s">
        <v>11827</v>
      </c>
      <c r="E1066" s="135">
        <v>101162</v>
      </c>
      <c r="F1066" s="134" t="s">
        <v>11826</v>
      </c>
    </row>
    <row r="1067" spans="1:6" x14ac:dyDescent="0.2">
      <c r="A1067" s="134" t="s">
        <v>10736</v>
      </c>
      <c r="B1067" s="134" t="s">
        <v>3188</v>
      </c>
      <c r="C1067" s="134" t="s">
        <v>9143</v>
      </c>
      <c r="D1067" s="134" t="s">
        <v>18311</v>
      </c>
      <c r="E1067" s="135">
        <v>101163</v>
      </c>
      <c r="F1067" s="134" t="s">
        <v>9143</v>
      </c>
    </row>
    <row r="1068" spans="1:6" x14ac:dyDescent="0.2">
      <c r="A1068" s="134" t="s">
        <v>10736</v>
      </c>
      <c r="B1068" s="134" t="s">
        <v>10402</v>
      </c>
      <c r="C1068" s="134" t="s">
        <v>10403</v>
      </c>
      <c r="D1068" s="134" t="s">
        <v>10404</v>
      </c>
      <c r="E1068" s="135">
        <v>101164</v>
      </c>
      <c r="F1068" s="134" t="s">
        <v>10403</v>
      </c>
    </row>
    <row r="1069" spans="1:6" x14ac:dyDescent="0.2">
      <c r="A1069" s="134" t="s">
        <v>10736</v>
      </c>
      <c r="B1069" s="134" t="s">
        <v>10396</v>
      </c>
      <c r="C1069" s="134" t="s">
        <v>10397</v>
      </c>
      <c r="D1069" s="134" t="s">
        <v>10398</v>
      </c>
      <c r="E1069" s="135">
        <v>101165</v>
      </c>
      <c r="F1069" s="134" t="s">
        <v>10397</v>
      </c>
    </row>
    <row r="1070" spans="1:6" x14ac:dyDescent="0.2">
      <c r="A1070" s="134" t="s">
        <v>10736</v>
      </c>
      <c r="B1070" s="134" t="s">
        <v>10399</v>
      </c>
      <c r="C1070" s="134" t="s">
        <v>10400</v>
      </c>
      <c r="D1070" s="134" t="s">
        <v>10401</v>
      </c>
      <c r="E1070" s="135">
        <v>101166</v>
      </c>
      <c r="F1070" s="134" t="s">
        <v>10400</v>
      </c>
    </row>
    <row r="1071" spans="1:6" x14ac:dyDescent="0.2">
      <c r="A1071" s="134" t="s">
        <v>10736</v>
      </c>
      <c r="B1071" s="134" t="s">
        <v>11986</v>
      </c>
      <c r="C1071" s="134" t="s">
        <v>11987</v>
      </c>
      <c r="D1071" s="134" t="s">
        <v>11556</v>
      </c>
      <c r="E1071" s="135">
        <v>101167</v>
      </c>
      <c r="F1071" s="134" t="s">
        <v>11987</v>
      </c>
    </row>
    <row r="1072" spans="1:6" x14ac:dyDescent="0.2">
      <c r="A1072" s="134" t="s">
        <v>10736</v>
      </c>
      <c r="B1072" s="134" t="s">
        <v>11557</v>
      </c>
      <c r="C1072" s="134" t="s">
        <v>11558</v>
      </c>
      <c r="D1072" s="134" t="s">
        <v>11559</v>
      </c>
      <c r="E1072" s="135">
        <v>101168</v>
      </c>
      <c r="F1072" s="134" t="s">
        <v>11558</v>
      </c>
    </row>
    <row r="1073" spans="1:6" x14ac:dyDescent="0.2">
      <c r="A1073" s="134" t="s">
        <v>10736</v>
      </c>
      <c r="B1073" s="134" t="s">
        <v>4993</v>
      </c>
      <c r="C1073" s="134" t="s">
        <v>4994</v>
      </c>
      <c r="D1073" s="134" t="s">
        <v>4995</v>
      </c>
      <c r="E1073" s="135">
        <v>101169</v>
      </c>
      <c r="F1073" s="134" t="s">
        <v>4994</v>
      </c>
    </row>
    <row r="1074" spans="1:6" x14ac:dyDescent="0.2">
      <c r="A1074" s="134" t="s">
        <v>10736</v>
      </c>
      <c r="B1074" s="134" t="s">
        <v>7316</v>
      </c>
      <c r="C1074" s="134" t="s">
        <v>7317</v>
      </c>
      <c r="D1074" s="134" t="s">
        <v>7318</v>
      </c>
      <c r="E1074" s="135">
        <v>101170</v>
      </c>
      <c r="F1074" s="134" t="s">
        <v>7317</v>
      </c>
    </row>
    <row r="1075" spans="1:6" x14ac:dyDescent="0.2">
      <c r="A1075" s="134" t="s">
        <v>10736</v>
      </c>
      <c r="B1075" s="134" t="s">
        <v>10500</v>
      </c>
      <c r="C1075" s="134" t="s">
        <v>371</v>
      </c>
      <c r="D1075" s="134" t="s">
        <v>372</v>
      </c>
      <c r="E1075" s="135">
        <v>101171</v>
      </c>
      <c r="F1075" s="134" t="s">
        <v>371</v>
      </c>
    </row>
    <row r="1076" spans="1:6" x14ac:dyDescent="0.2">
      <c r="A1076" s="134" t="s">
        <v>10736</v>
      </c>
      <c r="B1076" s="134" t="s">
        <v>5403</v>
      </c>
      <c r="C1076" s="134" t="s">
        <v>5404</v>
      </c>
      <c r="D1076" s="134" t="s">
        <v>5405</v>
      </c>
      <c r="E1076" s="135">
        <v>101172</v>
      </c>
      <c r="F1076" s="134" t="s">
        <v>5404</v>
      </c>
    </row>
    <row r="1077" spans="1:6" x14ac:dyDescent="0.2">
      <c r="A1077" s="134" t="s">
        <v>10736</v>
      </c>
      <c r="B1077" s="134" t="s">
        <v>3526</v>
      </c>
      <c r="C1077" s="134" t="s">
        <v>3527</v>
      </c>
      <c r="D1077" s="134" t="s">
        <v>14934</v>
      </c>
      <c r="E1077" s="135">
        <v>101173</v>
      </c>
      <c r="F1077" s="134" t="s">
        <v>3527</v>
      </c>
    </row>
    <row r="1078" spans="1:6" x14ac:dyDescent="0.2">
      <c r="A1078" s="134" t="s">
        <v>10736</v>
      </c>
      <c r="B1078" s="134" t="s">
        <v>2493</v>
      </c>
      <c r="C1078" s="134" t="s">
        <v>2494</v>
      </c>
      <c r="D1078" s="134" t="s">
        <v>4637</v>
      </c>
      <c r="E1078" s="135">
        <v>101174</v>
      </c>
      <c r="F1078" s="134" t="s">
        <v>2494</v>
      </c>
    </row>
    <row r="1079" spans="1:6" x14ac:dyDescent="0.2">
      <c r="A1079" s="134" t="s">
        <v>10736</v>
      </c>
      <c r="B1079" s="134" t="s">
        <v>8824</v>
      </c>
      <c r="C1079" s="134" t="s">
        <v>8825</v>
      </c>
      <c r="D1079" s="134" t="s">
        <v>10499</v>
      </c>
      <c r="E1079" s="135">
        <v>101175</v>
      </c>
      <c r="F1079" s="134" t="s">
        <v>8825</v>
      </c>
    </row>
    <row r="1080" spans="1:6" x14ac:dyDescent="0.2">
      <c r="A1080" s="134" t="s">
        <v>10736</v>
      </c>
      <c r="B1080" s="134" t="s">
        <v>9859</v>
      </c>
      <c r="C1080" s="134" t="s">
        <v>86</v>
      </c>
      <c r="D1080" s="134" t="s">
        <v>6989</v>
      </c>
      <c r="E1080" s="135">
        <v>101176</v>
      </c>
      <c r="F1080" s="134" t="s">
        <v>86</v>
      </c>
    </row>
    <row r="1081" spans="1:6" x14ac:dyDescent="0.2">
      <c r="A1081" s="134" t="s">
        <v>10736</v>
      </c>
      <c r="B1081" s="134" t="s">
        <v>8781</v>
      </c>
      <c r="C1081" s="134" t="s">
        <v>8782</v>
      </c>
      <c r="D1081" s="134" t="s">
        <v>8782</v>
      </c>
      <c r="E1081" s="135">
        <v>101177</v>
      </c>
      <c r="F1081" s="134" t="s">
        <v>8782</v>
      </c>
    </row>
    <row r="1082" spans="1:6" x14ac:dyDescent="0.2">
      <c r="A1082" s="134" t="s">
        <v>10736</v>
      </c>
      <c r="B1082" s="134" t="s">
        <v>6990</v>
      </c>
      <c r="C1082" s="134" t="s">
        <v>6991</v>
      </c>
      <c r="D1082" s="134" t="s">
        <v>12130</v>
      </c>
      <c r="E1082" s="135">
        <v>101178</v>
      </c>
      <c r="F1082" s="134" t="s">
        <v>6991</v>
      </c>
    </row>
    <row r="1083" spans="1:6" x14ac:dyDescent="0.2">
      <c r="A1083" s="134" t="s">
        <v>10736</v>
      </c>
      <c r="B1083" s="134" t="s">
        <v>14574</v>
      </c>
      <c r="C1083" s="134" t="s">
        <v>14774</v>
      </c>
      <c r="D1083" s="134" t="s">
        <v>14775</v>
      </c>
      <c r="E1083" s="135">
        <v>101179</v>
      </c>
      <c r="F1083" s="134" t="s">
        <v>14774</v>
      </c>
    </row>
    <row r="1084" spans="1:6" x14ac:dyDescent="0.2">
      <c r="A1084" s="134" t="s">
        <v>10736</v>
      </c>
      <c r="B1084" s="134" t="s">
        <v>12552</v>
      </c>
      <c r="C1084" s="134" t="s">
        <v>12553</v>
      </c>
      <c r="D1084" s="134" t="s">
        <v>9555</v>
      </c>
      <c r="E1084" s="135">
        <v>101180</v>
      </c>
      <c r="F1084" s="134" t="s">
        <v>12553</v>
      </c>
    </row>
    <row r="1085" spans="1:6" x14ac:dyDescent="0.2">
      <c r="A1085" s="134" t="s">
        <v>10736</v>
      </c>
      <c r="B1085" s="134" t="s">
        <v>4638</v>
      </c>
      <c r="C1085" s="134" t="s">
        <v>4639</v>
      </c>
      <c r="D1085" s="134" t="s">
        <v>4640</v>
      </c>
      <c r="E1085" s="135">
        <v>101181</v>
      </c>
      <c r="F1085" s="134" t="s">
        <v>4639</v>
      </c>
    </row>
    <row r="1086" spans="1:6" x14ac:dyDescent="0.2">
      <c r="A1086" s="134" t="s">
        <v>10736</v>
      </c>
      <c r="B1086" s="134" t="s">
        <v>5406</v>
      </c>
      <c r="C1086" s="134" t="s">
        <v>5407</v>
      </c>
      <c r="D1086" s="134" t="s">
        <v>18312</v>
      </c>
      <c r="E1086" s="135">
        <v>101182</v>
      </c>
      <c r="F1086" s="134" t="s">
        <v>5407</v>
      </c>
    </row>
    <row r="1087" spans="1:6" x14ac:dyDescent="0.2">
      <c r="A1087" s="134" t="s">
        <v>10736</v>
      </c>
      <c r="B1087" s="134" t="s">
        <v>8783</v>
      </c>
      <c r="C1087" s="134" t="s">
        <v>8784</v>
      </c>
      <c r="D1087" s="134" t="s">
        <v>18313</v>
      </c>
      <c r="E1087" s="135">
        <v>101183</v>
      </c>
      <c r="F1087" s="134" t="s">
        <v>8784</v>
      </c>
    </row>
    <row r="1088" spans="1:6" x14ac:dyDescent="0.2">
      <c r="A1088" s="134" t="s">
        <v>10736</v>
      </c>
      <c r="B1088" s="134" t="s">
        <v>3869</v>
      </c>
      <c r="C1088" s="134" t="s">
        <v>3870</v>
      </c>
      <c r="D1088" s="134" t="s">
        <v>18314</v>
      </c>
      <c r="E1088" s="135">
        <v>101184</v>
      </c>
      <c r="F1088" s="134" t="s">
        <v>3870</v>
      </c>
    </row>
    <row r="1089" spans="1:6" x14ac:dyDescent="0.2">
      <c r="A1089" s="134" t="s">
        <v>10736</v>
      </c>
      <c r="B1089" s="134" t="s">
        <v>14756</v>
      </c>
      <c r="C1089" s="134" t="s">
        <v>14757</v>
      </c>
      <c r="D1089" s="134" t="s">
        <v>13593</v>
      </c>
      <c r="E1089" s="135">
        <v>101185</v>
      </c>
      <c r="F1089" s="134" t="s">
        <v>14757</v>
      </c>
    </row>
    <row r="1090" spans="1:6" x14ac:dyDescent="0.2">
      <c r="A1090" s="134" t="s">
        <v>10736</v>
      </c>
      <c r="B1090" s="134" t="s">
        <v>15134</v>
      </c>
      <c r="C1090" s="134" t="s">
        <v>15135</v>
      </c>
      <c r="D1090" s="134" t="s">
        <v>1439</v>
      </c>
      <c r="E1090" s="135">
        <v>101186</v>
      </c>
      <c r="F1090" s="134" t="s">
        <v>15135</v>
      </c>
    </row>
    <row r="1091" spans="1:6" x14ac:dyDescent="0.2">
      <c r="A1091" s="134" t="s">
        <v>10736</v>
      </c>
      <c r="B1091" s="134" t="s">
        <v>1959</v>
      </c>
      <c r="C1091" s="134" t="s">
        <v>4628</v>
      </c>
      <c r="D1091" s="134" t="s">
        <v>1960</v>
      </c>
      <c r="E1091" s="135">
        <v>101187</v>
      </c>
      <c r="F1091" s="134" t="s">
        <v>4628</v>
      </c>
    </row>
    <row r="1092" spans="1:6" x14ac:dyDescent="0.2">
      <c r="A1092" s="134" t="s">
        <v>10736</v>
      </c>
      <c r="B1092" s="134" t="s">
        <v>15032</v>
      </c>
      <c r="C1092" s="134" t="s">
        <v>15033</v>
      </c>
      <c r="D1092" s="134" t="s">
        <v>15034</v>
      </c>
      <c r="E1092" s="135">
        <v>101188</v>
      </c>
      <c r="F1092" s="134" t="s">
        <v>15033</v>
      </c>
    </row>
    <row r="1093" spans="1:6" x14ac:dyDescent="0.2">
      <c r="A1093" s="134" t="s">
        <v>10736</v>
      </c>
      <c r="B1093" s="134" t="s">
        <v>12900</v>
      </c>
      <c r="C1093" s="134" t="s">
        <v>12901</v>
      </c>
      <c r="D1093" s="134" t="s">
        <v>13891</v>
      </c>
      <c r="E1093" s="135">
        <v>101189</v>
      </c>
      <c r="F1093" s="134" t="s">
        <v>12901</v>
      </c>
    </row>
    <row r="1094" spans="1:6" x14ac:dyDescent="0.2">
      <c r="A1094" s="134" t="s">
        <v>10736</v>
      </c>
      <c r="B1094" s="134" t="s">
        <v>12362</v>
      </c>
      <c r="C1094" s="134" t="s">
        <v>12363</v>
      </c>
      <c r="D1094" s="134" t="s">
        <v>18315</v>
      </c>
      <c r="E1094" s="135">
        <v>101190</v>
      </c>
      <c r="F1094" s="134" t="s">
        <v>12363</v>
      </c>
    </row>
    <row r="1095" spans="1:6" x14ac:dyDescent="0.2">
      <c r="A1095" s="134" t="s">
        <v>10736</v>
      </c>
      <c r="B1095" s="134" t="s">
        <v>2697</v>
      </c>
      <c r="C1095" s="134" t="s">
        <v>2698</v>
      </c>
      <c r="D1095" s="134" t="s">
        <v>2699</v>
      </c>
      <c r="E1095" s="135">
        <v>101191</v>
      </c>
      <c r="F1095" s="134" t="s">
        <v>2698</v>
      </c>
    </row>
    <row r="1096" spans="1:6" x14ac:dyDescent="0.2">
      <c r="A1096" s="134" t="s">
        <v>10736</v>
      </c>
      <c r="B1096" s="134" t="s">
        <v>11424</v>
      </c>
      <c r="C1096" s="134" t="s">
        <v>11425</v>
      </c>
      <c r="D1096" s="134" t="s">
        <v>18316</v>
      </c>
      <c r="E1096" s="135">
        <v>101192</v>
      </c>
      <c r="F1096" s="134" t="s">
        <v>11425</v>
      </c>
    </row>
    <row r="1097" spans="1:6" x14ac:dyDescent="0.2">
      <c r="A1097" s="134" t="s">
        <v>10736</v>
      </c>
      <c r="B1097" s="134" t="s">
        <v>11155</v>
      </c>
      <c r="C1097" s="134" t="s">
        <v>11156</v>
      </c>
      <c r="D1097" s="134" t="s">
        <v>7264</v>
      </c>
      <c r="E1097" s="135">
        <v>101193</v>
      </c>
      <c r="F1097" s="134" t="s">
        <v>11156</v>
      </c>
    </row>
    <row r="1098" spans="1:6" x14ac:dyDescent="0.2">
      <c r="A1098" s="134" t="s">
        <v>10736</v>
      </c>
      <c r="B1098" s="134" t="s">
        <v>7265</v>
      </c>
      <c r="C1098" s="134" t="s">
        <v>7266</v>
      </c>
      <c r="D1098" s="134" t="s">
        <v>15</v>
      </c>
      <c r="E1098" s="135">
        <v>101194</v>
      </c>
      <c r="F1098" s="134" t="s">
        <v>7266</v>
      </c>
    </row>
    <row r="1099" spans="1:6" x14ac:dyDescent="0.2">
      <c r="A1099" s="134" t="s">
        <v>10736</v>
      </c>
      <c r="B1099" s="134" t="s">
        <v>12229</v>
      </c>
      <c r="C1099" s="134" t="s">
        <v>11423</v>
      </c>
      <c r="D1099" s="134" t="s">
        <v>18317</v>
      </c>
      <c r="E1099" s="135">
        <v>101195</v>
      </c>
      <c r="F1099" s="134" t="s">
        <v>11423</v>
      </c>
    </row>
    <row r="1100" spans="1:6" x14ac:dyDescent="0.2">
      <c r="A1100" s="134" t="s">
        <v>10736</v>
      </c>
      <c r="B1100" s="134" t="s">
        <v>6032</v>
      </c>
      <c r="C1100" s="134" t="s">
        <v>4801</v>
      </c>
      <c r="D1100" s="134" t="s">
        <v>4802</v>
      </c>
      <c r="E1100" s="135">
        <v>101196</v>
      </c>
      <c r="F1100" s="134" t="s">
        <v>4801</v>
      </c>
    </row>
    <row r="1101" spans="1:6" x14ac:dyDescent="0.2">
      <c r="A1101" s="134" t="s">
        <v>10736</v>
      </c>
      <c r="B1101" s="134" t="s">
        <v>370</v>
      </c>
      <c r="C1101" s="134" t="s">
        <v>2050</v>
      </c>
      <c r="D1101" s="134" t="s">
        <v>2051</v>
      </c>
      <c r="E1101" s="135">
        <v>101197</v>
      </c>
      <c r="F1101" s="134" t="s">
        <v>2050</v>
      </c>
    </row>
    <row r="1102" spans="1:6" x14ac:dyDescent="0.2">
      <c r="A1102" s="134" t="s">
        <v>10736</v>
      </c>
      <c r="B1102" s="134" t="s">
        <v>16</v>
      </c>
      <c r="C1102" s="134" t="s">
        <v>17</v>
      </c>
      <c r="D1102" s="134" t="s">
        <v>3635</v>
      </c>
      <c r="E1102" s="135">
        <v>101198</v>
      </c>
      <c r="F1102" s="134" t="s">
        <v>17</v>
      </c>
    </row>
    <row r="1103" spans="1:6" x14ac:dyDescent="0.2">
      <c r="A1103" s="134" t="s">
        <v>10736</v>
      </c>
      <c r="B1103" s="134" t="s">
        <v>3636</v>
      </c>
      <c r="C1103" s="134" t="s">
        <v>3637</v>
      </c>
      <c r="D1103" s="134" t="s">
        <v>3638</v>
      </c>
      <c r="E1103" s="135">
        <v>101199</v>
      </c>
      <c r="F1103" s="134" t="s">
        <v>3637</v>
      </c>
    </row>
    <row r="1104" spans="1:6" x14ac:dyDescent="0.2">
      <c r="A1104" s="134" t="s">
        <v>10736</v>
      </c>
      <c r="B1104" s="134" t="s">
        <v>3639</v>
      </c>
      <c r="C1104" s="134" t="s">
        <v>1030</v>
      </c>
      <c r="D1104" s="134" t="s">
        <v>366</v>
      </c>
      <c r="E1104" s="135">
        <v>101200</v>
      </c>
      <c r="F1104" s="134" t="s">
        <v>1030</v>
      </c>
    </row>
    <row r="1105" spans="1:6" x14ac:dyDescent="0.2">
      <c r="A1105" s="134" t="s">
        <v>10736</v>
      </c>
      <c r="B1105" s="134" t="s">
        <v>367</v>
      </c>
      <c r="C1105" s="134" t="s">
        <v>368</v>
      </c>
      <c r="D1105" s="134" t="s">
        <v>369</v>
      </c>
      <c r="E1105" s="135">
        <v>101201</v>
      </c>
      <c r="F1105" s="134" t="s">
        <v>368</v>
      </c>
    </row>
    <row r="1106" spans="1:6" x14ac:dyDescent="0.2">
      <c r="A1106" s="134" t="s">
        <v>10736</v>
      </c>
      <c r="B1106" s="134" t="s">
        <v>5579</v>
      </c>
      <c r="C1106" s="134" t="s">
        <v>5580</v>
      </c>
      <c r="D1106" s="134" t="s">
        <v>10067</v>
      </c>
      <c r="E1106" s="135">
        <v>101202</v>
      </c>
      <c r="F1106" s="134" t="s">
        <v>5580</v>
      </c>
    </row>
    <row r="1107" spans="1:6" x14ac:dyDescent="0.2">
      <c r="A1107" s="134" t="s">
        <v>10736</v>
      </c>
      <c r="B1107" s="134" t="s">
        <v>3594</v>
      </c>
      <c r="C1107" s="134" t="s">
        <v>3595</v>
      </c>
      <c r="D1107" s="134" t="s">
        <v>3596</v>
      </c>
      <c r="E1107" s="135">
        <v>101203</v>
      </c>
      <c r="F1107" s="134" t="s">
        <v>3595</v>
      </c>
    </row>
    <row r="1108" spans="1:6" x14ac:dyDescent="0.2">
      <c r="A1108" s="134" t="s">
        <v>10736</v>
      </c>
      <c r="B1108" s="134" t="s">
        <v>3597</v>
      </c>
      <c r="C1108" s="134" t="s">
        <v>3598</v>
      </c>
      <c r="D1108" s="134" t="s">
        <v>3599</v>
      </c>
      <c r="E1108" s="135">
        <v>101204</v>
      </c>
      <c r="F1108" s="134" t="s">
        <v>3598</v>
      </c>
    </row>
    <row r="1109" spans="1:6" x14ac:dyDescent="0.2">
      <c r="A1109" s="134" t="s">
        <v>10736</v>
      </c>
      <c r="B1109" s="134" t="s">
        <v>5302</v>
      </c>
      <c r="C1109" s="134" t="s">
        <v>5303</v>
      </c>
      <c r="D1109" s="134" t="s">
        <v>5304</v>
      </c>
      <c r="E1109" s="135">
        <v>101205</v>
      </c>
      <c r="F1109" s="134" t="s">
        <v>5303</v>
      </c>
    </row>
    <row r="1110" spans="1:6" x14ac:dyDescent="0.2">
      <c r="A1110" s="134" t="s">
        <v>10736</v>
      </c>
      <c r="B1110" s="134" t="s">
        <v>11208</v>
      </c>
      <c r="C1110" s="134" t="s">
        <v>8344</v>
      </c>
      <c r="D1110" s="134" t="s">
        <v>18318</v>
      </c>
      <c r="E1110" s="135">
        <v>101206</v>
      </c>
      <c r="F1110" s="134" t="s">
        <v>8344</v>
      </c>
    </row>
    <row r="1111" spans="1:6" x14ac:dyDescent="0.2">
      <c r="A1111" s="134" t="s">
        <v>10736</v>
      </c>
      <c r="B1111" s="134" t="s">
        <v>8345</v>
      </c>
      <c r="C1111" s="134" t="s">
        <v>8346</v>
      </c>
      <c r="D1111" s="134" t="s">
        <v>18319</v>
      </c>
      <c r="E1111" s="135">
        <v>101207</v>
      </c>
      <c r="F1111" s="134" t="s">
        <v>8346</v>
      </c>
    </row>
    <row r="1112" spans="1:6" x14ac:dyDescent="0.2">
      <c r="A1112" s="134" t="s">
        <v>10736</v>
      </c>
      <c r="B1112" s="134" t="s">
        <v>10566</v>
      </c>
      <c r="C1112" s="134" t="s">
        <v>10567</v>
      </c>
      <c r="D1112" s="134" t="s">
        <v>10568</v>
      </c>
      <c r="E1112" s="135">
        <v>101208</v>
      </c>
      <c r="F1112" s="134" t="s">
        <v>10567</v>
      </c>
    </row>
    <row r="1113" spans="1:6" x14ac:dyDescent="0.2">
      <c r="A1113" s="134" t="s">
        <v>10736</v>
      </c>
      <c r="B1113" s="134" t="s">
        <v>3177</v>
      </c>
      <c r="C1113" s="134" t="s">
        <v>2072</v>
      </c>
      <c r="D1113" s="134" t="s">
        <v>2073</v>
      </c>
      <c r="E1113" s="135">
        <v>101209</v>
      </c>
      <c r="F1113" s="134" t="s">
        <v>2072</v>
      </c>
    </row>
    <row r="1114" spans="1:6" x14ac:dyDescent="0.2">
      <c r="A1114" s="134" t="s">
        <v>10736</v>
      </c>
      <c r="B1114" s="134" t="s">
        <v>1616</v>
      </c>
      <c r="C1114" s="134" t="s">
        <v>1617</v>
      </c>
      <c r="D1114" s="134" t="s">
        <v>1618</v>
      </c>
      <c r="E1114" s="135">
        <v>101210</v>
      </c>
      <c r="F1114" s="134" t="s">
        <v>1617</v>
      </c>
    </row>
    <row r="1115" spans="1:6" x14ac:dyDescent="0.2">
      <c r="A1115" s="134" t="s">
        <v>10736</v>
      </c>
      <c r="B1115" s="134" t="s">
        <v>2074</v>
      </c>
      <c r="C1115" s="134" t="s">
        <v>2075</v>
      </c>
      <c r="D1115" s="134" t="s">
        <v>3609</v>
      </c>
      <c r="E1115" s="135">
        <v>101211</v>
      </c>
      <c r="F1115" s="134" t="s">
        <v>2075</v>
      </c>
    </row>
    <row r="1116" spans="1:6" x14ac:dyDescent="0.2">
      <c r="A1116" s="134" t="s">
        <v>10736</v>
      </c>
      <c r="B1116" s="134" t="s">
        <v>13137</v>
      </c>
      <c r="C1116" s="134" t="s">
        <v>12219</v>
      </c>
      <c r="D1116" s="134" t="s">
        <v>10253</v>
      </c>
      <c r="E1116" s="135">
        <v>101212</v>
      </c>
      <c r="F1116" s="134" t="s">
        <v>12219</v>
      </c>
    </row>
    <row r="1117" spans="1:6" x14ac:dyDescent="0.2">
      <c r="A1117" s="134" t="s">
        <v>10736</v>
      </c>
      <c r="B1117" s="134" t="s">
        <v>594</v>
      </c>
      <c r="C1117" s="134" t="s">
        <v>595</v>
      </c>
      <c r="D1117" s="134" t="s">
        <v>563</v>
      </c>
      <c r="E1117" s="135">
        <v>101213</v>
      </c>
      <c r="F1117" s="134" t="s">
        <v>595</v>
      </c>
    </row>
    <row r="1118" spans="1:6" x14ac:dyDescent="0.2">
      <c r="A1118" s="134" t="s">
        <v>10736</v>
      </c>
      <c r="B1118" s="134" t="s">
        <v>6194</v>
      </c>
      <c r="C1118" s="134" t="s">
        <v>6195</v>
      </c>
      <c r="D1118" s="134" t="s">
        <v>6196</v>
      </c>
      <c r="E1118" s="135">
        <v>101214</v>
      </c>
      <c r="F1118" s="134" t="s">
        <v>6195</v>
      </c>
    </row>
    <row r="1119" spans="1:6" x14ac:dyDescent="0.2">
      <c r="A1119" s="134" t="s">
        <v>10736</v>
      </c>
      <c r="B1119" s="134" t="s">
        <v>8107</v>
      </c>
      <c r="C1119" s="134" t="s">
        <v>8108</v>
      </c>
      <c r="D1119" s="134" t="s">
        <v>8109</v>
      </c>
      <c r="E1119" s="135">
        <v>101215</v>
      </c>
      <c r="F1119" s="134" t="s">
        <v>8108</v>
      </c>
    </row>
    <row r="1120" spans="1:6" x14ac:dyDescent="0.2">
      <c r="A1120" s="134" t="s">
        <v>10736</v>
      </c>
      <c r="B1120" s="134" t="s">
        <v>9329</v>
      </c>
      <c r="C1120" s="134" t="s">
        <v>9330</v>
      </c>
      <c r="D1120" s="134" t="s">
        <v>9331</v>
      </c>
      <c r="E1120" s="135">
        <v>101216</v>
      </c>
      <c r="F1120" s="134" t="s">
        <v>9330</v>
      </c>
    </row>
    <row r="1121" spans="1:6" x14ac:dyDescent="0.2">
      <c r="A1121" s="134" t="s">
        <v>10736</v>
      </c>
      <c r="B1121" s="134" t="s">
        <v>3002</v>
      </c>
      <c r="C1121" s="134" t="s">
        <v>3003</v>
      </c>
      <c r="D1121" s="134" t="s">
        <v>3004</v>
      </c>
      <c r="E1121" s="135">
        <v>101217</v>
      </c>
      <c r="F1121" s="134" t="s">
        <v>3003</v>
      </c>
    </row>
    <row r="1122" spans="1:6" x14ac:dyDescent="0.2">
      <c r="A1122" s="134" t="s">
        <v>10736</v>
      </c>
      <c r="B1122" s="134" t="s">
        <v>3005</v>
      </c>
      <c r="C1122" s="134" t="s">
        <v>3006</v>
      </c>
      <c r="D1122" s="134" t="s">
        <v>3007</v>
      </c>
      <c r="E1122" s="135">
        <v>101218</v>
      </c>
      <c r="F1122" s="134" t="s">
        <v>3006</v>
      </c>
    </row>
    <row r="1123" spans="1:6" x14ac:dyDescent="0.2">
      <c r="A1123" s="134" t="s">
        <v>10736</v>
      </c>
      <c r="B1123" s="134" t="s">
        <v>14654</v>
      </c>
      <c r="C1123" s="134" t="s">
        <v>6122</v>
      </c>
      <c r="D1123" s="134" t="s">
        <v>6123</v>
      </c>
      <c r="E1123" s="135">
        <v>101219</v>
      </c>
      <c r="F1123" s="134" t="s">
        <v>6122</v>
      </c>
    </row>
    <row r="1124" spans="1:6" x14ac:dyDescent="0.2">
      <c r="A1124" s="134" t="s">
        <v>10736</v>
      </c>
      <c r="B1124" s="134" t="s">
        <v>567</v>
      </c>
      <c r="C1124" s="134" t="s">
        <v>14652</v>
      </c>
      <c r="D1124" s="134" t="s">
        <v>14653</v>
      </c>
      <c r="E1124" s="135">
        <v>101220</v>
      </c>
      <c r="F1124" s="134" t="s">
        <v>14652</v>
      </c>
    </row>
    <row r="1125" spans="1:6" x14ac:dyDescent="0.2">
      <c r="A1125" s="134" t="s">
        <v>10736</v>
      </c>
      <c r="B1125" s="134" t="s">
        <v>9922</v>
      </c>
      <c r="C1125" s="134" t="s">
        <v>9923</v>
      </c>
      <c r="D1125" s="134" t="s">
        <v>9924</v>
      </c>
      <c r="E1125" s="135">
        <v>101221</v>
      </c>
      <c r="F1125" s="134" t="s">
        <v>9923</v>
      </c>
    </row>
    <row r="1126" spans="1:6" x14ac:dyDescent="0.2">
      <c r="A1126" s="134" t="s">
        <v>10736</v>
      </c>
      <c r="B1126" s="134" t="s">
        <v>8995</v>
      </c>
      <c r="C1126" s="134" t="s">
        <v>1216</v>
      </c>
      <c r="D1126" s="134" t="s">
        <v>1217</v>
      </c>
      <c r="E1126" s="135">
        <v>101222</v>
      </c>
      <c r="F1126" s="134" t="s">
        <v>1216</v>
      </c>
    </row>
    <row r="1127" spans="1:6" x14ac:dyDescent="0.2">
      <c r="A1127" s="134" t="s">
        <v>10736</v>
      </c>
      <c r="B1127" s="134" t="s">
        <v>10578</v>
      </c>
      <c r="C1127" s="134" t="s">
        <v>10579</v>
      </c>
      <c r="D1127" s="134" t="s">
        <v>10580</v>
      </c>
      <c r="E1127" s="135">
        <v>101223</v>
      </c>
      <c r="F1127" s="134" t="s">
        <v>10579</v>
      </c>
    </row>
    <row r="1128" spans="1:6" x14ac:dyDescent="0.2">
      <c r="A1128" s="134" t="s">
        <v>10736</v>
      </c>
      <c r="B1128" s="134" t="s">
        <v>14674</v>
      </c>
      <c r="C1128" s="134" t="s">
        <v>14675</v>
      </c>
      <c r="D1128" s="134" t="s">
        <v>14676</v>
      </c>
      <c r="E1128" s="135">
        <v>101224</v>
      </c>
      <c r="F1128" s="134" t="s">
        <v>14675</v>
      </c>
    </row>
    <row r="1129" spans="1:6" x14ac:dyDescent="0.2">
      <c r="A1129" s="134" t="s">
        <v>10736</v>
      </c>
      <c r="B1129" s="134" t="s">
        <v>14677</v>
      </c>
      <c r="C1129" s="134" t="s">
        <v>2539</v>
      </c>
      <c r="D1129" s="134" t="s">
        <v>2481</v>
      </c>
      <c r="E1129" s="135">
        <v>101225</v>
      </c>
      <c r="F1129" s="134" t="s">
        <v>2539</v>
      </c>
    </row>
    <row r="1130" spans="1:6" x14ac:dyDescent="0.2">
      <c r="A1130" s="134" t="s">
        <v>10736</v>
      </c>
      <c r="B1130" s="134" t="s">
        <v>14035</v>
      </c>
      <c r="C1130" s="134" t="s">
        <v>14036</v>
      </c>
      <c r="D1130" s="134" t="s">
        <v>14037</v>
      </c>
      <c r="E1130" s="135">
        <v>101226</v>
      </c>
      <c r="F1130" s="134" t="s">
        <v>14036</v>
      </c>
    </row>
    <row r="1131" spans="1:6" x14ac:dyDescent="0.2">
      <c r="A1131" s="134" t="s">
        <v>10736</v>
      </c>
      <c r="B1131" s="134" t="s">
        <v>5542</v>
      </c>
      <c r="C1131" s="134" t="s">
        <v>2538</v>
      </c>
      <c r="D1131" s="134" t="s">
        <v>2538</v>
      </c>
      <c r="E1131" s="135">
        <v>101227</v>
      </c>
      <c r="F1131" s="134" t="s">
        <v>2538</v>
      </c>
    </row>
    <row r="1132" spans="1:6" x14ac:dyDescent="0.2">
      <c r="A1132" s="134" t="s">
        <v>10736</v>
      </c>
      <c r="B1132" s="134" t="s">
        <v>6181</v>
      </c>
      <c r="C1132" s="134" t="s">
        <v>10870</v>
      </c>
      <c r="D1132" s="134" t="s">
        <v>18320</v>
      </c>
      <c r="E1132" s="135">
        <v>101228</v>
      </c>
      <c r="F1132" s="134" t="s">
        <v>10870</v>
      </c>
    </row>
    <row r="1133" spans="1:6" x14ac:dyDescent="0.2">
      <c r="A1133" s="134" t="s">
        <v>10736</v>
      </c>
      <c r="B1133" s="134" t="s">
        <v>10877</v>
      </c>
      <c r="C1133" s="134" t="s">
        <v>2579</v>
      </c>
      <c r="D1133" s="134" t="s">
        <v>18321</v>
      </c>
      <c r="E1133" s="135">
        <v>101229</v>
      </c>
      <c r="F1133" s="134" t="s">
        <v>2579</v>
      </c>
    </row>
    <row r="1134" spans="1:6" x14ac:dyDescent="0.2">
      <c r="A1134" s="134" t="s">
        <v>10736</v>
      </c>
      <c r="B1134" s="134" t="s">
        <v>2580</v>
      </c>
      <c r="C1134" s="134" t="s">
        <v>7963</v>
      </c>
      <c r="D1134" s="134" t="s">
        <v>18322</v>
      </c>
      <c r="E1134" s="135">
        <v>101230</v>
      </c>
      <c r="F1134" s="134" t="s">
        <v>7963</v>
      </c>
    </row>
    <row r="1135" spans="1:6" x14ac:dyDescent="0.2">
      <c r="A1135" s="134" t="s">
        <v>10736</v>
      </c>
      <c r="B1135" s="134" t="s">
        <v>8361</v>
      </c>
      <c r="C1135" s="134" t="s">
        <v>8361</v>
      </c>
      <c r="D1135" s="134" t="s">
        <v>8361</v>
      </c>
      <c r="E1135" s="135">
        <v>101231</v>
      </c>
      <c r="F1135" s="134" t="s">
        <v>8361</v>
      </c>
    </row>
    <row r="1136" spans="1:6" x14ac:dyDescent="0.2">
      <c r="A1136" s="134" t="s">
        <v>10736</v>
      </c>
      <c r="B1136" s="134" t="s">
        <v>14604</v>
      </c>
      <c r="C1136" s="134" t="s">
        <v>14605</v>
      </c>
      <c r="D1136" s="134" t="s">
        <v>7953</v>
      </c>
      <c r="E1136" s="135">
        <v>101232</v>
      </c>
      <c r="F1136" s="134" t="s">
        <v>14605</v>
      </c>
    </row>
    <row r="1137" spans="1:6" x14ac:dyDescent="0.2">
      <c r="A1137" s="134" t="s">
        <v>10736</v>
      </c>
      <c r="B1137" s="134" t="s">
        <v>742</v>
      </c>
      <c r="C1137" s="134" t="s">
        <v>743</v>
      </c>
      <c r="D1137" s="134" t="s">
        <v>18323</v>
      </c>
      <c r="E1137" s="135">
        <v>101233</v>
      </c>
      <c r="F1137" s="134" t="s">
        <v>743</v>
      </c>
    </row>
    <row r="1138" spans="1:6" x14ac:dyDescent="0.2">
      <c r="A1138" s="134" t="s">
        <v>10736</v>
      </c>
      <c r="B1138" s="134" t="s">
        <v>5371</v>
      </c>
      <c r="C1138" s="134" t="s">
        <v>14838</v>
      </c>
      <c r="D1138" s="134" t="s">
        <v>18324</v>
      </c>
      <c r="E1138" s="135">
        <v>101234</v>
      </c>
      <c r="F1138" s="134" t="s">
        <v>14838</v>
      </c>
    </row>
    <row r="1139" spans="1:6" x14ac:dyDescent="0.2">
      <c r="A1139" s="134" t="s">
        <v>10736</v>
      </c>
      <c r="B1139" s="134" t="s">
        <v>737</v>
      </c>
      <c r="C1139" s="134" t="s">
        <v>738</v>
      </c>
      <c r="D1139" s="134" t="s">
        <v>739</v>
      </c>
      <c r="E1139" s="135">
        <v>101235</v>
      </c>
      <c r="F1139" s="134" t="s">
        <v>738</v>
      </c>
    </row>
    <row r="1140" spans="1:6" x14ac:dyDescent="0.2">
      <c r="A1140" s="134" t="s">
        <v>10736</v>
      </c>
      <c r="B1140" s="134" t="s">
        <v>4597</v>
      </c>
      <c r="C1140" s="134" t="s">
        <v>4598</v>
      </c>
      <c r="D1140" s="134" t="s">
        <v>4599</v>
      </c>
      <c r="E1140" s="135">
        <v>101236</v>
      </c>
      <c r="F1140" s="134" t="s">
        <v>4598</v>
      </c>
    </row>
    <row r="1141" spans="1:6" x14ac:dyDescent="0.2">
      <c r="A1141" s="134" t="s">
        <v>10736</v>
      </c>
      <c r="B1141" s="134" t="s">
        <v>14609</v>
      </c>
      <c r="C1141" s="134" t="s">
        <v>4596</v>
      </c>
      <c r="D1141" s="134" t="s">
        <v>18325</v>
      </c>
      <c r="E1141" s="135">
        <v>101237</v>
      </c>
      <c r="F1141" s="134" t="s">
        <v>4596</v>
      </c>
    </row>
    <row r="1142" spans="1:6" x14ac:dyDescent="0.2">
      <c r="A1142" s="134" t="s">
        <v>10736</v>
      </c>
      <c r="B1142" s="134" t="s">
        <v>740</v>
      </c>
      <c r="C1142" s="134" t="s">
        <v>741</v>
      </c>
      <c r="D1142" s="134" t="s">
        <v>18326</v>
      </c>
      <c r="E1142" s="135">
        <v>101238</v>
      </c>
      <c r="F1142" s="134" t="s">
        <v>741</v>
      </c>
    </row>
    <row r="1143" spans="1:6" x14ac:dyDescent="0.2">
      <c r="A1143" s="134" t="s">
        <v>10736</v>
      </c>
      <c r="B1143" s="134" t="s">
        <v>6336</v>
      </c>
      <c r="C1143" s="134" t="s">
        <v>6337</v>
      </c>
      <c r="D1143" s="134" t="s">
        <v>6338</v>
      </c>
      <c r="E1143" s="135">
        <v>101239</v>
      </c>
      <c r="F1143" s="134" t="s">
        <v>6337</v>
      </c>
    </row>
    <row r="1144" spans="1:6" x14ac:dyDescent="0.2">
      <c r="A1144" s="134" t="s">
        <v>10736</v>
      </c>
      <c r="B1144" s="134" t="s">
        <v>6333</v>
      </c>
      <c r="C1144" s="134" t="s">
        <v>6334</v>
      </c>
      <c r="D1144" s="134" t="s">
        <v>6335</v>
      </c>
      <c r="E1144" s="135">
        <v>101240</v>
      </c>
      <c r="F1144" s="134" t="s">
        <v>6334</v>
      </c>
    </row>
    <row r="1145" spans="1:6" x14ac:dyDescent="0.2">
      <c r="A1145" s="134" t="s">
        <v>10736</v>
      </c>
      <c r="B1145" s="134" t="s">
        <v>4776</v>
      </c>
      <c r="C1145" s="134" t="s">
        <v>6281</v>
      </c>
      <c r="D1145" s="134" t="s">
        <v>18327</v>
      </c>
      <c r="E1145" s="135">
        <v>101241</v>
      </c>
      <c r="F1145" s="134" t="s">
        <v>6281</v>
      </c>
    </row>
    <row r="1146" spans="1:6" x14ac:dyDescent="0.2">
      <c r="A1146" s="134" t="s">
        <v>10736</v>
      </c>
      <c r="B1146" s="134" t="s">
        <v>8362</v>
      </c>
      <c r="C1146" s="134" t="s">
        <v>8363</v>
      </c>
      <c r="D1146" s="134" t="s">
        <v>8364</v>
      </c>
      <c r="E1146" s="135">
        <v>101242</v>
      </c>
      <c r="F1146" s="134" t="s">
        <v>8363</v>
      </c>
    </row>
    <row r="1147" spans="1:6" x14ac:dyDescent="0.2">
      <c r="A1147" s="134" t="s">
        <v>10736</v>
      </c>
      <c r="B1147" s="134" t="s">
        <v>975</v>
      </c>
      <c r="C1147" s="134" t="s">
        <v>976</v>
      </c>
      <c r="D1147" s="134" t="s">
        <v>977</v>
      </c>
      <c r="E1147" s="135">
        <v>101243</v>
      </c>
      <c r="F1147" s="134" t="s">
        <v>976</v>
      </c>
    </row>
    <row r="1148" spans="1:6" x14ac:dyDescent="0.2">
      <c r="A1148" s="134" t="s">
        <v>10736</v>
      </c>
      <c r="B1148" s="134" t="s">
        <v>972</v>
      </c>
      <c r="C1148" s="134" t="s">
        <v>973</v>
      </c>
      <c r="D1148" s="134" t="s">
        <v>974</v>
      </c>
      <c r="E1148" s="135">
        <v>101244</v>
      </c>
      <c r="F1148" s="134" t="s">
        <v>973</v>
      </c>
    </row>
    <row r="1149" spans="1:6" x14ac:dyDescent="0.2">
      <c r="A1149" s="134" t="s">
        <v>10736</v>
      </c>
      <c r="B1149" s="134" t="s">
        <v>6124</v>
      </c>
      <c r="C1149" s="134" t="s">
        <v>970</v>
      </c>
      <c r="D1149" s="134" t="s">
        <v>971</v>
      </c>
      <c r="E1149" s="135">
        <v>101245</v>
      </c>
      <c r="F1149" s="134" t="s">
        <v>970</v>
      </c>
    </row>
    <row r="1150" spans="1:6" x14ac:dyDescent="0.2">
      <c r="A1150" s="134" t="s">
        <v>10736</v>
      </c>
      <c r="B1150" s="134" t="s">
        <v>978</v>
      </c>
      <c r="C1150" s="134" t="s">
        <v>978</v>
      </c>
      <c r="D1150" s="134" t="s">
        <v>2535</v>
      </c>
      <c r="E1150" s="135">
        <v>101246</v>
      </c>
      <c r="F1150" s="134" t="s">
        <v>978</v>
      </c>
    </row>
    <row r="1151" spans="1:6" x14ac:dyDescent="0.2">
      <c r="A1151" s="134" t="s">
        <v>10736</v>
      </c>
      <c r="B1151" s="134" t="s">
        <v>1257</v>
      </c>
      <c r="C1151" s="134" t="s">
        <v>1258</v>
      </c>
      <c r="D1151" s="134" t="s">
        <v>1259</v>
      </c>
      <c r="E1151" s="135">
        <v>101247</v>
      </c>
      <c r="F1151" s="134" t="s">
        <v>1258</v>
      </c>
    </row>
    <row r="1152" spans="1:6" x14ac:dyDescent="0.2">
      <c r="A1152" s="134" t="s">
        <v>10736</v>
      </c>
      <c r="B1152" s="134" t="s">
        <v>1260</v>
      </c>
      <c r="C1152" s="134" t="s">
        <v>1261</v>
      </c>
      <c r="D1152" s="134" t="s">
        <v>18328</v>
      </c>
      <c r="E1152" s="135">
        <v>101248</v>
      </c>
      <c r="F1152" s="134" t="s">
        <v>1261</v>
      </c>
    </row>
    <row r="1153" spans="1:6" x14ac:dyDescent="0.2">
      <c r="A1153" s="134" t="s">
        <v>10736</v>
      </c>
      <c r="B1153" s="134" t="s">
        <v>1265</v>
      </c>
      <c r="C1153" s="134" t="s">
        <v>1266</v>
      </c>
      <c r="D1153" s="134" t="s">
        <v>1267</v>
      </c>
      <c r="E1153" s="135">
        <v>101249</v>
      </c>
      <c r="F1153" s="134" t="s">
        <v>1266</v>
      </c>
    </row>
    <row r="1154" spans="1:6" x14ac:dyDescent="0.2">
      <c r="A1154" s="134" t="s">
        <v>10736</v>
      </c>
      <c r="B1154" s="134" t="s">
        <v>1262</v>
      </c>
      <c r="C1154" s="134" t="s">
        <v>1263</v>
      </c>
      <c r="D1154" s="134" t="s">
        <v>1264</v>
      </c>
      <c r="E1154" s="135">
        <v>101250</v>
      </c>
      <c r="F1154" s="134" t="s">
        <v>1263</v>
      </c>
    </row>
    <row r="1155" spans="1:6" x14ac:dyDescent="0.2">
      <c r="A1155" s="134" t="s">
        <v>10736</v>
      </c>
      <c r="B1155" s="134" t="s">
        <v>7740</v>
      </c>
      <c r="C1155" s="134" t="s">
        <v>6582</v>
      </c>
      <c r="D1155" s="134" t="s">
        <v>6583</v>
      </c>
      <c r="E1155" s="135">
        <v>101251</v>
      </c>
      <c r="F1155" s="134" t="s">
        <v>6582</v>
      </c>
    </row>
    <row r="1156" spans="1:6" x14ac:dyDescent="0.2">
      <c r="A1156" s="134" t="s">
        <v>10736</v>
      </c>
      <c r="B1156" s="134" t="s">
        <v>11473</v>
      </c>
      <c r="C1156" s="134" t="s">
        <v>11474</v>
      </c>
      <c r="D1156" s="134" t="s">
        <v>11475</v>
      </c>
      <c r="E1156" s="135">
        <v>101252</v>
      </c>
      <c r="F1156" s="134" t="s">
        <v>11474</v>
      </c>
    </row>
    <row r="1157" spans="1:6" x14ac:dyDescent="0.2">
      <c r="A1157" s="134" t="s">
        <v>10736</v>
      </c>
      <c r="B1157" s="134" t="s">
        <v>14929</v>
      </c>
      <c r="C1157" s="134" t="s">
        <v>14930</v>
      </c>
      <c r="D1157" s="134" t="s">
        <v>1087</v>
      </c>
      <c r="E1157" s="135">
        <v>101253</v>
      </c>
      <c r="F1157" s="134" t="s">
        <v>14930</v>
      </c>
    </row>
    <row r="1158" spans="1:6" x14ac:dyDescent="0.2">
      <c r="A1158" s="134" t="s">
        <v>10736</v>
      </c>
      <c r="B1158" s="134" t="s">
        <v>15217</v>
      </c>
      <c r="C1158" s="134" t="s">
        <v>15218</v>
      </c>
      <c r="D1158" s="134" t="s">
        <v>15219</v>
      </c>
      <c r="E1158" s="135">
        <v>101254</v>
      </c>
      <c r="F1158" s="134" t="s">
        <v>15218</v>
      </c>
    </row>
    <row r="1159" spans="1:6" x14ac:dyDescent="0.2">
      <c r="A1159" s="134" t="s">
        <v>10736</v>
      </c>
      <c r="B1159" s="134" t="s">
        <v>15003</v>
      </c>
      <c r="C1159" s="134" t="s">
        <v>15004</v>
      </c>
      <c r="D1159" s="134" t="s">
        <v>11791</v>
      </c>
      <c r="E1159" s="135">
        <v>101255</v>
      </c>
      <c r="F1159" s="134" t="s">
        <v>15004</v>
      </c>
    </row>
    <row r="1160" spans="1:6" x14ac:dyDescent="0.2">
      <c r="A1160" s="134" t="s">
        <v>10736</v>
      </c>
      <c r="B1160" s="134" t="s">
        <v>4782</v>
      </c>
      <c r="C1160" s="134" t="s">
        <v>4783</v>
      </c>
      <c r="D1160" s="134" t="s">
        <v>4784</v>
      </c>
      <c r="E1160" s="135">
        <v>101256</v>
      </c>
      <c r="F1160" s="134" t="s">
        <v>4783</v>
      </c>
    </row>
    <row r="1161" spans="1:6" x14ac:dyDescent="0.2">
      <c r="A1161" s="134" t="s">
        <v>10736</v>
      </c>
      <c r="B1161" s="134" t="s">
        <v>9864</v>
      </c>
      <c r="C1161" s="134" t="s">
        <v>9865</v>
      </c>
      <c r="D1161" s="134" t="s">
        <v>9866</v>
      </c>
      <c r="E1161" s="135">
        <v>101257</v>
      </c>
      <c r="F1161" s="134" t="s">
        <v>9865</v>
      </c>
    </row>
    <row r="1162" spans="1:6" x14ac:dyDescent="0.2">
      <c r="A1162" s="134" t="s">
        <v>10736</v>
      </c>
      <c r="B1162" s="134" t="s">
        <v>9861</v>
      </c>
      <c r="C1162" s="134" t="s">
        <v>9862</v>
      </c>
      <c r="D1162" s="134" t="s">
        <v>9863</v>
      </c>
      <c r="E1162" s="135">
        <v>101258</v>
      </c>
      <c r="F1162" s="134" t="s">
        <v>9862</v>
      </c>
    </row>
    <row r="1163" spans="1:6" x14ac:dyDescent="0.2">
      <c r="A1163" s="134" t="s">
        <v>10736</v>
      </c>
      <c r="B1163" s="134" t="s">
        <v>4082</v>
      </c>
      <c r="C1163" s="134" t="s">
        <v>4083</v>
      </c>
      <c r="D1163" s="134" t="s">
        <v>4084</v>
      </c>
      <c r="E1163" s="135">
        <v>101259</v>
      </c>
      <c r="F1163" s="134" t="s">
        <v>4085</v>
      </c>
    </row>
    <row r="1164" spans="1:6" x14ac:dyDescent="0.2">
      <c r="A1164" s="134" t="s">
        <v>10736</v>
      </c>
      <c r="B1164" s="134" t="s">
        <v>7088</v>
      </c>
      <c r="C1164" s="134" t="s">
        <v>7089</v>
      </c>
      <c r="D1164" s="134" t="s">
        <v>4954</v>
      </c>
      <c r="E1164" s="135">
        <v>101260</v>
      </c>
      <c r="F1164" s="134" t="s">
        <v>7089</v>
      </c>
    </row>
    <row r="1165" spans="1:6" x14ac:dyDescent="0.2">
      <c r="A1165" s="134" t="s">
        <v>10736</v>
      </c>
      <c r="B1165" s="134" t="s">
        <v>1485</v>
      </c>
      <c r="C1165" s="134" t="s">
        <v>1486</v>
      </c>
      <c r="D1165" s="134" t="s">
        <v>1487</v>
      </c>
      <c r="E1165" s="135">
        <v>101261</v>
      </c>
      <c r="F1165" s="134" t="s">
        <v>1486</v>
      </c>
    </row>
    <row r="1166" spans="1:6" x14ac:dyDescent="0.2">
      <c r="A1166" s="134" t="s">
        <v>10736</v>
      </c>
      <c r="B1166" s="134" t="s">
        <v>4271</v>
      </c>
      <c r="C1166" s="134" t="s">
        <v>8495</v>
      </c>
      <c r="D1166" s="134" t="s">
        <v>8496</v>
      </c>
      <c r="E1166" s="135">
        <v>101262</v>
      </c>
      <c r="F1166" s="134" t="s">
        <v>8495</v>
      </c>
    </row>
    <row r="1167" spans="1:6" x14ac:dyDescent="0.2">
      <c r="A1167" s="134" t="s">
        <v>10736</v>
      </c>
      <c r="B1167" s="134" t="s">
        <v>4333</v>
      </c>
      <c r="C1167" s="134" t="s">
        <v>5557</v>
      </c>
      <c r="D1167" s="134" t="s">
        <v>5558</v>
      </c>
      <c r="E1167" s="135">
        <v>101263</v>
      </c>
      <c r="F1167" s="134" t="s">
        <v>5557</v>
      </c>
    </row>
    <row r="1168" spans="1:6" x14ac:dyDescent="0.2">
      <c r="A1168" s="134" t="s">
        <v>10736</v>
      </c>
      <c r="B1168" s="134" t="s">
        <v>4330</v>
      </c>
      <c r="C1168" s="134" t="s">
        <v>4331</v>
      </c>
      <c r="D1168" s="134" t="s">
        <v>4332</v>
      </c>
      <c r="E1168" s="135">
        <v>101264</v>
      </c>
      <c r="F1168" s="134" t="s">
        <v>4331</v>
      </c>
    </row>
    <row r="1169" spans="1:6" x14ac:dyDescent="0.2">
      <c r="A1169" s="134" t="s">
        <v>10736</v>
      </c>
      <c r="B1169" s="134" t="s">
        <v>13399</v>
      </c>
      <c r="C1169" s="134" t="s">
        <v>8594</v>
      </c>
      <c r="D1169" s="134" t="s">
        <v>8595</v>
      </c>
      <c r="E1169" s="135">
        <v>101265</v>
      </c>
      <c r="F1169" s="134" t="s">
        <v>8594</v>
      </c>
    </row>
    <row r="1170" spans="1:6" x14ac:dyDescent="0.2">
      <c r="A1170" s="134" t="s">
        <v>10736</v>
      </c>
      <c r="B1170" s="134" t="s">
        <v>8575</v>
      </c>
      <c r="C1170" s="134" t="s">
        <v>8575</v>
      </c>
      <c r="D1170" s="134" t="s">
        <v>8575</v>
      </c>
      <c r="E1170" s="135">
        <v>101266</v>
      </c>
      <c r="F1170" s="134" t="s">
        <v>8575</v>
      </c>
    </row>
    <row r="1171" spans="1:6" x14ac:dyDescent="0.2">
      <c r="A1171" s="134" t="s">
        <v>10736</v>
      </c>
      <c r="B1171" s="134" t="s">
        <v>2434</v>
      </c>
      <c r="C1171" s="134" t="s">
        <v>2435</v>
      </c>
      <c r="D1171" s="134" t="s">
        <v>2436</v>
      </c>
      <c r="E1171" s="135">
        <v>101267</v>
      </c>
      <c r="F1171" s="134" t="s">
        <v>2435</v>
      </c>
    </row>
    <row r="1172" spans="1:6" x14ac:dyDescent="0.2">
      <c r="A1172" s="134" t="s">
        <v>10736</v>
      </c>
      <c r="B1172" s="134" t="s">
        <v>3436</v>
      </c>
      <c r="C1172" s="134" t="s">
        <v>3437</v>
      </c>
      <c r="D1172" s="134" t="s">
        <v>15294</v>
      </c>
      <c r="E1172" s="135">
        <v>101268</v>
      </c>
      <c r="F1172" s="134" t="s">
        <v>3437</v>
      </c>
    </row>
    <row r="1173" spans="1:6" x14ac:dyDescent="0.2">
      <c r="A1173" s="134" t="s">
        <v>10736</v>
      </c>
      <c r="B1173" s="134" t="s">
        <v>2294</v>
      </c>
      <c r="C1173" s="134" t="s">
        <v>2295</v>
      </c>
      <c r="D1173" s="134" t="s">
        <v>2296</v>
      </c>
      <c r="E1173" s="135">
        <v>101269</v>
      </c>
      <c r="F1173" s="134" t="s">
        <v>2295</v>
      </c>
    </row>
    <row r="1174" spans="1:6" x14ac:dyDescent="0.2">
      <c r="A1174" s="134" t="s">
        <v>10736</v>
      </c>
      <c r="B1174" s="134" t="s">
        <v>3441</v>
      </c>
      <c r="C1174" s="134" t="s">
        <v>3442</v>
      </c>
      <c r="D1174" s="134" t="s">
        <v>3443</v>
      </c>
      <c r="E1174" s="135">
        <v>101270</v>
      </c>
      <c r="F1174" s="134" t="s">
        <v>3442</v>
      </c>
    </row>
    <row r="1175" spans="1:6" x14ac:dyDescent="0.2">
      <c r="A1175" s="134" t="s">
        <v>10736</v>
      </c>
      <c r="B1175" s="134" t="s">
        <v>2297</v>
      </c>
      <c r="C1175" s="134" t="s">
        <v>4226</v>
      </c>
      <c r="D1175" s="134" t="s">
        <v>8152</v>
      </c>
      <c r="E1175" s="135">
        <v>101271</v>
      </c>
      <c r="F1175" s="134" t="s">
        <v>4226</v>
      </c>
    </row>
    <row r="1176" spans="1:6" x14ac:dyDescent="0.2">
      <c r="A1176" s="134" t="s">
        <v>10736</v>
      </c>
      <c r="B1176" s="134" t="s">
        <v>5296</v>
      </c>
      <c r="C1176" s="134" t="s">
        <v>5297</v>
      </c>
      <c r="D1176" s="134" t="s">
        <v>15294</v>
      </c>
      <c r="E1176" s="135">
        <v>101272</v>
      </c>
      <c r="F1176" s="134" t="s">
        <v>5297</v>
      </c>
    </row>
    <row r="1177" spans="1:6" x14ac:dyDescent="0.2">
      <c r="A1177" s="134" t="s">
        <v>10736</v>
      </c>
      <c r="B1177" s="134" t="s">
        <v>8153</v>
      </c>
      <c r="C1177" s="134" t="s">
        <v>8287</v>
      </c>
      <c r="D1177" s="134" t="s">
        <v>8288</v>
      </c>
      <c r="E1177" s="135">
        <v>101273</v>
      </c>
      <c r="F1177" s="134" t="s">
        <v>8287</v>
      </c>
    </row>
    <row r="1178" spans="1:6" x14ac:dyDescent="0.2">
      <c r="A1178" s="134" t="s">
        <v>10736</v>
      </c>
      <c r="B1178" s="134" t="s">
        <v>8289</v>
      </c>
      <c r="C1178" s="134" t="s">
        <v>8290</v>
      </c>
      <c r="D1178" s="134" t="s">
        <v>18329</v>
      </c>
      <c r="E1178" s="135">
        <v>101274</v>
      </c>
      <c r="F1178" s="134" t="s">
        <v>8290</v>
      </c>
    </row>
    <row r="1179" spans="1:6" x14ac:dyDescent="0.2">
      <c r="A1179" s="134" t="s">
        <v>10736</v>
      </c>
      <c r="B1179" s="134" t="s">
        <v>2437</v>
      </c>
      <c r="C1179" s="134" t="s">
        <v>7212</v>
      </c>
      <c r="D1179" s="134" t="s">
        <v>7213</v>
      </c>
      <c r="E1179" s="135">
        <v>101275</v>
      </c>
      <c r="F1179" s="134" t="s">
        <v>7212</v>
      </c>
    </row>
    <row r="1180" spans="1:6" x14ac:dyDescent="0.2">
      <c r="A1180" s="134" t="s">
        <v>10736</v>
      </c>
      <c r="B1180" s="134" t="s">
        <v>9599</v>
      </c>
      <c r="C1180" s="134" t="s">
        <v>9600</v>
      </c>
      <c r="D1180" s="134" t="s">
        <v>9601</v>
      </c>
      <c r="E1180" s="135">
        <v>101276</v>
      </c>
      <c r="F1180" s="134" t="s">
        <v>9600</v>
      </c>
    </row>
    <row r="1181" spans="1:6" x14ac:dyDescent="0.2">
      <c r="A1181" s="134" t="s">
        <v>10736</v>
      </c>
      <c r="B1181" s="134" t="s">
        <v>3444</v>
      </c>
      <c r="C1181" s="134" t="s">
        <v>3445</v>
      </c>
      <c r="D1181" s="134" t="s">
        <v>3446</v>
      </c>
      <c r="E1181" s="135">
        <v>101277</v>
      </c>
      <c r="F1181" s="134" t="s">
        <v>3445</v>
      </c>
    </row>
    <row r="1182" spans="1:6" x14ac:dyDescent="0.2">
      <c r="A1182" s="134" t="s">
        <v>10736</v>
      </c>
      <c r="B1182" s="134" t="s">
        <v>3438</v>
      </c>
      <c r="C1182" s="134" t="s">
        <v>3439</v>
      </c>
      <c r="D1182" s="134" t="s">
        <v>3440</v>
      </c>
      <c r="E1182" s="135">
        <v>101278</v>
      </c>
      <c r="F1182" s="134" t="s">
        <v>3439</v>
      </c>
    </row>
    <row r="1183" spans="1:6" x14ac:dyDescent="0.2">
      <c r="A1183" s="134" t="s">
        <v>10736</v>
      </c>
      <c r="B1183" s="134" t="s">
        <v>13905</v>
      </c>
      <c r="C1183" s="134" t="s">
        <v>13906</v>
      </c>
      <c r="D1183" s="134" t="s">
        <v>13907</v>
      </c>
      <c r="E1183" s="135">
        <v>101279</v>
      </c>
      <c r="F1183" s="134" t="s">
        <v>13906</v>
      </c>
    </row>
    <row r="1184" spans="1:6" x14ac:dyDescent="0.2">
      <c r="A1184" s="134" t="s">
        <v>10736</v>
      </c>
      <c r="B1184" s="134" t="s">
        <v>8576</v>
      </c>
      <c r="C1184" s="134" t="s">
        <v>5703</v>
      </c>
      <c r="D1184" s="134" t="s">
        <v>5704</v>
      </c>
      <c r="E1184" s="135">
        <v>101280</v>
      </c>
      <c r="F1184" s="134" t="s">
        <v>5703</v>
      </c>
    </row>
    <row r="1185" spans="1:6" x14ac:dyDescent="0.2">
      <c r="A1185" s="134" t="s">
        <v>10736</v>
      </c>
      <c r="B1185" s="134" t="s">
        <v>5705</v>
      </c>
      <c r="C1185" s="134" t="s">
        <v>5706</v>
      </c>
      <c r="D1185" s="134" t="s">
        <v>5707</v>
      </c>
      <c r="E1185" s="135">
        <v>101281</v>
      </c>
      <c r="F1185" s="134" t="s">
        <v>5706</v>
      </c>
    </row>
    <row r="1186" spans="1:6" x14ac:dyDescent="0.2">
      <c r="A1186" s="134" t="s">
        <v>10736</v>
      </c>
      <c r="B1186" s="134" t="s">
        <v>3884</v>
      </c>
      <c r="C1186" s="134" t="s">
        <v>3885</v>
      </c>
      <c r="D1186" s="134" t="s">
        <v>18330</v>
      </c>
      <c r="E1186" s="135">
        <v>101282</v>
      </c>
      <c r="F1186" s="134" t="s">
        <v>3885</v>
      </c>
    </row>
    <row r="1187" spans="1:6" x14ac:dyDescent="0.2">
      <c r="A1187" s="134" t="s">
        <v>10736</v>
      </c>
      <c r="B1187" s="134" t="s">
        <v>7489</v>
      </c>
      <c r="C1187" s="134" t="s">
        <v>7490</v>
      </c>
      <c r="D1187" s="134" t="s">
        <v>12161</v>
      </c>
      <c r="E1187" s="135">
        <v>101283</v>
      </c>
      <c r="F1187" s="134" t="s">
        <v>7490</v>
      </c>
    </row>
    <row r="1188" spans="1:6" x14ac:dyDescent="0.2">
      <c r="A1188" s="134" t="s">
        <v>10736</v>
      </c>
      <c r="B1188" s="134" t="s">
        <v>10423</v>
      </c>
      <c r="C1188" s="134" t="s">
        <v>6807</v>
      </c>
      <c r="D1188" s="134" t="s">
        <v>8583</v>
      </c>
      <c r="E1188" s="135">
        <v>101284</v>
      </c>
      <c r="F1188" s="134" t="s">
        <v>6807</v>
      </c>
    </row>
    <row r="1189" spans="1:6" x14ac:dyDescent="0.2">
      <c r="A1189" s="134" t="s">
        <v>10736</v>
      </c>
      <c r="B1189" s="134" t="s">
        <v>14449</v>
      </c>
      <c r="C1189" s="134" t="s">
        <v>4490</v>
      </c>
      <c r="D1189" s="134" t="s">
        <v>14448</v>
      </c>
      <c r="E1189" s="135">
        <v>101285</v>
      </c>
      <c r="F1189" s="134" t="s">
        <v>4490</v>
      </c>
    </row>
    <row r="1190" spans="1:6" x14ac:dyDescent="0.2">
      <c r="A1190" s="134" t="s">
        <v>10736</v>
      </c>
      <c r="B1190" s="134" t="s">
        <v>3886</v>
      </c>
      <c r="C1190" s="134" t="s">
        <v>3887</v>
      </c>
      <c r="D1190" s="134" t="s">
        <v>13141</v>
      </c>
      <c r="E1190" s="135">
        <v>101286</v>
      </c>
      <c r="F1190" s="134" t="s">
        <v>3887</v>
      </c>
    </row>
    <row r="1191" spans="1:6" x14ac:dyDescent="0.2">
      <c r="A1191" s="134" t="s">
        <v>10736</v>
      </c>
      <c r="B1191" s="134" t="s">
        <v>13902</v>
      </c>
      <c r="C1191" s="134" t="s">
        <v>13903</v>
      </c>
      <c r="D1191" s="134" t="s">
        <v>13904</v>
      </c>
      <c r="E1191" s="135">
        <v>101287</v>
      </c>
      <c r="F1191" s="134" t="s">
        <v>13903</v>
      </c>
    </row>
    <row r="1192" spans="1:6" x14ac:dyDescent="0.2">
      <c r="A1192" s="134" t="s">
        <v>10736</v>
      </c>
      <c r="B1192" s="134" t="s">
        <v>9326</v>
      </c>
      <c r="C1192" s="134" t="s">
        <v>9327</v>
      </c>
      <c r="D1192" s="134" t="s">
        <v>9328</v>
      </c>
      <c r="E1192" s="135">
        <v>101288</v>
      </c>
      <c r="F1192" s="134" t="s">
        <v>9327</v>
      </c>
    </row>
    <row r="1193" spans="1:6" x14ac:dyDescent="0.2">
      <c r="A1193" s="134" t="s">
        <v>10736</v>
      </c>
      <c r="B1193" s="134" t="s">
        <v>238</v>
      </c>
      <c r="C1193" s="134" t="s">
        <v>239</v>
      </c>
      <c r="D1193" s="134" t="s">
        <v>240</v>
      </c>
      <c r="E1193" s="135">
        <v>101289</v>
      </c>
      <c r="F1193" s="134" t="s">
        <v>239</v>
      </c>
    </row>
    <row r="1194" spans="1:6" x14ac:dyDescent="0.2">
      <c r="A1194" s="134" t="s">
        <v>10736</v>
      </c>
      <c r="B1194" s="134" t="s">
        <v>6765</v>
      </c>
      <c r="C1194" s="134" t="s">
        <v>6766</v>
      </c>
      <c r="D1194" s="134" t="s">
        <v>6767</v>
      </c>
      <c r="E1194" s="135">
        <v>101290</v>
      </c>
      <c r="F1194" s="134" t="s">
        <v>6766</v>
      </c>
    </row>
    <row r="1195" spans="1:6" x14ac:dyDescent="0.2">
      <c r="A1195" s="134" t="s">
        <v>10736</v>
      </c>
      <c r="B1195" s="134" t="s">
        <v>8235</v>
      </c>
      <c r="C1195" s="134" t="s">
        <v>8236</v>
      </c>
      <c r="D1195" s="134" t="s">
        <v>10039</v>
      </c>
      <c r="E1195" s="135">
        <v>101291</v>
      </c>
      <c r="F1195" s="134" t="s">
        <v>8236</v>
      </c>
    </row>
    <row r="1196" spans="1:6" x14ac:dyDescent="0.2">
      <c r="A1196" s="134" t="s">
        <v>10736</v>
      </c>
      <c r="B1196" s="134" t="s">
        <v>10945</v>
      </c>
      <c r="C1196" s="134" t="s">
        <v>3189</v>
      </c>
      <c r="D1196" s="134" t="s">
        <v>18331</v>
      </c>
      <c r="E1196" s="135">
        <v>101292</v>
      </c>
      <c r="F1196" s="134" t="s">
        <v>3189</v>
      </c>
    </row>
    <row r="1197" spans="1:6" x14ac:dyDescent="0.2">
      <c r="A1197" s="134" t="s">
        <v>10736</v>
      </c>
      <c r="B1197" s="134" t="s">
        <v>4765</v>
      </c>
      <c r="C1197" s="134" t="s">
        <v>4766</v>
      </c>
      <c r="D1197" s="134" t="s">
        <v>6745</v>
      </c>
      <c r="E1197" s="135">
        <v>101293</v>
      </c>
      <c r="F1197" s="134" t="s">
        <v>4766</v>
      </c>
    </row>
    <row r="1198" spans="1:6" x14ac:dyDescent="0.2">
      <c r="A1198" s="134" t="s">
        <v>10736</v>
      </c>
      <c r="B1198" s="134" t="s">
        <v>10040</v>
      </c>
      <c r="C1198" s="134" t="s">
        <v>10010</v>
      </c>
      <c r="D1198" s="134" t="s">
        <v>18332</v>
      </c>
      <c r="E1198" s="135">
        <v>101294</v>
      </c>
      <c r="F1198" s="134" t="s">
        <v>10010</v>
      </c>
    </row>
    <row r="1199" spans="1:6" x14ac:dyDescent="0.2">
      <c r="A1199" s="134" t="s">
        <v>10736</v>
      </c>
      <c r="B1199" s="134" t="s">
        <v>6768</v>
      </c>
      <c r="C1199" s="134" t="s">
        <v>6769</v>
      </c>
      <c r="D1199" s="134" t="s">
        <v>8103</v>
      </c>
      <c r="E1199" s="135">
        <v>101295</v>
      </c>
      <c r="F1199" s="134" t="s">
        <v>6769</v>
      </c>
    </row>
    <row r="1200" spans="1:6" x14ac:dyDescent="0.2">
      <c r="A1200" s="134" t="s">
        <v>10736</v>
      </c>
      <c r="B1200" s="134" t="s">
        <v>12212</v>
      </c>
      <c r="C1200" s="134" t="s">
        <v>12213</v>
      </c>
      <c r="D1200" s="134" t="s">
        <v>12214</v>
      </c>
      <c r="E1200" s="135">
        <v>101296</v>
      </c>
      <c r="F1200" s="134" t="s">
        <v>12213</v>
      </c>
    </row>
    <row r="1201" spans="1:6" x14ac:dyDescent="0.2">
      <c r="A1201" s="134" t="s">
        <v>10736</v>
      </c>
      <c r="B1201" s="134" t="s">
        <v>12215</v>
      </c>
      <c r="C1201" s="134" t="s">
        <v>10287</v>
      </c>
      <c r="D1201" s="134" t="s">
        <v>10288</v>
      </c>
      <c r="E1201" s="135">
        <v>101297</v>
      </c>
      <c r="F1201" s="134" t="s">
        <v>10287</v>
      </c>
    </row>
    <row r="1202" spans="1:6" x14ac:dyDescent="0.2">
      <c r="A1202" s="134" t="s">
        <v>10736</v>
      </c>
      <c r="B1202" s="134" t="s">
        <v>255</v>
      </c>
      <c r="C1202" s="134" t="s">
        <v>256</v>
      </c>
      <c r="D1202" s="134" t="s">
        <v>257</v>
      </c>
      <c r="E1202" s="135">
        <v>101298</v>
      </c>
      <c r="F1202" s="134" t="s">
        <v>256</v>
      </c>
    </row>
    <row r="1203" spans="1:6" x14ac:dyDescent="0.2">
      <c r="A1203" s="134" t="s">
        <v>10736</v>
      </c>
      <c r="B1203" s="134" t="s">
        <v>10289</v>
      </c>
      <c r="C1203" s="134" t="s">
        <v>10290</v>
      </c>
      <c r="D1203" s="134" t="s">
        <v>254</v>
      </c>
      <c r="E1203" s="135">
        <v>101299</v>
      </c>
      <c r="F1203" s="134" t="s">
        <v>10290</v>
      </c>
    </row>
    <row r="1204" spans="1:6" x14ac:dyDescent="0.2">
      <c r="A1204" s="134" t="s">
        <v>10736</v>
      </c>
      <c r="B1204" s="134" t="s">
        <v>258</v>
      </c>
      <c r="C1204" s="134" t="s">
        <v>281</v>
      </c>
      <c r="D1204" s="134" t="s">
        <v>282</v>
      </c>
      <c r="E1204" s="135">
        <v>101300</v>
      </c>
      <c r="F1204" s="134" t="s">
        <v>281</v>
      </c>
    </row>
    <row r="1205" spans="1:6" x14ac:dyDescent="0.2">
      <c r="A1205" s="134" t="s">
        <v>10736</v>
      </c>
      <c r="B1205" s="134" t="s">
        <v>9817</v>
      </c>
      <c r="C1205" s="134" t="s">
        <v>9818</v>
      </c>
      <c r="D1205" s="134" t="s">
        <v>2861</v>
      </c>
      <c r="E1205" s="135">
        <v>101301</v>
      </c>
      <c r="F1205" s="134" t="s">
        <v>9818</v>
      </c>
    </row>
    <row r="1206" spans="1:6" x14ac:dyDescent="0.2">
      <c r="A1206" s="134" t="s">
        <v>10736</v>
      </c>
      <c r="B1206" s="134" t="s">
        <v>11464</v>
      </c>
      <c r="C1206" s="134" t="s">
        <v>5094</v>
      </c>
      <c r="D1206" s="134" t="s">
        <v>1664</v>
      </c>
      <c r="E1206" s="135">
        <v>101302</v>
      </c>
      <c r="F1206" s="134" t="s">
        <v>5094</v>
      </c>
    </row>
    <row r="1207" spans="1:6" x14ac:dyDescent="0.2">
      <c r="A1207" s="134" t="s">
        <v>10736</v>
      </c>
      <c r="B1207" s="134" t="s">
        <v>6267</v>
      </c>
      <c r="C1207" s="134" t="s">
        <v>6268</v>
      </c>
      <c r="D1207" s="134" t="s">
        <v>6269</v>
      </c>
      <c r="E1207" s="135">
        <v>101303</v>
      </c>
      <c r="F1207" s="134" t="s">
        <v>6268</v>
      </c>
    </row>
    <row r="1208" spans="1:6" x14ac:dyDescent="0.2">
      <c r="A1208" s="134" t="s">
        <v>10736</v>
      </c>
      <c r="B1208" s="134" t="s">
        <v>1071</v>
      </c>
      <c r="C1208" s="134" t="s">
        <v>3</v>
      </c>
      <c r="D1208" s="134" t="s">
        <v>14598</v>
      </c>
      <c r="E1208" s="135">
        <v>101304</v>
      </c>
      <c r="F1208" s="134" t="s">
        <v>3</v>
      </c>
    </row>
    <row r="1209" spans="1:6" x14ac:dyDescent="0.2">
      <c r="A1209" s="134" t="s">
        <v>10736</v>
      </c>
      <c r="B1209" s="134" t="s">
        <v>13885</v>
      </c>
      <c r="C1209" s="134" t="s">
        <v>13886</v>
      </c>
      <c r="D1209" s="134" t="s">
        <v>13887</v>
      </c>
      <c r="E1209" s="135">
        <v>101305</v>
      </c>
      <c r="F1209" s="134" t="s">
        <v>13886</v>
      </c>
    </row>
    <row r="1210" spans="1:6" x14ac:dyDescent="0.2">
      <c r="A1210" s="134" t="s">
        <v>10736</v>
      </c>
      <c r="B1210" s="134" t="s">
        <v>8011</v>
      </c>
      <c r="C1210" s="134" t="s">
        <v>8012</v>
      </c>
      <c r="D1210" s="134" t="s">
        <v>8013</v>
      </c>
      <c r="E1210" s="135">
        <v>101306</v>
      </c>
      <c r="F1210" s="134" t="s">
        <v>8012</v>
      </c>
    </row>
    <row r="1211" spans="1:6" x14ac:dyDescent="0.2">
      <c r="A1211" s="134" t="s">
        <v>10736</v>
      </c>
      <c r="B1211" s="134" t="s">
        <v>12798</v>
      </c>
      <c r="C1211" s="134" t="s">
        <v>9118</v>
      </c>
      <c r="D1211" s="134" t="s">
        <v>9119</v>
      </c>
      <c r="E1211" s="135">
        <v>101307</v>
      </c>
      <c r="F1211" s="134" t="s">
        <v>9118</v>
      </c>
    </row>
    <row r="1212" spans="1:6" x14ac:dyDescent="0.2">
      <c r="A1212" s="134" t="s">
        <v>10736</v>
      </c>
      <c r="B1212" s="134" t="s">
        <v>9120</v>
      </c>
      <c r="C1212" s="134" t="s">
        <v>9121</v>
      </c>
      <c r="D1212" s="134" t="s">
        <v>9122</v>
      </c>
      <c r="E1212" s="135">
        <v>101308</v>
      </c>
      <c r="F1212" s="134" t="s">
        <v>9121</v>
      </c>
    </row>
    <row r="1213" spans="1:6" x14ac:dyDescent="0.2">
      <c r="A1213" s="134" t="s">
        <v>10736</v>
      </c>
      <c r="B1213" s="134" t="s">
        <v>6868</v>
      </c>
      <c r="C1213" s="134" t="s">
        <v>6976</v>
      </c>
      <c r="D1213" s="134" t="s">
        <v>13470</v>
      </c>
      <c r="E1213" s="135">
        <v>101309</v>
      </c>
      <c r="F1213" s="134" t="s">
        <v>6976</v>
      </c>
    </row>
    <row r="1214" spans="1:6" x14ac:dyDescent="0.2">
      <c r="A1214" s="134" t="s">
        <v>10736</v>
      </c>
      <c r="B1214" s="134" t="s">
        <v>7887</v>
      </c>
      <c r="C1214" s="134" t="s">
        <v>7888</v>
      </c>
      <c r="D1214" s="134" t="s">
        <v>7889</v>
      </c>
      <c r="E1214" s="135">
        <v>101310</v>
      </c>
      <c r="F1214" s="134" t="s">
        <v>7888</v>
      </c>
    </row>
    <row r="1215" spans="1:6" x14ac:dyDescent="0.2">
      <c r="A1215" s="134" t="s">
        <v>10736</v>
      </c>
      <c r="B1215" s="134" t="s">
        <v>836</v>
      </c>
      <c r="C1215" s="134" t="s">
        <v>837</v>
      </c>
      <c r="D1215" s="134" t="s">
        <v>3157</v>
      </c>
      <c r="E1215" s="135">
        <v>101311</v>
      </c>
      <c r="F1215" s="134" t="s">
        <v>837</v>
      </c>
    </row>
    <row r="1216" spans="1:6" x14ac:dyDescent="0.2">
      <c r="A1216" s="134" t="s">
        <v>10736</v>
      </c>
      <c r="B1216" s="134" t="s">
        <v>13888</v>
      </c>
      <c r="C1216" s="134" t="s">
        <v>13889</v>
      </c>
      <c r="D1216" s="134" t="s">
        <v>4701</v>
      </c>
      <c r="E1216" s="135">
        <v>101312</v>
      </c>
      <c r="F1216" s="134" t="s">
        <v>13889</v>
      </c>
    </row>
    <row r="1217" spans="1:6" x14ac:dyDescent="0.2">
      <c r="A1217" s="134" t="s">
        <v>10736</v>
      </c>
      <c r="B1217" s="134" t="s">
        <v>6977</v>
      </c>
      <c r="C1217" s="134" t="s">
        <v>6978</v>
      </c>
      <c r="D1217" s="134" t="s">
        <v>6979</v>
      </c>
      <c r="E1217" s="135">
        <v>101313</v>
      </c>
      <c r="F1217" s="134" t="s">
        <v>6978</v>
      </c>
    </row>
    <row r="1218" spans="1:6" x14ac:dyDescent="0.2">
      <c r="A1218" s="134" t="s">
        <v>10736</v>
      </c>
      <c r="B1218" s="134" t="s">
        <v>5697</v>
      </c>
      <c r="C1218" s="134" t="s">
        <v>5698</v>
      </c>
      <c r="D1218" s="134" t="s">
        <v>3754</v>
      </c>
      <c r="E1218" s="135">
        <v>101314</v>
      </c>
      <c r="F1218" s="134" t="s">
        <v>5698</v>
      </c>
    </row>
    <row r="1219" spans="1:6" x14ac:dyDescent="0.2">
      <c r="A1219" s="134" t="s">
        <v>10736</v>
      </c>
      <c r="B1219" s="134" t="s">
        <v>4130</v>
      </c>
      <c r="C1219" s="134" t="s">
        <v>4131</v>
      </c>
      <c r="D1219" s="134" t="s">
        <v>4132</v>
      </c>
      <c r="E1219" s="135">
        <v>101315</v>
      </c>
      <c r="F1219" s="134" t="s">
        <v>4131</v>
      </c>
    </row>
    <row r="1220" spans="1:6" x14ac:dyDescent="0.2">
      <c r="A1220" s="134" t="s">
        <v>10736</v>
      </c>
      <c r="B1220" s="134" t="s">
        <v>8110</v>
      </c>
      <c r="C1220" s="134" t="s">
        <v>8111</v>
      </c>
      <c r="D1220" s="134" t="s">
        <v>1020</v>
      </c>
      <c r="E1220" s="135">
        <v>101316</v>
      </c>
      <c r="F1220" s="134" t="s">
        <v>8111</v>
      </c>
    </row>
    <row r="1221" spans="1:6" x14ac:dyDescent="0.2">
      <c r="A1221" s="134" t="s">
        <v>10736</v>
      </c>
      <c r="B1221" s="134" t="s">
        <v>2933</v>
      </c>
      <c r="C1221" s="134" t="s">
        <v>2933</v>
      </c>
      <c r="D1221" s="134" t="s">
        <v>2934</v>
      </c>
      <c r="E1221" s="135">
        <v>101317</v>
      </c>
      <c r="F1221" s="134" t="s">
        <v>2933</v>
      </c>
    </row>
    <row r="1222" spans="1:6" x14ac:dyDescent="0.2">
      <c r="A1222" s="134" t="s">
        <v>10736</v>
      </c>
      <c r="B1222" s="134" t="s">
        <v>2543</v>
      </c>
      <c r="C1222" s="134" t="s">
        <v>2544</v>
      </c>
      <c r="D1222" s="134" t="s">
        <v>2545</v>
      </c>
      <c r="E1222" s="135">
        <v>101318</v>
      </c>
      <c r="F1222" s="134" t="s">
        <v>2544</v>
      </c>
    </row>
    <row r="1223" spans="1:6" x14ac:dyDescent="0.2">
      <c r="A1223" s="134" t="s">
        <v>10736</v>
      </c>
      <c r="B1223" s="134" t="s">
        <v>638</v>
      </c>
      <c r="C1223" s="134" t="s">
        <v>639</v>
      </c>
      <c r="D1223" s="134" t="s">
        <v>7993</v>
      </c>
      <c r="E1223" s="135">
        <v>101319</v>
      </c>
      <c r="F1223" s="134" t="s">
        <v>639</v>
      </c>
    </row>
    <row r="1224" spans="1:6" x14ac:dyDescent="0.2">
      <c r="A1224" s="134" t="s">
        <v>10736</v>
      </c>
      <c r="B1224" s="134" t="s">
        <v>2546</v>
      </c>
      <c r="C1224" s="134" t="s">
        <v>2547</v>
      </c>
      <c r="D1224" s="134" t="s">
        <v>2548</v>
      </c>
      <c r="E1224" s="135">
        <v>101320</v>
      </c>
      <c r="F1224" s="134" t="s">
        <v>2547</v>
      </c>
    </row>
    <row r="1225" spans="1:6" x14ac:dyDescent="0.2">
      <c r="A1225" s="134" t="s">
        <v>10736</v>
      </c>
      <c r="B1225" s="134" t="s">
        <v>306</v>
      </c>
      <c r="C1225" s="134" t="s">
        <v>307</v>
      </c>
      <c r="D1225" s="134" t="s">
        <v>308</v>
      </c>
      <c r="E1225" s="135">
        <v>101321</v>
      </c>
      <c r="F1225" s="134" t="s">
        <v>307</v>
      </c>
    </row>
    <row r="1226" spans="1:6" x14ac:dyDescent="0.2">
      <c r="A1226" s="134" t="s">
        <v>10736</v>
      </c>
      <c r="B1226" s="134" t="s">
        <v>309</v>
      </c>
      <c r="C1226" s="134" t="s">
        <v>310</v>
      </c>
      <c r="D1226" s="134" t="s">
        <v>311</v>
      </c>
      <c r="E1226" s="135">
        <v>101322</v>
      </c>
      <c r="F1226" s="134" t="s">
        <v>310</v>
      </c>
    </row>
    <row r="1227" spans="1:6" x14ac:dyDescent="0.2">
      <c r="A1227" s="134" t="s">
        <v>10736</v>
      </c>
      <c r="B1227" s="134" t="s">
        <v>312</v>
      </c>
      <c r="C1227" s="134" t="s">
        <v>313</v>
      </c>
      <c r="D1227" s="134" t="s">
        <v>6254</v>
      </c>
      <c r="E1227" s="135">
        <v>101323</v>
      </c>
      <c r="F1227" s="134" t="s">
        <v>313</v>
      </c>
    </row>
    <row r="1228" spans="1:6" x14ac:dyDescent="0.2">
      <c r="A1228" s="134" t="s">
        <v>10736</v>
      </c>
      <c r="B1228" s="134" t="s">
        <v>8104</v>
      </c>
      <c r="C1228" s="134" t="s">
        <v>8105</v>
      </c>
      <c r="D1228" s="134" t="s">
        <v>8106</v>
      </c>
      <c r="E1228" s="135">
        <v>101324</v>
      </c>
      <c r="F1228" s="134" t="s">
        <v>8105</v>
      </c>
    </row>
    <row r="1229" spans="1:6" x14ac:dyDescent="0.2">
      <c r="A1229" s="134" t="s">
        <v>10736</v>
      </c>
      <c r="B1229" s="134" t="s">
        <v>14446</v>
      </c>
      <c r="C1229" s="134" t="s">
        <v>14447</v>
      </c>
      <c r="D1229" s="134" t="s">
        <v>14448</v>
      </c>
      <c r="E1229" s="135">
        <v>101325</v>
      </c>
      <c r="F1229" s="134" t="s">
        <v>14447</v>
      </c>
    </row>
    <row r="1230" spans="1:6" x14ac:dyDescent="0.2">
      <c r="A1230" s="134" t="s">
        <v>10736</v>
      </c>
      <c r="B1230" s="134" t="s">
        <v>4702</v>
      </c>
      <c r="C1230" s="134" t="s">
        <v>9249</v>
      </c>
      <c r="D1230" s="134" t="s">
        <v>14806</v>
      </c>
      <c r="E1230" s="135">
        <v>101326</v>
      </c>
      <c r="F1230" s="134" t="s">
        <v>9249</v>
      </c>
    </row>
    <row r="1231" spans="1:6" x14ac:dyDescent="0.2">
      <c r="A1231" s="134" t="s">
        <v>10736</v>
      </c>
      <c r="B1231" s="134" t="s">
        <v>14807</v>
      </c>
      <c r="C1231" s="134" t="s">
        <v>14808</v>
      </c>
      <c r="D1231" s="134" t="s">
        <v>14809</v>
      </c>
      <c r="E1231" s="135">
        <v>101327</v>
      </c>
      <c r="F1231" s="134" t="s">
        <v>14808</v>
      </c>
    </row>
    <row r="1232" spans="1:6" x14ac:dyDescent="0.2">
      <c r="A1232" s="134" t="s">
        <v>10736</v>
      </c>
      <c r="B1232" s="134" t="s">
        <v>8365</v>
      </c>
      <c r="C1232" s="134" t="s">
        <v>8366</v>
      </c>
      <c r="D1232" s="134" t="s">
        <v>8367</v>
      </c>
      <c r="E1232" s="135">
        <v>101328</v>
      </c>
      <c r="F1232" s="134" t="s">
        <v>8366</v>
      </c>
    </row>
    <row r="1233" spans="1:6" x14ac:dyDescent="0.2">
      <c r="A1233" s="134" t="s">
        <v>10736</v>
      </c>
      <c r="B1233" s="134" t="s">
        <v>7367</v>
      </c>
      <c r="C1233" s="134" t="s">
        <v>7368</v>
      </c>
      <c r="D1233" s="134" t="s">
        <v>7369</v>
      </c>
      <c r="E1233" s="135">
        <v>101329</v>
      </c>
      <c r="F1233" s="134" t="s">
        <v>7368</v>
      </c>
    </row>
    <row r="1234" spans="1:6" x14ac:dyDescent="0.2">
      <c r="A1234" s="134" t="s">
        <v>10736</v>
      </c>
      <c r="B1234" s="134" t="s">
        <v>3109</v>
      </c>
      <c r="C1234" s="134" t="s">
        <v>3100</v>
      </c>
      <c r="D1234" s="134" t="s">
        <v>3101</v>
      </c>
      <c r="E1234" s="135">
        <v>101330</v>
      </c>
      <c r="F1234" s="134" t="s">
        <v>3100</v>
      </c>
    </row>
    <row r="1235" spans="1:6" x14ac:dyDescent="0.2">
      <c r="A1235" s="134" t="s">
        <v>10736</v>
      </c>
      <c r="B1235" s="134" t="s">
        <v>7370</v>
      </c>
      <c r="C1235" s="134" t="s">
        <v>7371</v>
      </c>
      <c r="D1235" s="134" t="s">
        <v>7372</v>
      </c>
      <c r="E1235" s="135">
        <v>101331</v>
      </c>
      <c r="F1235" s="134" t="s">
        <v>7371</v>
      </c>
    </row>
    <row r="1236" spans="1:6" x14ac:dyDescent="0.2">
      <c r="A1236" s="134" t="s">
        <v>10736</v>
      </c>
      <c r="B1236" s="134" t="s">
        <v>3102</v>
      </c>
      <c r="C1236" s="134" t="s">
        <v>3103</v>
      </c>
      <c r="D1236" s="134" t="s">
        <v>3104</v>
      </c>
      <c r="E1236" s="135">
        <v>101332</v>
      </c>
      <c r="F1236" s="134" t="s">
        <v>3103</v>
      </c>
    </row>
    <row r="1237" spans="1:6" x14ac:dyDescent="0.2">
      <c r="A1237" s="134" t="s">
        <v>10736</v>
      </c>
      <c r="B1237" s="134" t="s">
        <v>9309</v>
      </c>
      <c r="C1237" s="134" t="s">
        <v>9310</v>
      </c>
      <c r="D1237" s="134" t="s">
        <v>9311</v>
      </c>
      <c r="E1237" s="135">
        <v>101333</v>
      </c>
      <c r="F1237" s="134" t="s">
        <v>9310</v>
      </c>
    </row>
    <row r="1238" spans="1:6" x14ac:dyDescent="0.2">
      <c r="A1238" s="134" t="s">
        <v>10736</v>
      </c>
      <c r="B1238" s="134" t="s">
        <v>3077</v>
      </c>
      <c r="C1238" s="134" t="s">
        <v>3078</v>
      </c>
      <c r="D1238" s="134" t="s">
        <v>3263</v>
      </c>
      <c r="E1238" s="135">
        <v>101334</v>
      </c>
      <c r="F1238" s="134" t="s">
        <v>3078</v>
      </c>
    </row>
    <row r="1239" spans="1:6" x14ac:dyDescent="0.2">
      <c r="A1239" s="134" t="s">
        <v>10736</v>
      </c>
      <c r="B1239" s="134" t="s">
        <v>3079</v>
      </c>
      <c r="C1239" s="134" t="s">
        <v>3080</v>
      </c>
      <c r="D1239" s="134" t="s">
        <v>12885</v>
      </c>
      <c r="E1239" s="135">
        <v>101335</v>
      </c>
      <c r="F1239" s="134" t="s">
        <v>3080</v>
      </c>
    </row>
    <row r="1240" spans="1:6" x14ac:dyDescent="0.2">
      <c r="A1240" s="134" t="s">
        <v>10736</v>
      </c>
      <c r="B1240" s="134" t="s">
        <v>8845</v>
      </c>
      <c r="C1240" s="134" t="s">
        <v>8846</v>
      </c>
      <c r="D1240" s="134" t="s">
        <v>10657</v>
      </c>
      <c r="E1240" s="135">
        <v>101336</v>
      </c>
      <c r="F1240" s="134" t="s">
        <v>8846</v>
      </c>
    </row>
    <row r="1241" spans="1:6" x14ac:dyDescent="0.2">
      <c r="A1241" s="134" t="s">
        <v>10736</v>
      </c>
      <c r="B1241" s="134" t="s">
        <v>7746</v>
      </c>
      <c r="C1241" s="134" t="s">
        <v>7747</v>
      </c>
      <c r="D1241" s="134" t="s">
        <v>3108</v>
      </c>
      <c r="E1241" s="135">
        <v>101337</v>
      </c>
      <c r="F1241" s="134" t="s">
        <v>7747</v>
      </c>
    </row>
    <row r="1242" spans="1:6" x14ac:dyDescent="0.2">
      <c r="A1242" s="134" t="s">
        <v>10736</v>
      </c>
      <c r="B1242" s="134" t="s">
        <v>6587</v>
      </c>
      <c r="C1242" s="134" t="s">
        <v>6588</v>
      </c>
      <c r="D1242" s="134" t="s">
        <v>6589</v>
      </c>
      <c r="E1242" s="135">
        <v>101338</v>
      </c>
      <c r="F1242" s="134" t="s">
        <v>6588</v>
      </c>
    </row>
    <row r="1243" spans="1:6" x14ac:dyDescent="0.2">
      <c r="A1243" s="134" t="s">
        <v>10736</v>
      </c>
      <c r="B1243" s="134" t="s">
        <v>15061</v>
      </c>
      <c r="C1243" s="134" t="s">
        <v>15062</v>
      </c>
      <c r="D1243" s="134" t="s">
        <v>15063</v>
      </c>
      <c r="E1243" s="135">
        <v>101339</v>
      </c>
      <c r="F1243" s="134" t="s">
        <v>15062</v>
      </c>
    </row>
    <row r="1244" spans="1:6" x14ac:dyDescent="0.2">
      <c r="A1244" s="134" t="s">
        <v>10736</v>
      </c>
      <c r="B1244" s="134" t="s">
        <v>15064</v>
      </c>
      <c r="C1244" s="134" t="s">
        <v>15065</v>
      </c>
      <c r="D1244" s="134" t="s">
        <v>15066</v>
      </c>
      <c r="E1244" s="135">
        <v>101340</v>
      </c>
      <c r="F1244" s="134" t="s">
        <v>15065</v>
      </c>
    </row>
    <row r="1245" spans="1:6" x14ac:dyDescent="0.2">
      <c r="A1245" s="134" t="s">
        <v>10736</v>
      </c>
      <c r="B1245" s="134" t="s">
        <v>3093</v>
      </c>
      <c r="C1245" s="134" t="s">
        <v>3094</v>
      </c>
      <c r="D1245" s="134" t="s">
        <v>3095</v>
      </c>
      <c r="E1245" s="135">
        <v>101341</v>
      </c>
      <c r="F1245" s="134" t="s">
        <v>3094</v>
      </c>
    </row>
    <row r="1246" spans="1:6" x14ac:dyDescent="0.2">
      <c r="A1246" s="134" t="s">
        <v>10736</v>
      </c>
      <c r="B1246" s="134" t="s">
        <v>549</v>
      </c>
      <c r="C1246" s="134" t="s">
        <v>550</v>
      </c>
      <c r="D1246" s="134" t="s">
        <v>551</v>
      </c>
      <c r="E1246" s="135">
        <v>101342</v>
      </c>
      <c r="F1246" s="134" t="s">
        <v>550</v>
      </c>
    </row>
    <row r="1247" spans="1:6" x14ac:dyDescent="0.2">
      <c r="A1247" s="134" t="s">
        <v>10736</v>
      </c>
      <c r="B1247" s="134" t="s">
        <v>3087</v>
      </c>
      <c r="C1247" s="134" t="s">
        <v>3088</v>
      </c>
      <c r="D1247" s="134" t="s">
        <v>3089</v>
      </c>
      <c r="E1247" s="135">
        <v>101343</v>
      </c>
      <c r="F1247" s="134" t="s">
        <v>3088</v>
      </c>
    </row>
    <row r="1248" spans="1:6" x14ac:dyDescent="0.2">
      <c r="A1248" s="134" t="s">
        <v>10736</v>
      </c>
      <c r="B1248" s="134" t="s">
        <v>4620</v>
      </c>
      <c r="C1248" s="134" t="s">
        <v>4621</v>
      </c>
      <c r="D1248" s="134" t="s">
        <v>4622</v>
      </c>
      <c r="E1248" s="135">
        <v>101344</v>
      </c>
      <c r="F1248" s="134" t="s">
        <v>4621</v>
      </c>
    </row>
    <row r="1249" spans="1:6" x14ac:dyDescent="0.2">
      <c r="A1249" s="134" t="s">
        <v>10736</v>
      </c>
      <c r="B1249" s="134" t="s">
        <v>4623</v>
      </c>
      <c r="C1249" s="134" t="s">
        <v>8033</v>
      </c>
      <c r="D1249" s="134" t="s">
        <v>8034</v>
      </c>
      <c r="E1249" s="135">
        <v>101345</v>
      </c>
      <c r="F1249" s="134" t="s">
        <v>8033</v>
      </c>
    </row>
    <row r="1250" spans="1:6" x14ac:dyDescent="0.2">
      <c r="A1250" s="134" t="s">
        <v>10736</v>
      </c>
      <c r="B1250" s="134" t="s">
        <v>13116</v>
      </c>
      <c r="C1250" s="134" t="s">
        <v>13117</v>
      </c>
      <c r="D1250" s="134" t="s">
        <v>13118</v>
      </c>
      <c r="E1250" s="135">
        <v>101346</v>
      </c>
      <c r="F1250" s="134" t="s">
        <v>13117</v>
      </c>
    </row>
    <row r="1251" spans="1:6" x14ac:dyDescent="0.2">
      <c r="A1251" s="134" t="s">
        <v>10736</v>
      </c>
      <c r="B1251" s="134" t="s">
        <v>4364</v>
      </c>
      <c r="C1251" s="134" t="s">
        <v>4365</v>
      </c>
      <c r="D1251" s="134" t="s">
        <v>4366</v>
      </c>
      <c r="E1251" s="135">
        <v>101347</v>
      </c>
      <c r="F1251" s="134" t="s">
        <v>4365</v>
      </c>
    </row>
    <row r="1252" spans="1:6" x14ac:dyDescent="0.2">
      <c r="A1252" s="134" t="s">
        <v>10736</v>
      </c>
      <c r="B1252" s="134" t="s">
        <v>5109</v>
      </c>
      <c r="C1252" s="134" t="s">
        <v>5110</v>
      </c>
      <c r="D1252" s="134" t="s">
        <v>1922</v>
      </c>
      <c r="E1252" s="135">
        <v>101348</v>
      </c>
      <c r="F1252" s="134" t="s">
        <v>5110</v>
      </c>
    </row>
    <row r="1253" spans="1:6" x14ac:dyDescent="0.2">
      <c r="A1253" s="134" t="s">
        <v>10736</v>
      </c>
      <c r="B1253" s="134" t="s">
        <v>4372</v>
      </c>
      <c r="C1253" s="134" t="s">
        <v>5760</v>
      </c>
      <c r="D1253" s="134" t="s">
        <v>5761</v>
      </c>
      <c r="E1253" s="135">
        <v>101349</v>
      </c>
      <c r="F1253" s="134" t="s">
        <v>5760</v>
      </c>
    </row>
    <row r="1254" spans="1:6" x14ac:dyDescent="0.2">
      <c r="A1254" s="134" t="s">
        <v>10736</v>
      </c>
      <c r="B1254" s="134" t="s">
        <v>12494</v>
      </c>
      <c r="C1254" s="134" t="s">
        <v>12495</v>
      </c>
      <c r="D1254" s="134" t="s">
        <v>12496</v>
      </c>
      <c r="E1254" s="135">
        <v>101350</v>
      </c>
      <c r="F1254" s="134" t="s">
        <v>12495</v>
      </c>
    </row>
    <row r="1255" spans="1:6" x14ac:dyDescent="0.2">
      <c r="A1255" s="134" t="s">
        <v>10736</v>
      </c>
      <c r="B1255" s="134" t="s">
        <v>12475</v>
      </c>
      <c r="C1255" s="134" t="s">
        <v>12489</v>
      </c>
      <c r="D1255" s="134" t="s">
        <v>12490</v>
      </c>
      <c r="E1255" s="135">
        <v>101351</v>
      </c>
      <c r="F1255" s="134" t="s">
        <v>12489</v>
      </c>
    </row>
    <row r="1256" spans="1:6" x14ac:dyDescent="0.2">
      <c r="A1256" s="134" t="s">
        <v>10736</v>
      </c>
      <c r="B1256" s="134" t="s">
        <v>4369</v>
      </c>
      <c r="C1256" s="134" t="s">
        <v>4370</v>
      </c>
      <c r="D1256" s="134" t="s">
        <v>4371</v>
      </c>
      <c r="E1256" s="135">
        <v>101352</v>
      </c>
      <c r="F1256" s="134" t="s">
        <v>4370</v>
      </c>
    </row>
    <row r="1257" spans="1:6" x14ac:dyDescent="0.2">
      <c r="A1257" s="134" t="s">
        <v>10736</v>
      </c>
      <c r="B1257" s="134" t="s">
        <v>12497</v>
      </c>
      <c r="C1257" s="134" t="s">
        <v>5408</v>
      </c>
      <c r="D1257" s="134" t="s">
        <v>5108</v>
      </c>
      <c r="E1257" s="135">
        <v>101353</v>
      </c>
      <c r="F1257" s="134" t="s">
        <v>5408</v>
      </c>
    </row>
    <row r="1258" spans="1:6" x14ac:dyDescent="0.2">
      <c r="A1258" s="134" t="s">
        <v>10736</v>
      </c>
      <c r="B1258" s="134" t="s">
        <v>12882</v>
      </c>
      <c r="C1258" s="134" t="s">
        <v>12883</v>
      </c>
      <c r="D1258" s="134" t="s">
        <v>12884</v>
      </c>
      <c r="E1258" s="135">
        <v>101354</v>
      </c>
      <c r="F1258" s="134" t="s">
        <v>12883</v>
      </c>
    </row>
    <row r="1259" spans="1:6" x14ac:dyDescent="0.2">
      <c r="A1259" s="134" t="s">
        <v>10736</v>
      </c>
      <c r="B1259" s="134" t="s">
        <v>2054</v>
      </c>
      <c r="C1259" s="134" t="s">
        <v>2054</v>
      </c>
      <c r="D1259" s="134" t="s">
        <v>2054</v>
      </c>
      <c r="E1259" s="135">
        <v>101355</v>
      </c>
      <c r="F1259" s="134" t="s">
        <v>2054</v>
      </c>
    </row>
    <row r="1260" spans="1:6" x14ac:dyDescent="0.2">
      <c r="A1260" s="134" t="s">
        <v>10736</v>
      </c>
      <c r="B1260" s="134" t="s">
        <v>2055</v>
      </c>
      <c r="C1260" s="134" t="s">
        <v>2606</v>
      </c>
      <c r="D1260" s="134" t="s">
        <v>5333</v>
      </c>
      <c r="E1260" s="135">
        <v>101356</v>
      </c>
      <c r="F1260" s="134" t="s">
        <v>2606</v>
      </c>
    </row>
    <row r="1261" spans="1:6" x14ac:dyDescent="0.2">
      <c r="A1261" s="134" t="s">
        <v>10736</v>
      </c>
      <c r="B1261" s="134" t="s">
        <v>12110</v>
      </c>
      <c r="C1261" s="134" t="s">
        <v>12111</v>
      </c>
      <c r="D1261" s="134" t="s">
        <v>12112</v>
      </c>
      <c r="E1261" s="135">
        <v>101357</v>
      </c>
      <c r="F1261" s="134" t="s">
        <v>12111</v>
      </c>
    </row>
    <row r="1262" spans="1:6" x14ac:dyDescent="0.2">
      <c r="A1262" s="134" t="s">
        <v>10736</v>
      </c>
      <c r="B1262" s="134" t="s">
        <v>12113</v>
      </c>
      <c r="C1262" s="134" t="s">
        <v>12114</v>
      </c>
      <c r="D1262" s="134" t="s">
        <v>12115</v>
      </c>
      <c r="E1262" s="135">
        <v>101358</v>
      </c>
      <c r="F1262" s="134" t="s">
        <v>12114</v>
      </c>
    </row>
    <row r="1263" spans="1:6" x14ac:dyDescent="0.2">
      <c r="A1263" s="134" t="s">
        <v>10736</v>
      </c>
      <c r="B1263" s="134" t="s">
        <v>12116</v>
      </c>
      <c r="C1263" s="134" t="s">
        <v>12117</v>
      </c>
      <c r="D1263" s="134" t="s">
        <v>12118</v>
      </c>
      <c r="E1263" s="135">
        <v>101359</v>
      </c>
      <c r="F1263" s="134" t="s">
        <v>12117</v>
      </c>
    </row>
    <row r="1264" spans="1:6" x14ac:dyDescent="0.2">
      <c r="A1264" s="134" t="s">
        <v>10736</v>
      </c>
      <c r="B1264" s="134" t="s">
        <v>12720</v>
      </c>
      <c r="C1264" s="134" t="s">
        <v>12721</v>
      </c>
      <c r="D1264" s="134" t="s">
        <v>12722</v>
      </c>
      <c r="E1264" s="135">
        <v>101360</v>
      </c>
      <c r="F1264" s="134" t="s">
        <v>12721</v>
      </c>
    </row>
    <row r="1265" spans="1:6" x14ac:dyDescent="0.2">
      <c r="A1265" s="134" t="s">
        <v>10736</v>
      </c>
      <c r="B1265" s="134" t="s">
        <v>14579</v>
      </c>
      <c r="C1265" s="134" t="s">
        <v>14580</v>
      </c>
      <c r="D1265" s="134" t="s">
        <v>14581</v>
      </c>
      <c r="E1265" s="135">
        <v>101361</v>
      </c>
      <c r="F1265" s="134" t="s">
        <v>14580</v>
      </c>
    </row>
    <row r="1266" spans="1:6" x14ac:dyDescent="0.2">
      <c r="A1266" s="134" t="s">
        <v>10736</v>
      </c>
      <c r="B1266" s="134" t="s">
        <v>10153</v>
      </c>
      <c r="C1266" s="134" t="s">
        <v>10154</v>
      </c>
      <c r="D1266" s="134" t="s">
        <v>10155</v>
      </c>
      <c r="E1266" s="135">
        <v>101362</v>
      </c>
      <c r="F1266" s="134" t="s">
        <v>10154</v>
      </c>
    </row>
    <row r="1267" spans="1:6" x14ac:dyDescent="0.2">
      <c r="A1267" s="134" t="s">
        <v>10736</v>
      </c>
      <c r="B1267" s="134" t="s">
        <v>4675</v>
      </c>
      <c r="C1267" s="134" t="s">
        <v>4676</v>
      </c>
      <c r="D1267" s="134" t="s">
        <v>10631</v>
      </c>
      <c r="E1267" s="135">
        <v>101363</v>
      </c>
      <c r="F1267" s="134" t="s">
        <v>4676</v>
      </c>
    </row>
    <row r="1268" spans="1:6" x14ac:dyDescent="0.2">
      <c r="A1268" s="134" t="s">
        <v>10736</v>
      </c>
      <c r="B1268" s="134" t="s">
        <v>7514</v>
      </c>
      <c r="C1268" s="134" t="s">
        <v>7515</v>
      </c>
      <c r="D1268" s="134" t="s">
        <v>7516</v>
      </c>
      <c r="E1268" s="135">
        <v>101364</v>
      </c>
      <c r="F1268" s="134" t="s">
        <v>7515</v>
      </c>
    </row>
    <row r="1269" spans="1:6" x14ac:dyDescent="0.2">
      <c r="A1269" s="134" t="s">
        <v>10736</v>
      </c>
      <c r="B1269" s="134" t="s">
        <v>2930</v>
      </c>
      <c r="C1269" s="134" t="s">
        <v>2931</v>
      </c>
      <c r="D1269" s="134" t="s">
        <v>2932</v>
      </c>
      <c r="E1269" s="135">
        <v>101365</v>
      </c>
      <c r="F1269" s="134" t="s">
        <v>2931</v>
      </c>
    </row>
    <row r="1270" spans="1:6" x14ac:dyDescent="0.2">
      <c r="A1270" s="134" t="s">
        <v>10736</v>
      </c>
      <c r="B1270" s="134" t="s">
        <v>10844</v>
      </c>
      <c r="C1270" s="134" t="s">
        <v>6693</v>
      </c>
      <c r="D1270" s="134" t="s">
        <v>2504</v>
      </c>
      <c r="E1270" s="135">
        <v>101366</v>
      </c>
      <c r="F1270" s="134" t="s">
        <v>6693</v>
      </c>
    </row>
    <row r="1271" spans="1:6" x14ac:dyDescent="0.2">
      <c r="A1271" s="134" t="s">
        <v>10736</v>
      </c>
      <c r="B1271" s="134" t="s">
        <v>634</v>
      </c>
      <c r="C1271" s="134" t="s">
        <v>635</v>
      </c>
      <c r="D1271" s="134" t="s">
        <v>636</v>
      </c>
      <c r="E1271" s="135">
        <v>101367</v>
      </c>
      <c r="F1271" s="134" t="s">
        <v>635</v>
      </c>
    </row>
    <row r="1272" spans="1:6" x14ac:dyDescent="0.2">
      <c r="A1272" s="134" t="s">
        <v>10736</v>
      </c>
      <c r="B1272" s="134" t="s">
        <v>2511</v>
      </c>
      <c r="C1272" s="134" t="s">
        <v>2512</v>
      </c>
      <c r="D1272" s="134" t="s">
        <v>2513</v>
      </c>
      <c r="E1272" s="135">
        <v>101368</v>
      </c>
      <c r="F1272" s="134" t="s">
        <v>2512</v>
      </c>
    </row>
    <row r="1273" spans="1:6" x14ac:dyDescent="0.2">
      <c r="A1273" s="134" t="s">
        <v>10736</v>
      </c>
      <c r="B1273" s="134" t="s">
        <v>7688</v>
      </c>
      <c r="C1273" s="134" t="s">
        <v>13643</v>
      </c>
      <c r="D1273" s="134" t="s">
        <v>14031</v>
      </c>
      <c r="E1273" s="135">
        <v>101369</v>
      </c>
      <c r="F1273" s="134" t="s">
        <v>13643</v>
      </c>
    </row>
    <row r="1274" spans="1:6" x14ac:dyDescent="0.2">
      <c r="A1274" s="134" t="s">
        <v>10736</v>
      </c>
      <c r="B1274" s="134" t="s">
        <v>12284</v>
      </c>
      <c r="C1274" s="134" t="s">
        <v>12285</v>
      </c>
      <c r="D1274" s="134" t="s">
        <v>6790</v>
      </c>
      <c r="E1274" s="135">
        <v>101370</v>
      </c>
      <c r="F1274" s="134" t="s">
        <v>12285</v>
      </c>
    </row>
    <row r="1275" spans="1:6" x14ac:dyDescent="0.2">
      <c r="A1275" s="134" t="s">
        <v>10736</v>
      </c>
      <c r="B1275" s="134" t="s">
        <v>4429</v>
      </c>
      <c r="C1275" s="134" t="s">
        <v>4430</v>
      </c>
      <c r="D1275" s="134" t="s">
        <v>4674</v>
      </c>
      <c r="E1275" s="135">
        <v>101371</v>
      </c>
      <c r="F1275" s="134" t="s">
        <v>4430</v>
      </c>
    </row>
    <row r="1276" spans="1:6" x14ac:dyDescent="0.2">
      <c r="A1276" s="134" t="s">
        <v>10736</v>
      </c>
      <c r="B1276" s="134" t="s">
        <v>15211</v>
      </c>
      <c r="C1276" s="134" t="s">
        <v>15212</v>
      </c>
      <c r="D1276" s="134" t="s">
        <v>7513</v>
      </c>
      <c r="E1276" s="135">
        <v>101372</v>
      </c>
      <c r="F1276" s="134" t="s">
        <v>15212</v>
      </c>
    </row>
    <row r="1277" spans="1:6" x14ac:dyDescent="0.2">
      <c r="A1277" s="134" t="s">
        <v>10736</v>
      </c>
      <c r="B1277" s="134" t="s">
        <v>621</v>
      </c>
      <c r="C1277" s="134" t="s">
        <v>622</v>
      </c>
      <c r="D1277" s="134" t="s">
        <v>11718</v>
      </c>
      <c r="E1277" s="135">
        <v>101373</v>
      </c>
      <c r="F1277" s="134" t="s">
        <v>622</v>
      </c>
    </row>
    <row r="1278" spans="1:6" x14ac:dyDescent="0.2">
      <c r="A1278" s="134" t="s">
        <v>10736</v>
      </c>
      <c r="B1278" s="134" t="s">
        <v>14918</v>
      </c>
      <c r="C1278" s="134" t="s">
        <v>14919</v>
      </c>
      <c r="D1278" s="134" t="s">
        <v>14920</v>
      </c>
      <c r="E1278" s="135">
        <v>101374</v>
      </c>
      <c r="F1278" s="134" t="s">
        <v>14919</v>
      </c>
    </row>
    <row r="1279" spans="1:6" x14ac:dyDescent="0.2">
      <c r="A1279" s="134" t="s">
        <v>10736</v>
      </c>
      <c r="B1279" s="134" t="s">
        <v>13104</v>
      </c>
      <c r="C1279" s="134" t="s">
        <v>13105</v>
      </c>
      <c r="D1279" s="134" t="s">
        <v>13106</v>
      </c>
      <c r="E1279" s="135">
        <v>101375</v>
      </c>
      <c r="F1279" s="134" t="s">
        <v>13105</v>
      </c>
    </row>
    <row r="1280" spans="1:6" x14ac:dyDescent="0.2">
      <c r="A1280" s="134" t="s">
        <v>10736</v>
      </c>
      <c r="B1280" s="134" t="s">
        <v>8399</v>
      </c>
      <c r="C1280" s="134" t="s">
        <v>8399</v>
      </c>
      <c r="D1280" s="134" t="s">
        <v>8399</v>
      </c>
      <c r="E1280" s="135">
        <v>101376</v>
      </c>
      <c r="F1280" s="134" t="s">
        <v>8399</v>
      </c>
    </row>
    <row r="1281" spans="1:6" x14ac:dyDescent="0.2">
      <c r="A1281" s="134" t="s">
        <v>10736</v>
      </c>
      <c r="B1281" s="134" t="s">
        <v>9231</v>
      </c>
      <c r="C1281" s="134" t="s">
        <v>8114</v>
      </c>
      <c r="D1281" s="134" t="s">
        <v>8115</v>
      </c>
      <c r="E1281" s="135">
        <v>101377</v>
      </c>
      <c r="F1281" s="134" t="s">
        <v>8114</v>
      </c>
    </row>
    <row r="1282" spans="1:6" x14ac:dyDescent="0.2">
      <c r="A1282" s="134" t="s">
        <v>10736</v>
      </c>
      <c r="B1282" s="134" t="s">
        <v>4779</v>
      </c>
      <c r="C1282" s="134" t="s">
        <v>4780</v>
      </c>
      <c r="D1282" s="134" t="s">
        <v>4781</v>
      </c>
      <c r="E1282" s="135">
        <v>101378</v>
      </c>
      <c r="F1282" s="134" t="s">
        <v>4780</v>
      </c>
    </row>
    <row r="1283" spans="1:6" x14ac:dyDescent="0.2">
      <c r="A1283" s="134" t="s">
        <v>10736</v>
      </c>
      <c r="B1283" s="134" t="s">
        <v>8119</v>
      </c>
      <c r="C1283" s="134" t="s">
        <v>8120</v>
      </c>
      <c r="D1283" s="134" t="s">
        <v>8121</v>
      </c>
      <c r="E1283" s="135">
        <v>101379</v>
      </c>
      <c r="F1283" s="134" t="s">
        <v>8120</v>
      </c>
    </row>
    <row r="1284" spans="1:6" x14ac:dyDescent="0.2">
      <c r="A1284" s="134" t="s">
        <v>10736</v>
      </c>
      <c r="B1284" s="134" t="s">
        <v>8403</v>
      </c>
      <c r="C1284" s="134" t="s">
        <v>8404</v>
      </c>
      <c r="D1284" s="134" t="s">
        <v>8405</v>
      </c>
      <c r="E1284" s="135">
        <v>101380</v>
      </c>
      <c r="F1284" s="134" t="s">
        <v>8404</v>
      </c>
    </row>
    <row r="1285" spans="1:6" x14ac:dyDescent="0.2">
      <c r="A1285" s="134" t="s">
        <v>10736</v>
      </c>
      <c r="B1285" s="134" t="s">
        <v>8406</v>
      </c>
      <c r="C1285" s="134" t="s">
        <v>8407</v>
      </c>
      <c r="D1285" s="134" t="s">
        <v>9227</v>
      </c>
      <c r="E1285" s="135">
        <v>101381</v>
      </c>
      <c r="F1285" s="134" t="s">
        <v>8407</v>
      </c>
    </row>
    <row r="1286" spans="1:6" x14ac:dyDescent="0.2">
      <c r="A1286" s="134" t="s">
        <v>10736</v>
      </c>
      <c r="B1286" s="134" t="s">
        <v>9228</v>
      </c>
      <c r="C1286" s="134" t="s">
        <v>9229</v>
      </c>
      <c r="D1286" s="134" t="s">
        <v>9230</v>
      </c>
      <c r="E1286" s="135">
        <v>101382</v>
      </c>
      <c r="F1286" s="134" t="s">
        <v>9229</v>
      </c>
    </row>
    <row r="1287" spans="1:6" x14ac:dyDescent="0.2">
      <c r="A1287" s="134" t="s">
        <v>10736</v>
      </c>
      <c r="B1287" s="134" t="s">
        <v>8116</v>
      </c>
      <c r="C1287" s="134" t="s">
        <v>8117</v>
      </c>
      <c r="D1287" s="134" t="s">
        <v>8118</v>
      </c>
      <c r="E1287" s="135">
        <v>101383</v>
      </c>
      <c r="F1287" s="134" t="s">
        <v>8117</v>
      </c>
    </row>
    <row r="1288" spans="1:6" x14ac:dyDescent="0.2">
      <c r="A1288" s="134" t="s">
        <v>10736</v>
      </c>
      <c r="B1288" s="134" t="s">
        <v>12667</v>
      </c>
      <c r="C1288" s="134" t="s">
        <v>12668</v>
      </c>
      <c r="D1288" s="134" t="s">
        <v>14194</v>
      </c>
      <c r="E1288" s="135">
        <v>101384</v>
      </c>
      <c r="F1288" s="134" t="s">
        <v>12668</v>
      </c>
    </row>
    <row r="1289" spans="1:6" x14ac:dyDescent="0.2">
      <c r="A1289" s="134" t="s">
        <v>10736</v>
      </c>
      <c r="B1289" s="134" t="s">
        <v>12664</v>
      </c>
      <c r="C1289" s="134" t="s">
        <v>12665</v>
      </c>
      <c r="D1289" s="134" t="s">
        <v>12666</v>
      </c>
      <c r="E1289" s="135">
        <v>101385</v>
      </c>
      <c r="F1289" s="134" t="s">
        <v>12665</v>
      </c>
    </row>
    <row r="1290" spans="1:6" x14ac:dyDescent="0.2">
      <c r="A1290" s="134" t="s">
        <v>10736</v>
      </c>
      <c r="B1290" s="134" t="s">
        <v>14195</v>
      </c>
      <c r="C1290" s="134" t="s">
        <v>14196</v>
      </c>
      <c r="D1290" s="134" t="s">
        <v>18333</v>
      </c>
      <c r="E1290" s="135">
        <v>101386</v>
      </c>
      <c r="F1290" s="134" t="s">
        <v>14196</v>
      </c>
    </row>
    <row r="1291" spans="1:6" x14ac:dyDescent="0.2">
      <c r="A1291" s="134" t="s">
        <v>10736</v>
      </c>
      <c r="B1291" s="134" t="s">
        <v>8400</v>
      </c>
      <c r="C1291" s="134" t="s">
        <v>8401</v>
      </c>
      <c r="D1291" s="134" t="s">
        <v>8402</v>
      </c>
      <c r="E1291" s="135">
        <v>101387</v>
      </c>
      <c r="F1291" s="134" t="s">
        <v>8401</v>
      </c>
    </row>
    <row r="1292" spans="1:6" x14ac:dyDescent="0.2">
      <c r="A1292" s="134" t="s">
        <v>10736</v>
      </c>
      <c r="B1292" s="134" t="s">
        <v>3648</v>
      </c>
      <c r="C1292" s="134" t="s">
        <v>3649</v>
      </c>
      <c r="D1292" s="134" t="s">
        <v>3650</v>
      </c>
      <c r="E1292" s="135">
        <v>101388</v>
      </c>
      <c r="F1292" s="134" t="s">
        <v>3649</v>
      </c>
    </row>
    <row r="1293" spans="1:6" x14ac:dyDescent="0.2">
      <c r="A1293" s="134" t="s">
        <v>10736</v>
      </c>
      <c r="B1293" s="134" t="s">
        <v>3651</v>
      </c>
      <c r="C1293" s="134" t="s">
        <v>3652</v>
      </c>
      <c r="D1293" s="134" t="s">
        <v>3653</v>
      </c>
      <c r="E1293" s="135">
        <v>101389</v>
      </c>
      <c r="F1293" s="134" t="s">
        <v>3652</v>
      </c>
    </row>
    <row r="1294" spans="1:6" x14ac:dyDescent="0.2">
      <c r="A1294" s="134" t="s">
        <v>10736</v>
      </c>
      <c r="B1294" s="134" t="s">
        <v>7303</v>
      </c>
      <c r="C1294" s="134" t="s">
        <v>7304</v>
      </c>
      <c r="D1294" s="134" t="s">
        <v>7305</v>
      </c>
      <c r="E1294" s="135">
        <v>101390</v>
      </c>
      <c r="F1294" s="134" t="s">
        <v>7304</v>
      </c>
    </row>
    <row r="1295" spans="1:6" x14ac:dyDescent="0.2">
      <c r="A1295" s="134" t="s">
        <v>10736</v>
      </c>
      <c r="B1295" s="134" t="s">
        <v>9314</v>
      </c>
      <c r="C1295" s="134" t="s">
        <v>9315</v>
      </c>
      <c r="D1295" s="134" t="s">
        <v>9316</v>
      </c>
      <c r="E1295" s="135">
        <v>101391</v>
      </c>
      <c r="F1295" s="134" t="s">
        <v>9315</v>
      </c>
    </row>
    <row r="1296" spans="1:6" x14ac:dyDescent="0.2">
      <c r="A1296" s="134" t="s">
        <v>10736</v>
      </c>
      <c r="B1296" s="134" t="s">
        <v>18334</v>
      </c>
      <c r="C1296" s="134" t="s">
        <v>98</v>
      </c>
      <c r="D1296" s="134" t="s">
        <v>99</v>
      </c>
      <c r="E1296" s="135">
        <v>101392</v>
      </c>
      <c r="F1296" s="134" t="s">
        <v>98</v>
      </c>
    </row>
    <row r="1297" spans="1:6" x14ac:dyDescent="0.2">
      <c r="A1297" s="134" t="s">
        <v>10736</v>
      </c>
      <c r="B1297" s="134" t="s">
        <v>12787</v>
      </c>
      <c r="C1297" s="134" t="s">
        <v>12788</v>
      </c>
      <c r="D1297" s="134" t="s">
        <v>12789</v>
      </c>
      <c r="E1297" s="135">
        <v>101393</v>
      </c>
      <c r="F1297" s="134" t="s">
        <v>12788</v>
      </c>
    </row>
    <row r="1298" spans="1:6" x14ac:dyDescent="0.2">
      <c r="A1298" s="134" t="s">
        <v>10736</v>
      </c>
      <c r="B1298" s="134" t="s">
        <v>3603</v>
      </c>
      <c r="C1298" s="134" t="s">
        <v>11079</v>
      </c>
      <c r="D1298" s="134" t="s">
        <v>11080</v>
      </c>
      <c r="E1298" s="135">
        <v>101394</v>
      </c>
      <c r="F1298" s="134" t="s">
        <v>11079</v>
      </c>
    </row>
    <row r="1299" spans="1:6" x14ac:dyDescent="0.2">
      <c r="A1299" s="134" t="s">
        <v>10736</v>
      </c>
      <c r="B1299" s="134" t="s">
        <v>6938</v>
      </c>
      <c r="C1299" s="134" t="s">
        <v>6939</v>
      </c>
      <c r="D1299" s="134" t="s">
        <v>6940</v>
      </c>
      <c r="E1299" s="135">
        <v>101395</v>
      </c>
      <c r="F1299" s="134" t="s">
        <v>6939</v>
      </c>
    </row>
    <row r="1300" spans="1:6" x14ac:dyDescent="0.2">
      <c r="A1300" s="134" t="s">
        <v>10736</v>
      </c>
      <c r="B1300" s="134" t="s">
        <v>6941</v>
      </c>
      <c r="C1300" s="134" t="s">
        <v>1016</v>
      </c>
      <c r="D1300" s="134" t="s">
        <v>3981</v>
      </c>
      <c r="E1300" s="135">
        <v>101396</v>
      </c>
      <c r="F1300" s="134" t="s">
        <v>1016</v>
      </c>
    </row>
    <row r="1301" spans="1:6" x14ac:dyDescent="0.2">
      <c r="A1301" s="134" t="s">
        <v>10736</v>
      </c>
      <c r="B1301" s="134" t="s">
        <v>14821</v>
      </c>
      <c r="C1301" s="134" t="s">
        <v>14822</v>
      </c>
      <c r="D1301" s="134" t="s">
        <v>14823</v>
      </c>
      <c r="E1301" s="135">
        <v>101397</v>
      </c>
      <c r="F1301" s="134" t="s">
        <v>14822</v>
      </c>
    </row>
    <row r="1302" spans="1:6" x14ac:dyDescent="0.2">
      <c r="A1302" s="134" t="s">
        <v>10736</v>
      </c>
      <c r="B1302" s="134" t="s">
        <v>8776</v>
      </c>
      <c r="C1302" s="134" t="s">
        <v>8777</v>
      </c>
      <c r="D1302" s="134" t="s">
        <v>8806</v>
      </c>
      <c r="E1302" s="135">
        <v>101398</v>
      </c>
      <c r="F1302" s="134" t="s">
        <v>8777</v>
      </c>
    </row>
    <row r="1303" spans="1:6" x14ac:dyDescent="0.2">
      <c r="A1303" s="134" t="s">
        <v>10736</v>
      </c>
      <c r="B1303" s="134" t="s">
        <v>4635</v>
      </c>
      <c r="C1303" s="134" t="s">
        <v>4636</v>
      </c>
      <c r="D1303" s="134" t="s">
        <v>6299</v>
      </c>
      <c r="E1303" s="135">
        <v>101399</v>
      </c>
      <c r="F1303" s="134" t="s">
        <v>4636</v>
      </c>
    </row>
    <row r="1304" spans="1:6" x14ac:dyDescent="0.2">
      <c r="A1304" s="134" t="s">
        <v>10736</v>
      </c>
      <c r="B1304" s="134" t="s">
        <v>12375</v>
      </c>
      <c r="C1304" s="134" t="s">
        <v>3285</v>
      </c>
      <c r="D1304" s="134" t="s">
        <v>1970</v>
      </c>
      <c r="E1304" s="135">
        <v>101400</v>
      </c>
      <c r="F1304" s="134" t="s">
        <v>3285</v>
      </c>
    </row>
    <row r="1305" spans="1:6" x14ac:dyDescent="0.2">
      <c r="A1305" s="134" t="s">
        <v>10736</v>
      </c>
      <c r="B1305" s="134" t="s">
        <v>6841</v>
      </c>
      <c r="C1305" s="134" t="s">
        <v>6842</v>
      </c>
      <c r="D1305" s="134" t="s">
        <v>6843</v>
      </c>
      <c r="E1305" s="135">
        <v>101401</v>
      </c>
      <c r="F1305" s="134" t="s">
        <v>6842</v>
      </c>
    </row>
    <row r="1306" spans="1:6" x14ac:dyDescent="0.2">
      <c r="A1306" s="134" t="s">
        <v>10736</v>
      </c>
      <c r="B1306" s="134" t="s">
        <v>13201</v>
      </c>
      <c r="C1306" s="134" t="s">
        <v>13202</v>
      </c>
      <c r="D1306" s="134" t="s">
        <v>13203</v>
      </c>
      <c r="E1306" s="135">
        <v>101402</v>
      </c>
      <c r="F1306" s="134" t="s">
        <v>13202</v>
      </c>
    </row>
    <row r="1307" spans="1:6" x14ac:dyDescent="0.2">
      <c r="A1307" s="134" t="s">
        <v>10736</v>
      </c>
      <c r="B1307" s="134" t="s">
        <v>4483</v>
      </c>
      <c r="C1307" s="134" t="s">
        <v>4484</v>
      </c>
      <c r="D1307" s="134" t="s">
        <v>4485</v>
      </c>
      <c r="E1307" s="135">
        <v>101403</v>
      </c>
      <c r="F1307" s="134" t="s">
        <v>4484</v>
      </c>
    </row>
    <row r="1308" spans="1:6" x14ac:dyDescent="0.2">
      <c r="A1308" s="134" t="s">
        <v>10736</v>
      </c>
      <c r="B1308" s="134" t="s">
        <v>100</v>
      </c>
      <c r="C1308" s="134" t="s">
        <v>101</v>
      </c>
      <c r="D1308" s="134" t="s">
        <v>102</v>
      </c>
      <c r="E1308" s="135">
        <v>101404</v>
      </c>
      <c r="F1308" s="134" t="s">
        <v>101</v>
      </c>
    </row>
    <row r="1309" spans="1:6" x14ac:dyDescent="0.2">
      <c r="A1309" s="134" t="s">
        <v>10736</v>
      </c>
      <c r="B1309" s="134" t="s">
        <v>9635</v>
      </c>
      <c r="C1309" s="134" t="s">
        <v>9636</v>
      </c>
      <c r="D1309" s="134" t="s">
        <v>9637</v>
      </c>
      <c r="E1309" s="135">
        <v>101405</v>
      </c>
      <c r="F1309" s="134" t="s">
        <v>9636</v>
      </c>
    </row>
    <row r="1310" spans="1:6" x14ac:dyDescent="0.2">
      <c r="A1310" s="134" t="s">
        <v>10736</v>
      </c>
      <c r="B1310" s="134" t="s">
        <v>9632</v>
      </c>
      <c r="C1310" s="134" t="s">
        <v>9633</v>
      </c>
      <c r="D1310" s="134" t="s">
        <v>9634</v>
      </c>
      <c r="E1310" s="135">
        <v>101406</v>
      </c>
      <c r="F1310" s="134" t="s">
        <v>9633</v>
      </c>
    </row>
    <row r="1311" spans="1:6" x14ac:dyDescent="0.2">
      <c r="A1311" s="134" t="s">
        <v>10736</v>
      </c>
      <c r="B1311" s="134" t="s">
        <v>103</v>
      </c>
      <c r="C1311" s="134" t="s">
        <v>9627</v>
      </c>
      <c r="D1311" s="134" t="s">
        <v>9628</v>
      </c>
      <c r="E1311" s="135">
        <v>101407</v>
      </c>
      <c r="F1311" s="134" t="s">
        <v>9627</v>
      </c>
    </row>
    <row r="1312" spans="1:6" x14ac:dyDescent="0.2">
      <c r="A1312" s="134" t="s">
        <v>10736</v>
      </c>
      <c r="B1312" s="134" t="s">
        <v>9629</v>
      </c>
      <c r="C1312" s="134" t="s">
        <v>9630</v>
      </c>
      <c r="D1312" s="134" t="s">
        <v>9631</v>
      </c>
      <c r="E1312" s="135">
        <v>101408</v>
      </c>
      <c r="F1312" s="134" t="s">
        <v>9630</v>
      </c>
    </row>
    <row r="1313" spans="1:6" x14ac:dyDescent="0.2">
      <c r="A1313" s="134" t="s">
        <v>10736</v>
      </c>
      <c r="B1313" s="134" t="s">
        <v>7991</v>
      </c>
      <c r="C1313" s="134" t="s">
        <v>7155</v>
      </c>
      <c r="D1313" s="134" t="s">
        <v>7156</v>
      </c>
      <c r="E1313" s="135">
        <v>101409</v>
      </c>
      <c r="F1313" s="134" t="s">
        <v>7155</v>
      </c>
    </row>
    <row r="1314" spans="1:6" x14ac:dyDescent="0.2">
      <c r="A1314" s="134" t="s">
        <v>10736</v>
      </c>
      <c r="B1314" s="134" t="s">
        <v>2291</v>
      </c>
      <c r="C1314" s="134" t="s">
        <v>2292</v>
      </c>
      <c r="D1314" s="134" t="s">
        <v>1354</v>
      </c>
      <c r="E1314" s="135">
        <v>101410</v>
      </c>
      <c r="F1314" s="134" t="s">
        <v>2292</v>
      </c>
    </row>
    <row r="1315" spans="1:6" x14ac:dyDescent="0.2">
      <c r="A1315" s="134" t="s">
        <v>10736</v>
      </c>
      <c r="B1315" s="134" t="s">
        <v>2288</v>
      </c>
      <c r="C1315" s="134" t="s">
        <v>2289</v>
      </c>
      <c r="D1315" s="134" t="s">
        <v>2290</v>
      </c>
      <c r="E1315" s="135">
        <v>101411</v>
      </c>
      <c r="F1315" s="134" t="s">
        <v>2289</v>
      </c>
    </row>
    <row r="1316" spans="1:6" x14ac:dyDescent="0.2">
      <c r="A1316" s="134" t="s">
        <v>10736</v>
      </c>
      <c r="B1316" s="134" t="s">
        <v>8659</v>
      </c>
      <c r="C1316" s="134" t="s">
        <v>8660</v>
      </c>
      <c r="D1316" s="134" t="s">
        <v>8660</v>
      </c>
      <c r="E1316" s="135">
        <v>101412</v>
      </c>
      <c r="F1316" s="134" t="s">
        <v>8660</v>
      </c>
    </row>
    <row r="1317" spans="1:6" x14ac:dyDescent="0.2">
      <c r="A1317" s="134" t="s">
        <v>10736</v>
      </c>
      <c r="B1317" s="134" t="s">
        <v>12236</v>
      </c>
      <c r="C1317" s="134" t="s">
        <v>12237</v>
      </c>
      <c r="D1317" s="134" t="s">
        <v>12238</v>
      </c>
      <c r="E1317" s="135">
        <v>101413</v>
      </c>
      <c r="F1317" s="134" t="s">
        <v>12237</v>
      </c>
    </row>
    <row r="1318" spans="1:6" x14ac:dyDescent="0.2">
      <c r="A1318" s="134" t="s">
        <v>10736</v>
      </c>
      <c r="B1318" s="134" t="s">
        <v>3699</v>
      </c>
      <c r="C1318" s="134" t="s">
        <v>3700</v>
      </c>
      <c r="D1318" s="134" t="s">
        <v>2272</v>
      </c>
      <c r="E1318" s="135">
        <v>101414</v>
      </c>
      <c r="F1318" s="134" t="s">
        <v>3700</v>
      </c>
    </row>
    <row r="1319" spans="1:6" x14ac:dyDescent="0.2">
      <c r="A1319" s="134" t="s">
        <v>10736</v>
      </c>
      <c r="B1319" s="134" t="s">
        <v>2276</v>
      </c>
      <c r="C1319" s="134" t="s">
        <v>2277</v>
      </c>
      <c r="D1319" s="134" t="s">
        <v>2278</v>
      </c>
      <c r="E1319" s="135">
        <v>101415</v>
      </c>
      <c r="F1319" s="134" t="s">
        <v>2277</v>
      </c>
    </row>
    <row r="1320" spans="1:6" x14ac:dyDescent="0.2">
      <c r="A1320" s="134" t="s">
        <v>10736</v>
      </c>
      <c r="B1320" s="134" t="s">
        <v>7290</v>
      </c>
      <c r="C1320" s="134" t="s">
        <v>7291</v>
      </c>
      <c r="D1320" s="134" t="s">
        <v>11379</v>
      </c>
      <c r="E1320" s="135">
        <v>101416</v>
      </c>
      <c r="F1320" s="134" t="s">
        <v>7291</v>
      </c>
    </row>
    <row r="1321" spans="1:6" x14ac:dyDescent="0.2">
      <c r="A1321" s="134" t="s">
        <v>10736</v>
      </c>
      <c r="B1321" s="134" t="s">
        <v>691</v>
      </c>
      <c r="C1321" s="134" t="s">
        <v>692</v>
      </c>
      <c r="D1321" s="134" t="s">
        <v>4777</v>
      </c>
      <c r="E1321" s="135">
        <v>101417</v>
      </c>
      <c r="F1321" s="134" t="s">
        <v>692</v>
      </c>
    </row>
    <row r="1322" spans="1:6" x14ac:dyDescent="0.2">
      <c r="A1322" s="134" t="s">
        <v>10736</v>
      </c>
      <c r="B1322" s="134" t="s">
        <v>4778</v>
      </c>
      <c r="C1322" s="134" t="s">
        <v>4419</v>
      </c>
      <c r="D1322" s="134" t="s">
        <v>8112</v>
      </c>
      <c r="E1322" s="135">
        <v>101418</v>
      </c>
      <c r="F1322" s="134" t="s">
        <v>4419</v>
      </c>
    </row>
    <row r="1323" spans="1:6" x14ac:dyDescent="0.2">
      <c r="A1323" s="134" t="s">
        <v>10736</v>
      </c>
      <c r="B1323" s="134" t="s">
        <v>5331</v>
      </c>
      <c r="C1323" s="134" t="s">
        <v>5332</v>
      </c>
      <c r="D1323" s="134" t="s">
        <v>2278</v>
      </c>
      <c r="E1323" s="135">
        <v>101419</v>
      </c>
      <c r="F1323" s="134" t="s">
        <v>5332</v>
      </c>
    </row>
    <row r="1324" spans="1:6" x14ac:dyDescent="0.2">
      <c r="A1324" s="134" t="s">
        <v>10736</v>
      </c>
      <c r="B1324" s="134" t="s">
        <v>2909</v>
      </c>
      <c r="C1324" s="134" t="s">
        <v>1389</v>
      </c>
      <c r="D1324" s="134" t="s">
        <v>1390</v>
      </c>
      <c r="E1324" s="135">
        <v>101420</v>
      </c>
      <c r="F1324" s="134" t="s">
        <v>1389</v>
      </c>
    </row>
    <row r="1325" spans="1:6" x14ac:dyDescent="0.2">
      <c r="A1325" s="134" t="s">
        <v>10736</v>
      </c>
      <c r="B1325" s="134" t="s">
        <v>12239</v>
      </c>
      <c r="C1325" s="134" t="s">
        <v>10298</v>
      </c>
      <c r="D1325" s="134" t="s">
        <v>6043</v>
      </c>
      <c r="E1325" s="135">
        <v>101421</v>
      </c>
      <c r="F1325" s="134" t="s">
        <v>10298</v>
      </c>
    </row>
    <row r="1326" spans="1:6" x14ac:dyDescent="0.2">
      <c r="A1326" s="134" t="s">
        <v>10736</v>
      </c>
      <c r="B1326" s="134" t="s">
        <v>2273</v>
      </c>
      <c r="C1326" s="134" t="s">
        <v>2274</v>
      </c>
      <c r="D1326" s="134" t="s">
        <v>2275</v>
      </c>
      <c r="E1326" s="135">
        <v>101422</v>
      </c>
      <c r="F1326" s="134" t="s">
        <v>2274</v>
      </c>
    </row>
    <row r="1327" spans="1:6" x14ac:dyDescent="0.2">
      <c r="A1327" s="134" t="s">
        <v>10736</v>
      </c>
      <c r="B1327" s="134" t="s">
        <v>12225</v>
      </c>
      <c r="C1327" s="134" t="s">
        <v>12226</v>
      </c>
      <c r="D1327" s="134" t="s">
        <v>12227</v>
      </c>
      <c r="E1327" s="135">
        <v>101423</v>
      </c>
      <c r="F1327" s="134" t="s">
        <v>12226</v>
      </c>
    </row>
    <row r="1328" spans="1:6" x14ac:dyDescent="0.2">
      <c r="A1328" s="134" t="s">
        <v>10736</v>
      </c>
      <c r="B1328" s="134" t="s">
        <v>9694</v>
      </c>
      <c r="C1328" s="134" t="s">
        <v>13942</v>
      </c>
      <c r="D1328" s="134" t="s">
        <v>10419</v>
      </c>
      <c r="E1328" s="135">
        <v>101424</v>
      </c>
      <c r="F1328" s="134" t="s">
        <v>13942</v>
      </c>
    </row>
    <row r="1329" spans="1:6" x14ac:dyDescent="0.2">
      <c r="A1329" s="134" t="s">
        <v>10736</v>
      </c>
      <c r="B1329" s="134" t="s">
        <v>12222</v>
      </c>
      <c r="C1329" s="134" t="s">
        <v>12223</v>
      </c>
      <c r="D1329" s="134" t="s">
        <v>12224</v>
      </c>
      <c r="E1329" s="135">
        <v>101425</v>
      </c>
      <c r="F1329" s="134" t="s">
        <v>12223</v>
      </c>
    </row>
    <row r="1330" spans="1:6" x14ac:dyDescent="0.2">
      <c r="A1330" s="134" t="s">
        <v>10736</v>
      </c>
      <c r="B1330" s="134" t="s">
        <v>11736</v>
      </c>
      <c r="C1330" s="134" t="s">
        <v>9383</v>
      </c>
      <c r="D1330" s="134" t="s">
        <v>6096</v>
      </c>
      <c r="E1330" s="135">
        <v>101426</v>
      </c>
      <c r="F1330" s="134" t="s">
        <v>9383</v>
      </c>
    </row>
    <row r="1331" spans="1:6" x14ac:dyDescent="0.2">
      <c r="A1331" s="134" t="s">
        <v>10736</v>
      </c>
      <c r="B1331" s="134" t="s">
        <v>688</v>
      </c>
      <c r="C1331" s="134" t="s">
        <v>689</v>
      </c>
      <c r="D1331" s="134" t="s">
        <v>690</v>
      </c>
      <c r="E1331" s="135">
        <v>101427</v>
      </c>
      <c r="F1331" s="134" t="s">
        <v>689</v>
      </c>
    </row>
    <row r="1332" spans="1:6" x14ac:dyDescent="0.2">
      <c r="A1332" s="134" t="s">
        <v>10736</v>
      </c>
      <c r="B1332" s="134" t="s">
        <v>2279</v>
      </c>
      <c r="C1332" s="134" t="s">
        <v>2280</v>
      </c>
      <c r="D1332" s="134" t="s">
        <v>2281</v>
      </c>
      <c r="E1332" s="135">
        <v>101428</v>
      </c>
      <c r="F1332" s="134" t="s">
        <v>2280</v>
      </c>
    </row>
    <row r="1333" spans="1:6" x14ac:dyDescent="0.2">
      <c r="A1333" s="134" t="s">
        <v>10736</v>
      </c>
      <c r="B1333" s="134" t="s">
        <v>2874</v>
      </c>
      <c r="C1333" s="134" t="s">
        <v>2875</v>
      </c>
      <c r="D1333" s="134" t="s">
        <v>6252</v>
      </c>
      <c r="E1333" s="135">
        <v>101429</v>
      </c>
      <c r="F1333" s="134" t="s">
        <v>2875</v>
      </c>
    </row>
    <row r="1334" spans="1:6" x14ac:dyDescent="0.2">
      <c r="A1334" s="134" t="s">
        <v>10736</v>
      </c>
      <c r="B1334" s="134" t="s">
        <v>10420</v>
      </c>
      <c r="C1334" s="134" t="s">
        <v>10421</v>
      </c>
      <c r="D1334" s="134" t="s">
        <v>10422</v>
      </c>
      <c r="E1334" s="135">
        <v>101430</v>
      </c>
      <c r="F1334" s="134" t="s">
        <v>10421</v>
      </c>
    </row>
    <row r="1335" spans="1:6" x14ac:dyDescent="0.2">
      <c r="A1335" s="134" t="s">
        <v>10736</v>
      </c>
      <c r="B1335" s="134" t="s">
        <v>10498</v>
      </c>
      <c r="C1335" s="134" t="s">
        <v>10470</v>
      </c>
      <c r="D1335" s="134" t="s">
        <v>12221</v>
      </c>
      <c r="E1335" s="135">
        <v>101431</v>
      </c>
      <c r="F1335" s="134" t="s">
        <v>10470</v>
      </c>
    </row>
    <row r="1336" spans="1:6" x14ac:dyDescent="0.2">
      <c r="A1336" s="134" t="s">
        <v>10736</v>
      </c>
      <c r="B1336" s="134" t="s">
        <v>8113</v>
      </c>
      <c r="C1336" s="134" t="s">
        <v>10496</v>
      </c>
      <c r="D1336" s="134" t="s">
        <v>10497</v>
      </c>
      <c r="E1336" s="135">
        <v>101432</v>
      </c>
      <c r="F1336" s="134" t="s">
        <v>10496</v>
      </c>
    </row>
    <row r="1337" spans="1:6" x14ac:dyDescent="0.2">
      <c r="A1337" s="134" t="s">
        <v>10736</v>
      </c>
      <c r="B1337" s="134" t="s">
        <v>6070</v>
      </c>
      <c r="C1337" s="134" t="s">
        <v>3493</v>
      </c>
      <c r="D1337" s="134" t="s">
        <v>3494</v>
      </c>
      <c r="E1337" s="135">
        <v>101433</v>
      </c>
      <c r="F1337" s="134" t="s">
        <v>3493</v>
      </c>
    </row>
    <row r="1338" spans="1:6" x14ac:dyDescent="0.2">
      <c r="A1338" s="134" t="s">
        <v>10736</v>
      </c>
      <c r="B1338" s="134" t="s">
        <v>6097</v>
      </c>
      <c r="C1338" s="134" t="s">
        <v>5329</v>
      </c>
      <c r="D1338" s="134" t="s">
        <v>5330</v>
      </c>
      <c r="E1338" s="135">
        <v>101434</v>
      </c>
      <c r="F1338" s="134" t="s">
        <v>5329</v>
      </c>
    </row>
    <row r="1339" spans="1:6" x14ac:dyDescent="0.2">
      <c r="A1339" s="134" t="s">
        <v>10736</v>
      </c>
      <c r="B1339" s="134" t="s">
        <v>8661</v>
      </c>
      <c r="C1339" s="134" t="s">
        <v>12234</v>
      </c>
      <c r="D1339" s="134" t="s">
        <v>12235</v>
      </c>
      <c r="E1339" s="135">
        <v>101435</v>
      </c>
      <c r="F1339" s="134" t="s">
        <v>12234</v>
      </c>
    </row>
    <row r="1340" spans="1:6" x14ac:dyDescent="0.2">
      <c r="A1340" s="134" t="s">
        <v>10736</v>
      </c>
      <c r="B1340" s="134" t="s">
        <v>558</v>
      </c>
      <c r="C1340" s="134" t="s">
        <v>559</v>
      </c>
      <c r="D1340" s="134" t="s">
        <v>560</v>
      </c>
      <c r="E1340" s="135">
        <v>101436</v>
      </c>
      <c r="F1340" s="134" t="s">
        <v>559</v>
      </c>
    </row>
    <row r="1341" spans="1:6" x14ac:dyDescent="0.2">
      <c r="A1341" s="134" t="s">
        <v>10736</v>
      </c>
      <c r="B1341" s="134" t="s">
        <v>8896</v>
      </c>
      <c r="C1341" s="134" t="s">
        <v>8897</v>
      </c>
      <c r="D1341" s="134" t="s">
        <v>8898</v>
      </c>
      <c r="E1341" s="135">
        <v>101437</v>
      </c>
      <c r="F1341" s="134" t="s">
        <v>8897</v>
      </c>
    </row>
    <row r="1342" spans="1:6" x14ac:dyDescent="0.2">
      <c r="A1342" s="134" t="s">
        <v>10736</v>
      </c>
      <c r="B1342" s="134" t="s">
        <v>9000</v>
      </c>
      <c r="C1342" s="134" t="s">
        <v>5822</v>
      </c>
      <c r="D1342" s="134" t="s">
        <v>8675</v>
      </c>
      <c r="E1342" s="135">
        <v>101438</v>
      </c>
      <c r="F1342" s="134" t="s">
        <v>5822</v>
      </c>
    </row>
    <row r="1343" spans="1:6" x14ac:dyDescent="0.2">
      <c r="A1343" s="134" t="s">
        <v>10736</v>
      </c>
      <c r="B1343" s="134" t="s">
        <v>2825</v>
      </c>
      <c r="C1343" s="134" t="s">
        <v>1490</v>
      </c>
      <c r="D1343" s="134" t="s">
        <v>5832</v>
      </c>
      <c r="E1343" s="135">
        <v>101439</v>
      </c>
      <c r="F1343" s="134" t="s">
        <v>1490</v>
      </c>
    </row>
    <row r="1344" spans="1:6" x14ac:dyDescent="0.2">
      <c r="A1344" s="134" t="s">
        <v>10736</v>
      </c>
      <c r="B1344" s="134" t="s">
        <v>291</v>
      </c>
      <c r="C1344" s="134" t="s">
        <v>14991</v>
      </c>
      <c r="D1344" s="134" t="s">
        <v>14992</v>
      </c>
      <c r="E1344" s="135">
        <v>101440</v>
      </c>
      <c r="F1344" s="134" t="s">
        <v>14991</v>
      </c>
    </row>
    <row r="1345" spans="1:6" x14ac:dyDescent="0.2">
      <c r="A1345" s="134" t="s">
        <v>10736</v>
      </c>
      <c r="B1345" s="134" t="s">
        <v>14545</v>
      </c>
      <c r="C1345" s="134" t="s">
        <v>14546</v>
      </c>
      <c r="D1345" s="134" t="s">
        <v>13556</v>
      </c>
      <c r="E1345" s="135">
        <v>101441</v>
      </c>
      <c r="F1345" s="134" t="s">
        <v>14546</v>
      </c>
    </row>
    <row r="1346" spans="1:6" x14ac:dyDescent="0.2">
      <c r="A1346" s="134" t="s">
        <v>10736</v>
      </c>
      <c r="B1346" s="134" t="s">
        <v>13557</v>
      </c>
      <c r="C1346" s="134" t="s">
        <v>9387</v>
      </c>
      <c r="D1346" s="134" t="s">
        <v>11265</v>
      </c>
      <c r="E1346" s="135">
        <v>101442</v>
      </c>
      <c r="F1346" s="134" t="s">
        <v>9387</v>
      </c>
    </row>
    <row r="1347" spans="1:6" x14ac:dyDescent="0.2">
      <c r="A1347" s="134" t="s">
        <v>10736</v>
      </c>
      <c r="B1347" s="134" t="s">
        <v>561</v>
      </c>
      <c r="C1347" s="134" t="s">
        <v>562</v>
      </c>
      <c r="D1347" s="134" t="s">
        <v>10036</v>
      </c>
      <c r="E1347" s="135">
        <v>101443</v>
      </c>
      <c r="F1347" s="134" t="s">
        <v>562</v>
      </c>
    </row>
    <row r="1348" spans="1:6" x14ac:dyDescent="0.2">
      <c r="A1348" s="134" t="s">
        <v>10736</v>
      </c>
      <c r="B1348" s="134" t="s">
        <v>7979</v>
      </c>
      <c r="C1348" s="134" t="s">
        <v>7980</v>
      </c>
      <c r="D1348" s="134" t="s">
        <v>7981</v>
      </c>
      <c r="E1348" s="135">
        <v>101444</v>
      </c>
      <c r="F1348" s="134" t="s">
        <v>7980</v>
      </c>
    </row>
    <row r="1349" spans="1:6" x14ac:dyDescent="0.2">
      <c r="A1349" s="134" t="s">
        <v>10736</v>
      </c>
      <c r="B1349" s="134" t="s">
        <v>6645</v>
      </c>
      <c r="C1349" s="134" t="s">
        <v>6646</v>
      </c>
      <c r="D1349" s="134" t="s">
        <v>6647</v>
      </c>
      <c r="E1349" s="135">
        <v>101445</v>
      </c>
      <c r="F1349" s="134" t="s">
        <v>6646</v>
      </c>
    </row>
    <row r="1350" spans="1:6" x14ac:dyDescent="0.2">
      <c r="A1350" s="134" t="s">
        <v>10736</v>
      </c>
      <c r="B1350" s="134" t="s">
        <v>11081</v>
      </c>
      <c r="C1350" s="134" t="s">
        <v>11082</v>
      </c>
      <c r="D1350" s="134" t="s">
        <v>18335</v>
      </c>
      <c r="E1350" s="135">
        <v>101446</v>
      </c>
      <c r="F1350" s="134" t="s">
        <v>11082</v>
      </c>
    </row>
    <row r="1351" spans="1:6" x14ac:dyDescent="0.2">
      <c r="A1351" s="134" t="s">
        <v>10736</v>
      </c>
      <c r="B1351" s="134" t="s">
        <v>2660</v>
      </c>
      <c r="C1351" s="134" t="s">
        <v>2661</v>
      </c>
      <c r="D1351" s="134" t="s">
        <v>7560</v>
      </c>
      <c r="E1351" s="135">
        <v>101447</v>
      </c>
      <c r="F1351" s="134" t="s">
        <v>2661</v>
      </c>
    </row>
    <row r="1352" spans="1:6" x14ac:dyDescent="0.2">
      <c r="A1352" s="134" t="s">
        <v>10736</v>
      </c>
      <c r="B1352" s="134" t="s">
        <v>3513</v>
      </c>
      <c r="C1352" s="134" t="s">
        <v>3514</v>
      </c>
      <c r="D1352" s="134" t="s">
        <v>18336</v>
      </c>
      <c r="E1352" s="135">
        <v>101448</v>
      </c>
      <c r="F1352" s="134" t="s">
        <v>3514</v>
      </c>
    </row>
    <row r="1353" spans="1:6" x14ac:dyDescent="0.2">
      <c r="A1353" s="134" t="s">
        <v>10736</v>
      </c>
      <c r="B1353" s="134" t="s">
        <v>8899</v>
      </c>
      <c r="C1353" s="134" t="s">
        <v>5917</v>
      </c>
      <c r="D1353" s="134" t="s">
        <v>7481</v>
      </c>
      <c r="E1353" s="135">
        <v>101449</v>
      </c>
      <c r="F1353" s="134" t="s">
        <v>5917</v>
      </c>
    </row>
    <row r="1354" spans="1:6" x14ac:dyDescent="0.2">
      <c r="A1354" s="134" t="s">
        <v>10736</v>
      </c>
      <c r="B1354" s="134" t="s">
        <v>5116</v>
      </c>
      <c r="C1354" s="134" t="s">
        <v>11299</v>
      </c>
      <c r="D1354" s="134" t="s">
        <v>7976</v>
      </c>
      <c r="E1354" s="135">
        <v>101450</v>
      </c>
      <c r="F1354" s="134" t="s">
        <v>11299</v>
      </c>
    </row>
    <row r="1355" spans="1:6" x14ac:dyDescent="0.2">
      <c r="A1355" s="134" t="s">
        <v>10736</v>
      </c>
      <c r="B1355" s="134" t="s">
        <v>7982</v>
      </c>
      <c r="C1355" s="134" t="s">
        <v>14835</v>
      </c>
      <c r="D1355" s="134" t="s">
        <v>14836</v>
      </c>
      <c r="E1355" s="135">
        <v>101451</v>
      </c>
      <c r="F1355" s="134" t="s">
        <v>14835</v>
      </c>
    </row>
    <row r="1356" spans="1:6" x14ac:dyDescent="0.2">
      <c r="A1356" s="134" t="s">
        <v>10736</v>
      </c>
      <c r="B1356" s="134" t="s">
        <v>14533</v>
      </c>
      <c r="C1356" s="134" t="s">
        <v>14534</v>
      </c>
      <c r="D1356" s="134" t="s">
        <v>14535</v>
      </c>
      <c r="E1356" s="135">
        <v>101452</v>
      </c>
      <c r="F1356" s="134" t="s">
        <v>14534</v>
      </c>
    </row>
    <row r="1357" spans="1:6" x14ac:dyDescent="0.2">
      <c r="A1357" s="134" t="s">
        <v>10736</v>
      </c>
      <c r="B1357" s="134" t="s">
        <v>14993</v>
      </c>
      <c r="C1357" s="134" t="s">
        <v>6914</v>
      </c>
      <c r="D1357" s="134" t="s">
        <v>6915</v>
      </c>
      <c r="E1357" s="135">
        <v>101453</v>
      </c>
      <c r="F1357" s="134" t="s">
        <v>6914</v>
      </c>
    </row>
    <row r="1358" spans="1:6" x14ac:dyDescent="0.2">
      <c r="A1358" s="134" t="s">
        <v>10736</v>
      </c>
      <c r="B1358" s="134" t="s">
        <v>6916</v>
      </c>
      <c r="C1358" s="134" t="s">
        <v>6917</v>
      </c>
      <c r="D1358" s="134" t="s">
        <v>5115</v>
      </c>
      <c r="E1358" s="135">
        <v>101454</v>
      </c>
      <c r="F1358" s="134" t="s">
        <v>6917</v>
      </c>
    </row>
    <row r="1359" spans="1:6" x14ac:dyDescent="0.2">
      <c r="A1359" s="134" t="s">
        <v>10736</v>
      </c>
      <c r="B1359" s="134" t="s">
        <v>11157</v>
      </c>
      <c r="C1359" s="134" t="s">
        <v>11158</v>
      </c>
      <c r="D1359" s="134" t="s">
        <v>9997</v>
      </c>
      <c r="E1359" s="135">
        <v>101455</v>
      </c>
      <c r="F1359" s="134" t="s">
        <v>11158</v>
      </c>
    </row>
    <row r="1360" spans="1:6" x14ac:dyDescent="0.2">
      <c r="A1360" s="134" t="s">
        <v>10736</v>
      </c>
      <c r="B1360" s="134" t="s">
        <v>14539</v>
      </c>
      <c r="C1360" s="134" t="s">
        <v>14540</v>
      </c>
      <c r="D1360" s="134" t="s">
        <v>14541</v>
      </c>
      <c r="E1360" s="135">
        <v>101456</v>
      </c>
      <c r="F1360" s="134" t="s">
        <v>14540</v>
      </c>
    </row>
    <row r="1361" spans="1:6" x14ac:dyDescent="0.2">
      <c r="A1361" s="134" t="s">
        <v>10736</v>
      </c>
      <c r="B1361" s="134" t="s">
        <v>14536</v>
      </c>
      <c r="C1361" s="134" t="s">
        <v>14537</v>
      </c>
      <c r="D1361" s="134" t="s">
        <v>14538</v>
      </c>
      <c r="E1361" s="135">
        <v>101457</v>
      </c>
      <c r="F1361" s="134" t="s">
        <v>14537</v>
      </c>
    </row>
    <row r="1362" spans="1:6" x14ac:dyDescent="0.2">
      <c r="A1362" s="134" t="s">
        <v>10736</v>
      </c>
      <c r="B1362" s="134" t="s">
        <v>14542</v>
      </c>
      <c r="C1362" s="134" t="s">
        <v>14543</v>
      </c>
      <c r="D1362" s="134" t="s">
        <v>14544</v>
      </c>
      <c r="E1362" s="135">
        <v>101458</v>
      </c>
      <c r="F1362" s="134" t="s">
        <v>14543</v>
      </c>
    </row>
    <row r="1363" spans="1:6" x14ac:dyDescent="0.2">
      <c r="A1363" s="134" t="s">
        <v>10736</v>
      </c>
      <c r="B1363" s="134" t="s">
        <v>555</v>
      </c>
      <c r="C1363" s="134" t="s">
        <v>556</v>
      </c>
      <c r="D1363" s="134" t="s">
        <v>557</v>
      </c>
      <c r="E1363" s="135">
        <v>101459</v>
      </c>
      <c r="F1363" s="134" t="s">
        <v>556</v>
      </c>
    </row>
    <row r="1364" spans="1:6" x14ac:dyDescent="0.2">
      <c r="A1364" s="134" t="s">
        <v>10736</v>
      </c>
      <c r="B1364" s="134" t="s">
        <v>8997</v>
      </c>
      <c r="C1364" s="134" t="s">
        <v>8998</v>
      </c>
      <c r="D1364" s="134" t="s">
        <v>8999</v>
      </c>
      <c r="E1364" s="135">
        <v>101460</v>
      </c>
      <c r="F1364" s="134" t="s">
        <v>8998</v>
      </c>
    </row>
    <row r="1365" spans="1:6" x14ac:dyDescent="0.2">
      <c r="A1365" s="134" t="s">
        <v>10736</v>
      </c>
      <c r="B1365" s="134" t="s">
        <v>11266</v>
      </c>
      <c r="C1365" s="134" t="s">
        <v>11267</v>
      </c>
      <c r="D1365" s="134" t="s">
        <v>11268</v>
      </c>
      <c r="E1365" s="135">
        <v>101461</v>
      </c>
      <c r="F1365" s="134" t="s">
        <v>11267</v>
      </c>
    </row>
    <row r="1366" spans="1:6" x14ac:dyDescent="0.2">
      <c r="A1366" s="134" t="s">
        <v>10736</v>
      </c>
      <c r="B1366" s="134" t="s">
        <v>7042</v>
      </c>
      <c r="C1366" s="134" t="s">
        <v>14532</v>
      </c>
      <c r="D1366" s="134" t="s">
        <v>8999</v>
      </c>
      <c r="E1366" s="135">
        <v>101462</v>
      </c>
      <c r="F1366" s="134" t="s">
        <v>14532</v>
      </c>
    </row>
    <row r="1367" spans="1:6" x14ac:dyDescent="0.2">
      <c r="A1367" s="134" t="s">
        <v>10736</v>
      </c>
      <c r="B1367" s="134" t="s">
        <v>3066</v>
      </c>
      <c r="C1367" s="134" t="s">
        <v>3067</v>
      </c>
      <c r="D1367" s="134" t="s">
        <v>3068</v>
      </c>
      <c r="E1367" s="135">
        <v>101463</v>
      </c>
      <c r="F1367" s="134" t="s">
        <v>3067</v>
      </c>
    </row>
    <row r="1368" spans="1:6" x14ac:dyDescent="0.2">
      <c r="A1368" s="134" t="s">
        <v>10736</v>
      </c>
      <c r="B1368" s="134" t="s">
        <v>12930</v>
      </c>
      <c r="C1368" s="134" t="s">
        <v>11251</v>
      </c>
      <c r="D1368" s="134" t="s">
        <v>11252</v>
      </c>
      <c r="E1368" s="135">
        <v>101464</v>
      </c>
      <c r="F1368" s="134" t="s">
        <v>11251</v>
      </c>
    </row>
    <row r="1369" spans="1:6" x14ac:dyDescent="0.2">
      <c r="A1369" s="134" t="s">
        <v>10736</v>
      </c>
      <c r="B1369" s="134" t="s">
        <v>8554</v>
      </c>
      <c r="C1369" s="134" t="s">
        <v>8535</v>
      </c>
      <c r="D1369" s="134" t="s">
        <v>15486</v>
      </c>
      <c r="E1369" s="135">
        <v>101465</v>
      </c>
      <c r="F1369" s="134" t="s">
        <v>8535</v>
      </c>
    </row>
    <row r="1370" spans="1:6" x14ac:dyDescent="0.2">
      <c r="A1370" s="134" t="s">
        <v>10736</v>
      </c>
      <c r="B1370" s="134" t="s">
        <v>2159</v>
      </c>
      <c r="C1370" s="134" t="s">
        <v>2165</v>
      </c>
      <c r="D1370" s="134" t="s">
        <v>8789</v>
      </c>
      <c r="E1370" s="135">
        <v>101466</v>
      </c>
      <c r="F1370" s="134" t="s">
        <v>2165</v>
      </c>
    </row>
    <row r="1371" spans="1:6" x14ac:dyDescent="0.2">
      <c r="A1371" s="134" t="s">
        <v>10736</v>
      </c>
      <c r="B1371" s="134" t="s">
        <v>8790</v>
      </c>
      <c r="C1371" s="134" t="s">
        <v>8791</v>
      </c>
      <c r="D1371" s="134" t="s">
        <v>8792</v>
      </c>
      <c r="E1371" s="135">
        <v>101467</v>
      </c>
      <c r="F1371" s="134" t="s">
        <v>8791</v>
      </c>
    </row>
    <row r="1372" spans="1:6" x14ac:dyDescent="0.2">
      <c r="A1372" s="134" t="s">
        <v>10736</v>
      </c>
      <c r="B1372" s="134" t="s">
        <v>7820</v>
      </c>
      <c r="C1372" s="134" t="s">
        <v>7821</v>
      </c>
      <c r="D1372" s="134" t="s">
        <v>7822</v>
      </c>
      <c r="E1372" s="135">
        <v>101468</v>
      </c>
      <c r="F1372" s="134" t="s">
        <v>7821</v>
      </c>
    </row>
    <row r="1373" spans="1:6" x14ac:dyDescent="0.2">
      <c r="A1373" s="134" t="s">
        <v>10736</v>
      </c>
      <c r="B1373" s="134" t="s">
        <v>11921</v>
      </c>
      <c r="C1373" s="134" t="s">
        <v>6206</v>
      </c>
      <c r="D1373" s="134" t="s">
        <v>6207</v>
      </c>
      <c r="E1373" s="135">
        <v>101469</v>
      </c>
      <c r="F1373" s="134" t="s">
        <v>6206</v>
      </c>
    </row>
    <row r="1374" spans="1:6" x14ac:dyDescent="0.2">
      <c r="A1374" s="134" t="s">
        <v>10736</v>
      </c>
      <c r="B1374" s="134" t="s">
        <v>4741</v>
      </c>
      <c r="C1374" s="134" t="s">
        <v>5919</v>
      </c>
      <c r="D1374" s="134" t="s">
        <v>5920</v>
      </c>
      <c r="E1374" s="135">
        <v>101470</v>
      </c>
      <c r="F1374" s="134" t="s">
        <v>5919</v>
      </c>
    </row>
    <row r="1375" spans="1:6" x14ac:dyDescent="0.2">
      <c r="A1375" s="134" t="s">
        <v>10736</v>
      </c>
      <c r="B1375" s="134" t="s">
        <v>3578</v>
      </c>
      <c r="C1375" s="134" t="s">
        <v>2313</v>
      </c>
      <c r="D1375" s="134" t="s">
        <v>2314</v>
      </c>
      <c r="E1375" s="135">
        <v>101471</v>
      </c>
      <c r="F1375" s="134" t="s">
        <v>2313</v>
      </c>
    </row>
    <row r="1376" spans="1:6" x14ac:dyDescent="0.2">
      <c r="A1376" s="134" t="s">
        <v>10736</v>
      </c>
      <c r="B1376" s="134" t="s">
        <v>15265</v>
      </c>
      <c r="C1376" s="134" t="s">
        <v>15266</v>
      </c>
      <c r="D1376" s="134" t="s">
        <v>15267</v>
      </c>
      <c r="E1376" s="135">
        <v>101472</v>
      </c>
      <c r="F1376" s="134" t="s">
        <v>15266</v>
      </c>
    </row>
    <row r="1377" spans="1:6" x14ac:dyDescent="0.2">
      <c r="A1377" s="134" t="s">
        <v>10736</v>
      </c>
      <c r="B1377" s="134" t="s">
        <v>15268</v>
      </c>
      <c r="C1377" s="134" t="s">
        <v>15269</v>
      </c>
      <c r="D1377" s="134" t="s">
        <v>15270</v>
      </c>
      <c r="E1377" s="135">
        <v>101473</v>
      </c>
      <c r="F1377" s="134" t="s">
        <v>15269</v>
      </c>
    </row>
    <row r="1378" spans="1:6" x14ac:dyDescent="0.2">
      <c r="A1378" s="134" t="s">
        <v>10736</v>
      </c>
      <c r="B1378" s="134" t="s">
        <v>8035</v>
      </c>
      <c r="C1378" s="134" t="s">
        <v>8036</v>
      </c>
      <c r="D1378" s="134" t="s">
        <v>8037</v>
      </c>
      <c r="E1378" s="135">
        <v>101474</v>
      </c>
      <c r="F1378" s="134" t="s">
        <v>8036</v>
      </c>
    </row>
    <row r="1379" spans="1:6" x14ac:dyDescent="0.2">
      <c r="A1379" s="134" t="s">
        <v>10736</v>
      </c>
      <c r="B1379" s="134" t="s">
        <v>12025</v>
      </c>
      <c r="C1379" s="134" t="s">
        <v>12026</v>
      </c>
      <c r="D1379" s="134" t="s">
        <v>12027</v>
      </c>
      <c r="E1379" s="135">
        <v>101475</v>
      </c>
      <c r="F1379" s="134" t="s">
        <v>12026</v>
      </c>
    </row>
    <row r="1380" spans="1:6" x14ac:dyDescent="0.2">
      <c r="A1380" s="134" t="s">
        <v>10736</v>
      </c>
      <c r="B1380" s="134" t="s">
        <v>8970</v>
      </c>
      <c r="C1380" s="134" t="s">
        <v>8971</v>
      </c>
      <c r="D1380" s="134" t="s">
        <v>8972</v>
      </c>
      <c r="E1380" s="135">
        <v>101476</v>
      </c>
      <c r="F1380" s="134" t="s">
        <v>8971</v>
      </c>
    </row>
    <row r="1381" spans="1:6" x14ac:dyDescent="0.2">
      <c r="A1381" s="134" t="s">
        <v>10736</v>
      </c>
      <c r="B1381" s="134" t="s">
        <v>14106</v>
      </c>
      <c r="C1381" s="134" t="s">
        <v>13175</v>
      </c>
      <c r="D1381" s="134" t="s">
        <v>8398</v>
      </c>
      <c r="E1381" s="135">
        <v>101477</v>
      </c>
      <c r="F1381" s="134" t="s">
        <v>13175</v>
      </c>
    </row>
    <row r="1382" spans="1:6" x14ac:dyDescent="0.2">
      <c r="A1382" s="134" t="s">
        <v>10736</v>
      </c>
      <c r="B1382" s="134" t="s">
        <v>6639</v>
      </c>
      <c r="C1382" s="134" t="s">
        <v>6640</v>
      </c>
      <c r="D1382" s="134" t="s">
        <v>6639</v>
      </c>
      <c r="E1382" s="135">
        <v>101478</v>
      </c>
      <c r="F1382" s="134" t="s">
        <v>6640</v>
      </c>
    </row>
    <row r="1383" spans="1:6" x14ac:dyDescent="0.2">
      <c r="A1383" s="134" t="s">
        <v>10736</v>
      </c>
      <c r="B1383" s="134" t="s">
        <v>15331</v>
      </c>
      <c r="C1383" s="134" t="s">
        <v>6532</v>
      </c>
      <c r="D1383" s="134" t="s">
        <v>6533</v>
      </c>
      <c r="E1383" s="135">
        <v>101479</v>
      </c>
      <c r="F1383" s="134" t="s">
        <v>6532</v>
      </c>
    </row>
    <row r="1384" spans="1:6" x14ac:dyDescent="0.2">
      <c r="A1384" s="134" t="s">
        <v>10736</v>
      </c>
      <c r="B1384" s="134" t="s">
        <v>11408</v>
      </c>
      <c r="C1384" s="134" t="s">
        <v>11408</v>
      </c>
      <c r="D1384" s="134" t="s">
        <v>1570</v>
      </c>
      <c r="E1384" s="135">
        <v>101480</v>
      </c>
      <c r="F1384" s="134" t="s">
        <v>11408</v>
      </c>
    </row>
    <row r="1385" spans="1:6" x14ac:dyDescent="0.2">
      <c r="A1385" s="134" t="s">
        <v>10736</v>
      </c>
      <c r="B1385" s="134" t="s">
        <v>12172</v>
      </c>
      <c r="C1385" s="134" t="s">
        <v>11507</v>
      </c>
      <c r="D1385" s="134" t="s">
        <v>11508</v>
      </c>
      <c r="E1385" s="135">
        <v>101481</v>
      </c>
      <c r="F1385" s="134" t="s">
        <v>11507</v>
      </c>
    </row>
    <row r="1386" spans="1:6" x14ac:dyDescent="0.2">
      <c r="A1386" s="134" t="s">
        <v>10736</v>
      </c>
      <c r="B1386" s="134" t="s">
        <v>9170</v>
      </c>
      <c r="C1386" s="134" t="s">
        <v>9171</v>
      </c>
      <c r="D1386" s="134" t="s">
        <v>9172</v>
      </c>
      <c r="E1386" s="135">
        <v>101482</v>
      </c>
      <c r="F1386" s="134" t="s">
        <v>9171</v>
      </c>
    </row>
    <row r="1387" spans="1:6" x14ac:dyDescent="0.2">
      <c r="A1387" s="134" t="s">
        <v>10736</v>
      </c>
      <c r="B1387" s="134" t="s">
        <v>11509</v>
      </c>
      <c r="C1387" s="134" t="s">
        <v>7366</v>
      </c>
      <c r="D1387" s="134" t="s">
        <v>11068</v>
      </c>
      <c r="E1387" s="135">
        <v>101483</v>
      </c>
      <c r="F1387" s="134" t="s">
        <v>7366</v>
      </c>
    </row>
    <row r="1388" spans="1:6" x14ac:dyDescent="0.2">
      <c r="A1388" s="134" t="s">
        <v>10736</v>
      </c>
      <c r="B1388" s="134" t="s">
        <v>1573</v>
      </c>
      <c r="C1388" s="134" t="s">
        <v>9168</v>
      </c>
      <c r="D1388" s="134" t="s">
        <v>9169</v>
      </c>
      <c r="E1388" s="135">
        <v>101484</v>
      </c>
      <c r="F1388" s="134" t="s">
        <v>9168</v>
      </c>
    </row>
    <row r="1389" spans="1:6" x14ac:dyDescent="0.2">
      <c r="A1389" s="134" t="s">
        <v>10736</v>
      </c>
      <c r="B1389" s="134" t="s">
        <v>11069</v>
      </c>
      <c r="C1389" s="134" t="s">
        <v>9149</v>
      </c>
      <c r="D1389" s="134" t="s">
        <v>9150</v>
      </c>
      <c r="E1389" s="135">
        <v>101485</v>
      </c>
      <c r="F1389" s="134" t="s">
        <v>9149</v>
      </c>
    </row>
    <row r="1390" spans="1:6" x14ac:dyDescent="0.2">
      <c r="A1390" s="134" t="s">
        <v>10736</v>
      </c>
      <c r="B1390" s="134" t="s">
        <v>9954</v>
      </c>
      <c r="C1390" s="134" t="s">
        <v>9955</v>
      </c>
      <c r="D1390" s="134" t="s">
        <v>9956</v>
      </c>
      <c r="E1390" s="135">
        <v>101486</v>
      </c>
      <c r="F1390" s="134" t="s">
        <v>9955</v>
      </c>
    </row>
    <row r="1391" spans="1:6" x14ac:dyDescent="0.2">
      <c r="A1391" s="134" t="s">
        <v>10736</v>
      </c>
      <c r="B1391" s="134" t="s">
        <v>15074</v>
      </c>
      <c r="C1391" s="134" t="s">
        <v>15075</v>
      </c>
      <c r="D1391" s="134" t="s">
        <v>6654</v>
      </c>
      <c r="E1391" s="135">
        <v>101487</v>
      </c>
      <c r="F1391" s="134" t="s">
        <v>15075</v>
      </c>
    </row>
    <row r="1392" spans="1:6" x14ac:dyDescent="0.2">
      <c r="A1392" s="134" t="s">
        <v>10736</v>
      </c>
      <c r="B1392" s="134" t="s">
        <v>5400</v>
      </c>
      <c r="C1392" s="134" t="s">
        <v>5401</v>
      </c>
      <c r="D1392" s="134" t="s">
        <v>5402</v>
      </c>
      <c r="E1392" s="135">
        <v>101488</v>
      </c>
      <c r="F1392" s="134" t="s">
        <v>5401</v>
      </c>
    </row>
    <row r="1393" spans="1:6" x14ac:dyDescent="0.2">
      <c r="A1393" s="134" t="s">
        <v>10736</v>
      </c>
      <c r="B1393" s="134" t="s">
        <v>13945</v>
      </c>
      <c r="C1393" s="134" t="s">
        <v>13871</v>
      </c>
      <c r="D1393" s="134" t="s">
        <v>13872</v>
      </c>
      <c r="E1393" s="135">
        <v>101489</v>
      </c>
      <c r="F1393" s="134" t="s">
        <v>18337</v>
      </c>
    </row>
    <row r="1394" spans="1:6" x14ac:dyDescent="0.2">
      <c r="A1394" s="134" t="s">
        <v>10736</v>
      </c>
      <c r="B1394" s="134" t="s">
        <v>13873</v>
      </c>
      <c r="C1394" s="134" t="s">
        <v>13874</v>
      </c>
      <c r="D1394" s="134" t="s">
        <v>18338</v>
      </c>
      <c r="E1394" s="135">
        <v>101490</v>
      </c>
      <c r="F1394" s="134" t="s">
        <v>13874</v>
      </c>
    </row>
    <row r="1395" spans="1:6" x14ac:dyDescent="0.2">
      <c r="A1395" s="134" t="s">
        <v>10736</v>
      </c>
      <c r="B1395" s="134" t="s">
        <v>7638</v>
      </c>
      <c r="C1395" s="134" t="s">
        <v>7639</v>
      </c>
      <c r="D1395" s="134" t="s">
        <v>18339</v>
      </c>
      <c r="E1395" s="135">
        <v>101491</v>
      </c>
      <c r="F1395" s="134" t="s">
        <v>7639</v>
      </c>
    </row>
    <row r="1396" spans="1:6" x14ac:dyDescent="0.2">
      <c r="A1396" s="134" t="s">
        <v>10736</v>
      </c>
      <c r="B1396" s="134" t="s">
        <v>11072</v>
      </c>
      <c r="C1396" s="134" t="s">
        <v>8602</v>
      </c>
      <c r="D1396" s="134" t="s">
        <v>18340</v>
      </c>
      <c r="E1396" s="135">
        <v>101492</v>
      </c>
      <c r="F1396" s="134" t="s">
        <v>8602</v>
      </c>
    </row>
    <row r="1397" spans="1:6" x14ac:dyDescent="0.2">
      <c r="A1397" s="134" t="s">
        <v>10736</v>
      </c>
      <c r="B1397" s="134" t="s">
        <v>4706</v>
      </c>
      <c r="C1397" s="134" t="s">
        <v>4707</v>
      </c>
      <c r="D1397" s="134" t="s">
        <v>6746</v>
      </c>
      <c r="E1397" s="135">
        <v>101493</v>
      </c>
      <c r="F1397" s="134" t="s">
        <v>4707</v>
      </c>
    </row>
    <row r="1398" spans="1:6" x14ac:dyDescent="0.2">
      <c r="A1398" s="134" t="s">
        <v>10736</v>
      </c>
      <c r="B1398" s="134" t="s">
        <v>7823</v>
      </c>
      <c r="C1398" s="134" t="s">
        <v>7824</v>
      </c>
      <c r="D1398" s="134" t="s">
        <v>18341</v>
      </c>
      <c r="E1398" s="135">
        <v>101494</v>
      </c>
      <c r="F1398" s="134" t="s">
        <v>7824</v>
      </c>
    </row>
    <row r="1399" spans="1:6" x14ac:dyDescent="0.2">
      <c r="A1399" s="134" t="s">
        <v>10736</v>
      </c>
      <c r="B1399" s="134" t="s">
        <v>5886</v>
      </c>
      <c r="C1399" s="134" t="s">
        <v>5887</v>
      </c>
      <c r="D1399" s="134" t="s">
        <v>5888</v>
      </c>
      <c r="E1399" s="135">
        <v>101495</v>
      </c>
      <c r="F1399" s="134" t="s">
        <v>5887</v>
      </c>
    </row>
    <row r="1400" spans="1:6" x14ac:dyDescent="0.2">
      <c r="A1400" s="134" t="s">
        <v>10736</v>
      </c>
      <c r="B1400" s="134" t="s">
        <v>2350</v>
      </c>
      <c r="C1400" s="134" t="s">
        <v>2351</v>
      </c>
      <c r="D1400" s="134" t="s">
        <v>2352</v>
      </c>
      <c r="E1400" s="135">
        <v>101496</v>
      </c>
      <c r="F1400" s="134" t="s">
        <v>2351</v>
      </c>
    </row>
    <row r="1401" spans="1:6" x14ac:dyDescent="0.2">
      <c r="A1401" s="134" t="s">
        <v>10736</v>
      </c>
      <c r="B1401" s="134" t="s">
        <v>3610</v>
      </c>
      <c r="C1401" s="134" t="s">
        <v>3611</v>
      </c>
      <c r="D1401" s="134" t="s">
        <v>1615</v>
      </c>
      <c r="E1401" s="135">
        <v>101497</v>
      </c>
      <c r="F1401" s="134" t="s">
        <v>3611</v>
      </c>
    </row>
    <row r="1402" spans="1:6" x14ac:dyDescent="0.2">
      <c r="A1402" s="134" t="s">
        <v>10736</v>
      </c>
      <c r="B1402" s="134" t="s">
        <v>3161</v>
      </c>
      <c r="C1402" s="134" t="s">
        <v>3162</v>
      </c>
      <c r="D1402" s="134" t="s">
        <v>3163</v>
      </c>
      <c r="E1402" s="135">
        <v>101498</v>
      </c>
      <c r="F1402" s="134" t="s">
        <v>3162</v>
      </c>
    </row>
    <row r="1403" spans="1:6" x14ac:dyDescent="0.2">
      <c r="A1403" s="134" t="s">
        <v>10736</v>
      </c>
      <c r="B1403" s="134" t="s">
        <v>3192</v>
      </c>
      <c r="C1403" s="134" t="s">
        <v>3193</v>
      </c>
      <c r="D1403" s="134" t="s">
        <v>3194</v>
      </c>
      <c r="E1403" s="135">
        <v>101499</v>
      </c>
      <c r="F1403" s="134" t="s">
        <v>3193</v>
      </c>
    </row>
    <row r="1404" spans="1:6" x14ac:dyDescent="0.2">
      <c r="A1404" s="134" t="s">
        <v>10736</v>
      </c>
      <c r="B1404" s="134" t="s">
        <v>3195</v>
      </c>
      <c r="C1404" s="134" t="s">
        <v>3196</v>
      </c>
      <c r="D1404" s="134" t="s">
        <v>3197</v>
      </c>
      <c r="E1404" s="135">
        <v>101500</v>
      </c>
      <c r="F1404" s="134" t="s">
        <v>3196</v>
      </c>
    </row>
    <row r="1405" spans="1:6" x14ac:dyDescent="0.2">
      <c r="A1405" s="134" t="s">
        <v>10736</v>
      </c>
      <c r="B1405" s="134" t="s">
        <v>1228</v>
      </c>
      <c r="C1405" s="134" t="s">
        <v>1229</v>
      </c>
      <c r="D1405" s="134" t="s">
        <v>1230</v>
      </c>
      <c r="E1405" s="135">
        <v>101501</v>
      </c>
      <c r="F1405" s="134" t="s">
        <v>1229</v>
      </c>
    </row>
    <row r="1406" spans="1:6" x14ac:dyDescent="0.2">
      <c r="A1406" s="134" t="s">
        <v>10736</v>
      </c>
      <c r="B1406" s="134" t="s">
        <v>3164</v>
      </c>
      <c r="C1406" s="134" t="s">
        <v>3165</v>
      </c>
      <c r="D1406" s="134" t="s">
        <v>3191</v>
      </c>
      <c r="E1406" s="135">
        <v>101502</v>
      </c>
      <c r="F1406" s="134" t="s">
        <v>3165</v>
      </c>
    </row>
    <row r="1407" spans="1:6" x14ac:dyDescent="0.2">
      <c r="A1407" s="134" t="s">
        <v>10736</v>
      </c>
      <c r="B1407" s="134" t="s">
        <v>3198</v>
      </c>
      <c r="C1407" s="134" t="s">
        <v>3199</v>
      </c>
      <c r="D1407" s="134" t="s">
        <v>3200</v>
      </c>
      <c r="E1407" s="135">
        <v>101503</v>
      </c>
      <c r="F1407" s="134" t="s">
        <v>3199</v>
      </c>
    </row>
    <row r="1408" spans="1:6" x14ac:dyDescent="0.2">
      <c r="A1408" s="134" t="s">
        <v>10736</v>
      </c>
      <c r="B1408" s="134" t="s">
        <v>15295</v>
      </c>
      <c r="C1408" s="134" t="s">
        <v>15296</v>
      </c>
      <c r="D1408" s="134" t="s">
        <v>15297</v>
      </c>
      <c r="E1408" s="135">
        <v>101504</v>
      </c>
      <c r="F1408" s="134" t="s">
        <v>15296</v>
      </c>
    </row>
    <row r="1409" spans="1:6" x14ac:dyDescent="0.2">
      <c r="A1409" s="134" t="s">
        <v>10736</v>
      </c>
      <c r="B1409" s="134" t="s">
        <v>3755</v>
      </c>
      <c r="C1409" s="134" t="s">
        <v>3756</v>
      </c>
      <c r="D1409" s="134" t="s">
        <v>3757</v>
      </c>
      <c r="E1409" s="135">
        <v>101505</v>
      </c>
      <c r="F1409" s="134" t="s">
        <v>3756</v>
      </c>
    </row>
    <row r="1410" spans="1:6" x14ac:dyDescent="0.2">
      <c r="A1410" s="134" t="s">
        <v>10736</v>
      </c>
      <c r="B1410" s="134" t="s">
        <v>7137</v>
      </c>
      <c r="C1410" s="134" t="s">
        <v>7138</v>
      </c>
      <c r="D1410" s="134" t="s">
        <v>95</v>
      </c>
      <c r="E1410" s="135">
        <v>101506</v>
      </c>
      <c r="F1410" s="134" t="s">
        <v>7138</v>
      </c>
    </row>
    <row r="1411" spans="1:6" x14ac:dyDescent="0.2">
      <c r="A1411" s="134" t="s">
        <v>10736</v>
      </c>
      <c r="B1411" s="134" t="s">
        <v>1985</v>
      </c>
      <c r="C1411" s="134" t="s">
        <v>1986</v>
      </c>
      <c r="D1411" s="134" t="s">
        <v>1987</v>
      </c>
      <c r="E1411" s="135">
        <v>101507</v>
      </c>
      <c r="F1411" s="134" t="s">
        <v>1986</v>
      </c>
    </row>
    <row r="1412" spans="1:6" x14ac:dyDescent="0.2">
      <c r="A1412" s="134" t="s">
        <v>10736</v>
      </c>
      <c r="B1412" s="134" t="s">
        <v>2656</v>
      </c>
      <c r="C1412" s="134" t="s">
        <v>2657</v>
      </c>
      <c r="D1412" s="134" t="s">
        <v>2658</v>
      </c>
      <c r="E1412" s="135">
        <v>101508</v>
      </c>
      <c r="F1412" s="134" t="s">
        <v>2657</v>
      </c>
    </row>
    <row r="1413" spans="1:6" x14ac:dyDescent="0.2">
      <c r="A1413" s="134" t="s">
        <v>10736</v>
      </c>
      <c r="B1413" s="134" t="s">
        <v>3547</v>
      </c>
      <c r="C1413" s="134" t="s">
        <v>3548</v>
      </c>
      <c r="D1413" s="134" t="s">
        <v>14089</v>
      </c>
      <c r="E1413" s="135">
        <v>101509</v>
      </c>
      <c r="F1413" s="134" t="s">
        <v>3548</v>
      </c>
    </row>
    <row r="1414" spans="1:6" x14ac:dyDescent="0.2">
      <c r="A1414" s="134" t="s">
        <v>10736</v>
      </c>
      <c r="B1414" s="134" t="s">
        <v>2263</v>
      </c>
      <c r="C1414" s="134" t="s">
        <v>2264</v>
      </c>
      <c r="D1414" s="134" t="s">
        <v>2265</v>
      </c>
      <c r="E1414" s="135">
        <v>101510</v>
      </c>
      <c r="F1414" s="134" t="s">
        <v>2264</v>
      </c>
    </row>
    <row r="1415" spans="1:6" x14ac:dyDescent="0.2">
      <c r="A1415" s="134" t="s">
        <v>10736</v>
      </c>
      <c r="B1415" s="134" t="s">
        <v>2261</v>
      </c>
      <c r="C1415" s="134" t="s">
        <v>2262</v>
      </c>
      <c r="D1415" s="134" t="s">
        <v>14089</v>
      </c>
      <c r="E1415" s="135">
        <v>101511</v>
      </c>
      <c r="F1415" s="134" t="s">
        <v>2262</v>
      </c>
    </row>
    <row r="1416" spans="1:6" x14ac:dyDescent="0.2">
      <c r="A1416" s="134" t="s">
        <v>10736</v>
      </c>
      <c r="B1416" s="134" t="s">
        <v>9282</v>
      </c>
      <c r="C1416" s="134" t="s">
        <v>9283</v>
      </c>
      <c r="D1416" s="134" t="s">
        <v>5427</v>
      </c>
      <c r="E1416" s="135">
        <v>101512</v>
      </c>
      <c r="F1416" s="134" t="s">
        <v>9283</v>
      </c>
    </row>
    <row r="1417" spans="1:6" x14ac:dyDescent="0.2">
      <c r="A1417" s="134" t="s">
        <v>10736</v>
      </c>
      <c r="B1417" s="134" t="s">
        <v>13292</v>
      </c>
      <c r="C1417" s="134" t="s">
        <v>13293</v>
      </c>
      <c r="D1417" s="134" t="s">
        <v>13294</v>
      </c>
      <c r="E1417" s="135">
        <v>101513</v>
      </c>
      <c r="F1417" s="134" t="s">
        <v>13293</v>
      </c>
    </row>
    <row r="1418" spans="1:6" x14ac:dyDescent="0.2">
      <c r="A1418" s="134" t="s">
        <v>10736</v>
      </c>
      <c r="B1418" s="134" t="s">
        <v>14093</v>
      </c>
      <c r="C1418" s="134" t="s">
        <v>12273</v>
      </c>
      <c r="D1418" s="134" t="s">
        <v>2655</v>
      </c>
      <c r="E1418" s="135">
        <v>101514</v>
      </c>
      <c r="F1418" s="134" t="s">
        <v>12273</v>
      </c>
    </row>
    <row r="1419" spans="1:6" x14ac:dyDescent="0.2">
      <c r="A1419" s="134" t="s">
        <v>10736</v>
      </c>
      <c r="B1419" s="134" t="s">
        <v>8599</v>
      </c>
      <c r="C1419" s="134" t="s">
        <v>8600</v>
      </c>
      <c r="D1419" s="134" t="s">
        <v>8601</v>
      </c>
      <c r="E1419" s="135">
        <v>101515</v>
      </c>
      <c r="F1419" s="134" t="s">
        <v>8600</v>
      </c>
    </row>
    <row r="1420" spans="1:6" x14ac:dyDescent="0.2">
      <c r="A1420" s="134" t="s">
        <v>10736</v>
      </c>
      <c r="B1420" s="134" t="s">
        <v>14090</v>
      </c>
      <c r="C1420" s="134" t="s">
        <v>14091</v>
      </c>
      <c r="D1420" s="134" t="s">
        <v>14092</v>
      </c>
      <c r="E1420" s="135">
        <v>101516</v>
      </c>
      <c r="F1420" s="134" t="s">
        <v>14091</v>
      </c>
    </row>
    <row r="1421" spans="1:6" x14ac:dyDescent="0.2">
      <c r="A1421" s="134" t="s">
        <v>10736</v>
      </c>
      <c r="B1421" s="134" t="s">
        <v>1410</v>
      </c>
      <c r="C1421" s="134" t="s">
        <v>7253</v>
      </c>
      <c r="D1421" s="134" t="s">
        <v>7253</v>
      </c>
      <c r="E1421" s="135">
        <v>101517</v>
      </c>
      <c r="F1421" s="134" t="s">
        <v>7253</v>
      </c>
    </row>
    <row r="1422" spans="1:6" x14ac:dyDescent="0.2">
      <c r="A1422" s="134" t="s">
        <v>10736</v>
      </c>
      <c r="B1422" s="134" t="s">
        <v>15071</v>
      </c>
      <c r="C1422" s="134" t="s">
        <v>15072</v>
      </c>
      <c r="D1422" s="134" t="s">
        <v>15073</v>
      </c>
      <c r="E1422" s="135">
        <v>101518</v>
      </c>
      <c r="F1422" s="134" t="s">
        <v>15072</v>
      </c>
    </row>
    <row r="1423" spans="1:6" x14ac:dyDescent="0.2">
      <c r="A1423" s="134" t="s">
        <v>10736</v>
      </c>
      <c r="B1423" s="134" t="s">
        <v>7580</v>
      </c>
      <c r="C1423" s="134" t="s">
        <v>7581</v>
      </c>
      <c r="D1423" s="134" t="s">
        <v>11635</v>
      </c>
      <c r="E1423" s="135">
        <v>101519</v>
      </c>
      <c r="F1423" s="134" t="s">
        <v>7581</v>
      </c>
    </row>
    <row r="1424" spans="1:6" x14ac:dyDescent="0.2">
      <c r="A1424" s="134" t="s">
        <v>10736</v>
      </c>
      <c r="B1424" s="134" t="s">
        <v>12620</v>
      </c>
      <c r="C1424" s="134" t="s">
        <v>1255</v>
      </c>
      <c r="D1424" s="134" t="s">
        <v>1256</v>
      </c>
      <c r="E1424" s="135">
        <v>101520</v>
      </c>
      <c r="F1424" s="134" t="s">
        <v>1255</v>
      </c>
    </row>
    <row r="1425" spans="1:6" x14ac:dyDescent="0.2">
      <c r="A1425" s="134" t="s">
        <v>10736</v>
      </c>
      <c r="B1425" s="134" t="s">
        <v>3074</v>
      </c>
      <c r="C1425" s="134" t="s">
        <v>3075</v>
      </c>
      <c r="D1425" s="134" t="s">
        <v>3076</v>
      </c>
      <c r="E1425" s="135">
        <v>101521</v>
      </c>
      <c r="F1425" s="134" t="s">
        <v>3075</v>
      </c>
    </row>
    <row r="1426" spans="1:6" x14ac:dyDescent="0.2">
      <c r="A1426" s="134" t="s">
        <v>10736</v>
      </c>
      <c r="B1426" s="134" t="s">
        <v>10004</v>
      </c>
      <c r="C1426" s="134" t="s">
        <v>10005</v>
      </c>
      <c r="D1426" s="134" t="s">
        <v>10006</v>
      </c>
      <c r="E1426" s="135">
        <v>101522</v>
      </c>
      <c r="F1426" s="134" t="s">
        <v>10005</v>
      </c>
    </row>
    <row r="1427" spans="1:6" x14ac:dyDescent="0.2">
      <c r="A1427" s="134" t="s">
        <v>10736</v>
      </c>
      <c r="B1427" s="134" t="s">
        <v>14315</v>
      </c>
      <c r="C1427" s="134" t="s">
        <v>12176</v>
      </c>
      <c r="D1427" s="134" t="s">
        <v>14208</v>
      </c>
      <c r="E1427" s="135">
        <v>101523</v>
      </c>
      <c r="F1427" s="134" t="s">
        <v>12176</v>
      </c>
    </row>
    <row r="1428" spans="1:6" x14ac:dyDescent="0.2">
      <c r="A1428" s="134" t="s">
        <v>10736</v>
      </c>
      <c r="B1428" s="134" t="s">
        <v>14396</v>
      </c>
      <c r="C1428" s="134" t="s">
        <v>14397</v>
      </c>
      <c r="D1428" s="134" t="s">
        <v>18342</v>
      </c>
      <c r="E1428" s="135">
        <v>101524</v>
      </c>
      <c r="F1428" s="134" t="s">
        <v>14397</v>
      </c>
    </row>
    <row r="1429" spans="1:6" x14ac:dyDescent="0.2">
      <c r="A1429" s="134" t="s">
        <v>10736</v>
      </c>
      <c r="B1429" s="134" t="s">
        <v>7197</v>
      </c>
      <c r="C1429" s="134" t="s">
        <v>7198</v>
      </c>
      <c r="D1429" s="134" t="s">
        <v>7199</v>
      </c>
      <c r="E1429" s="135">
        <v>101525</v>
      </c>
      <c r="F1429" s="134" t="s">
        <v>7198</v>
      </c>
    </row>
    <row r="1430" spans="1:6" x14ac:dyDescent="0.2">
      <c r="A1430" s="134" t="s">
        <v>10736</v>
      </c>
      <c r="B1430" s="134" t="s">
        <v>5947</v>
      </c>
      <c r="C1430" s="134" t="s">
        <v>5948</v>
      </c>
      <c r="D1430" s="134" t="s">
        <v>5949</v>
      </c>
      <c r="E1430" s="135">
        <v>101526</v>
      </c>
      <c r="F1430" s="134" t="s">
        <v>5948</v>
      </c>
    </row>
    <row r="1431" spans="1:6" x14ac:dyDescent="0.2">
      <c r="A1431" s="134" t="s">
        <v>10736</v>
      </c>
      <c r="B1431" s="134" t="s">
        <v>5950</v>
      </c>
      <c r="C1431" s="134" t="s">
        <v>5951</v>
      </c>
      <c r="D1431" s="134" t="s">
        <v>10607</v>
      </c>
      <c r="E1431" s="135">
        <v>101527</v>
      </c>
      <c r="F1431" s="134" t="s">
        <v>5951</v>
      </c>
    </row>
    <row r="1432" spans="1:6" x14ac:dyDescent="0.2">
      <c r="A1432" s="134" t="s">
        <v>10736</v>
      </c>
      <c r="B1432" s="134" t="s">
        <v>11002</v>
      </c>
      <c r="C1432" s="134" t="s">
        <v>11003</v>
      </c>
      <c r="D1432" s="134" t="s">
        <v>162</v>
      </c>
      <c r="E1432" s="135">
        <v>101528</v>
      </c>
      <c r="F1432" s="134" t="s">
        <v>11003</v>
      </c>
    </row>
    <row r="1433" spans="1:6" x14ac:dyDescent="0.2">
      <c r="A1433" s="134" t="s">
        <v>10736</v>
      </c>
      <c r="B1433" s="134" t="s">
        <v>11282</v>
      </c>
      <c r="C1433" s="134" t="s">
        <v>11283</v>
      </c>
      <c r="D1433" s="134" t="s">
        <v>1904</v>
      </c>
      <c r="E1433" s="135">
        <v>101529</v>
      </c>
      <c r="F1433" s="134" t="s">
        <v>11283</v>
      </c>
    </row>
    <row r="1434" spans="1:6" x14ac:dyDescent="0.2">
      <c r="A1434" s="134" t="s">
        <v>10736</v>
      </c>
      <c r="B1434" s="134" t="s">
        <v>9189</v>
      </c>
      <c r="C1434" s="134" t="s">
        <v>12650</v>
      </c>
      <c r="D1434" s="134" t="s">
        <v>12651</v>
      </c>
      <c r="E1434" s="135">
        <v>101530</v>
      </c>
      <c r="F1434" s="134" t="s">
        <v>12650</v>
      </c>
    </row>
    <row r="1435" spans="1:6" x14ac:dyDescent="0.2">
      <c r="A1435" s="134" t="s">
        <v>10736</v>
      </c>
      <c r="B1435" s="134" t="s">
        <v>1602</v>
      </c>
      <c r="C1435" s="134" t="s">
        <v>1603</v>
      </c>
      <c r="D1435" s="134" t="s">
        <v>1604</v>
      </c>
      <c r="E1435" s="135">
        <v>101531</v>
      </c>
      <c r="F1435" s="134" t="s">
        <v>1603</v>
      </c>
    </row>
    <row r="1436" spans="1:6" x14ac:dyDescent="0.2">
      <c r="A1436" s="134" t="s">
        <v>10736</v>
      </c>
      <c r="B1436" s="134" t="s">
        <v>3467</v>
      </c>
      <c r="C1436" s="134" t="s">
        <v>3468</v>
      </c>
      <c r="D1436" s="134" t="s">
        <v>3469</v>
      </c>
      <c r="E1436" s="135">
        <v>101532</v>
      </c>
      <c r="F1436" s="134" t="s">
        <v>3468</v>
      </c>
    </row>
    <row r="1437" spans="1:6" x14ac:dyDescent="0.2">
      <c r="A1437" s="134" t="s">
        <v>10736</v>
      </c>
      <c r="B1437" s="134" t="s">
        <v>10863</v>
      </c>
      <c r="C1437" s="134" t="s">
        <v>10864</v>
      </c>
      <c r="D1437" s="134" t="s">
        <v>10865</v>
      </c>
      <c r="E1437" s="135">
        <v>101533</v>
      </c>
      <c r="F1437" s="134" t="s">
        <v>10864</v>
      </c>
    </row>
    <row r="1438" spans="1:6" x14ac:dyDescent="0.2">
      <c r="A1438" s="134" t="s">
        <v>10736</v>
      </c>
      <c r="B1438" s="134" t="s">
        <v>1586</v>
      </c>
      <c r="C1438" s="134" t="s">
        <v>1587</v>
      </c>
      <c r="D1438" s="134" t="s">
        <v>1588</v>
      </c>
      <c r="E1438" s="135">
        <v>101534</v>
      </c>
      <c r="F1438" s="134" t="s">
        <v>1587</v>
      </c>
    </row>
    <row r="1439" spans="1:6" x14ac:dyDescent="0.2">
      <c r="A1439" s="134" t="s">
        <v>10736</v>
      </c>
      <c r="B1439" s="134" t="s">
        <v>13567</v>
      </c>
      <c r="C1439" s="134" t="s">
        <v>13568</v>
      </c>
      <c r="D1439" s="134" t="s">
        <v>13569</v>
      </c>
      <c r="E1439" s="135">
        <v>101535</v>
      </c>
      <c r="F1439" s="134" t="s">
        <v>13568</v>
      </c>
    </row>
    <row r="1440" spans="1:6" x14ac:dyDescent="0.2">
      <c r="A1440" s="134" t="s">
        <v>10736</v>
      </c>
      <c r="B1440" s="134" t="s">
        <v>10584</v>
      </c>
      <c r="C1440" s="134" t="s">
        <v>11584</v>
      </c>
      <c r="D1440" s="134" t="s">
        <v>10585</v>
      </c>
      <c r="E1440" s="135">
        <v>101536</v>
      </c>
      <c r="F1440" s="134" t="s">
        <v>11584</v>
      </c>
    </row>
    <row r="1441" spans="1:6" x14ac:dyDescent="0.2">
      <c r="A1441" s="134" t="s">
        <v>10736</v>
      </c>
      <c r="B1441" s="134" t="s">
        <v>2596</v>
      </c>
      <c r="C1441" s="134" t="s">
        <v>2597</v>
      </c>
      <c r="D1441" s="134" t="s">
        <v>18343</v>
      </c>
      <c r="E1441" s="135">
        <v>101537</v>
      </c>
      <c r="F1441" s="134" t="s">
        <v>2597</v>
      </c>
    </row>
    <row r="1442" spans="1:6" x14ac:dyDescent="0.2">
      <c r="A1442" s="134" t="s">
        <v>10736</v>
      </c>
      <c r="B1442" s="134" t="s">
        <v>13121</v>
      </c>
      <c r="C1442" s="134" t="s">
        <v>13122</v>
      </c>
      <c r="D1442" s="134" t="s">
        <v>18344</v>
      </c>
      <c r="E1442" s="135">
        <v>101538</v>
      </c>
      <c r="F1442" s="134" t="s">
        <v>13122</v>
      </c>
    </row>
    <row r="1443" spans="1:6" x14ac:dyDescent="0.2">
      <c r="A1443" s="134" t="s">
        <v>10736</v>
      </c>
      <c r="B1443" s="134" t="s">
        <v>5843</v>
      </c>
      <c r="C1443" s="134" t="s">
        <v>5844</v>
      </c>
      <c r="D1443" s="134" t="s">
        <v>5845</v>
      </c>
      <c r="E1443" s="135">
        <v>101539</v>
      </c>
      <c r="F1443" s="134" t="s">
        <v>5844</v>
      </c>
    </row>
    <row r="1444" spans="1:6" x14ac:dyDescent="0.2">
      <c r="A1444" s="134" t="s">
        <v>10736</v>
      </c>
      <c r="B1444" s="134" t="s">
        <v>12505</v>
      </c>
      <c r="C1444" s="134" t="s">
        <v>12506</v>
      </c>
      <c r="D1444" s="134" t="s">
        <v>14321</v>
      </c>
      <c r="E1444" s="135">
        <v>101540</v>
      </c>
      <c r="F1444" s="134" t="s">
        <v>12506</v>
      </c>
    </row>
    <row r="1445" spans="1:6" x14ac:dyDescent="0.2">
      <c r="A1445" s="134" t="s">
        <v>10736</v>
      </c>
      <c r="B1445" s="134" t="s">
        <v>5043</v>
      </c>
      <c r="C1445" s="134" t="s">
        <v>5044</v>
      </c>
      <c r="D1445" s="134" t="s">
        <v>10562</v>
      </c>
      <c r="E1445" s="135">
        <v>101541</v>
      </c>
      <c r="F1445" s="134" t="s">
        <v>5044</v>
      </c>
    </row>
    <row r="1446" spans="1:6" x14ac:dyDescent="0.2">
      <c r="A1446" s="134" t="s">
        <v>10736</v>
      </c>
      <c r="B1446" s="134" t="s">
        <v>9385</v>
      </c>
      <c r="C1446" s="134" t="s">
        <v>7424</v>
      </c>
      <c r="D1446" s="134" t="s">
        <v>13476</v>
      </c>
      <c r="E1446" s="135">
        <v>101542</v>
      </c>
      <c r="F1446" s="134" t="s">
        <v>7424</v>
      </c>
    </row>
    <row r="1447" spans="1:6" x14ac:dyDescent="0.2">
      <c r="A1447" s="134" t="s">
        <v>10736</v>
      </c>
      <c r="B1447" s="134" t="s">
        <v>811</v>
      </c>
      <c r="C1447" s="134" t="s">
        <v>812</v>
      </c>
      <c r="D1447" s="134" t="s">
        <v>813</v>
      </c>
      <c r="E1447" s="135">
        <v>101543</v>
      </c>
      <c r="F1447" s="134" t="s">
        <v>812</v>
      </c>
    </row>
    <row r="1448" spans="1:6" x14ac:dyDescent="0.2">
      <c r="A1448" s="134" t="s">
        <v>10736</v>
      </c>
      <c r="B1448" s="134" t="s">
        <v>8017</v>
      </c>
      <c r="C1448" s="134" t="s">
        <v>8018</v>
      </c>
      <c r="D1448" s="134" t="s">
        <v>8019</v>
      </c>
      <c r="E1448" s="135">
        <v>101544</v>
      </c>
      <c r="F1448" s="134" t="s">
        <v>8018</v>
      </c>
    </row>
    <row r="1449" spans="1:6" x14ac:dyDescent="0.2">
      <c r="A1449" s="134" t="s">
        <v>10736</v>
      </c>
      <c r="B1449" s="134" t="s">
        <v>12782</v>
      </c>
      <c r="C1449" s="134" t="s">
        <v>12783</v>
      </c>
      <c r="D1449" s="134" t="s">
        <v>15022</v>
      </c>
      <c r="E1449" s="135">
        <v>101545</v>
      </c>
      <c r="F1449" s="134" t="s">
        <v>12783</v>
      </c>
    </row>
    <row r="1450" spans="1:6" x14ac:dyDescent="0.2">
      <c r="A1450" s="134" t="s">
        <v>10736</v>
      </c>
      <c r="B1450" s="134" t="s">
        <v>2691</v>
      </c>
      <c r="C1450" s="134" t="s">
        <v>2692</v>
      </c>
      <c r="D1450" s="134" t="s">
        <v>9190</v>
      </c>
      <c r="E1450" s="135">
        <v>101546</v>
      </c>
      <c r="F1450" s="134" t="s">
        <v>9191</v>
      </c>
    </row>
    <row r="1451" spans="1:6" x14ac:dyDescent="0.2">
      <c r="A1451" s="134" t="s">
        <v>10736</v>
      </c>
      <c r="B1451" s="134" t="s">
        <v>12933</v>
      </c>
      <c r="C1451" s="134" t="s">
        <v>12934</v>
      </c>
      <c r="D1451" s="134" t="s">
        <v>12935</v>
      </c>
      <c r="E1451" s="135">
        <v>101547</v>
      </c>
      <c r="F1451" s="134" t="s">
        <v>12934</v>
      </c>
    </row>
    <row r="1452" spans="1:6" x14ac:dyDescent="0.2">
      <c r="A1452" s="134" t="s">
        <v>10736</v>
      </c>
      <c r="B1452" s="134" t="s">
        <v>8139</v>
      </c>
      <c r="C1452" s="134" t="s">
        <v>8140</v>
      </c>
      <c r="D1452" s="134" t="s">
        <v>8141</v>
      </c>
      <c r="E1452" s="135">
        <v>101548</v>
      </c>
      <c r="F1452" s="134" t="s">
        <v>8140</v>
      </c>
    </row>
    <row r="1453" spans="1:6" x14ac:dyDescent="0.2">
      <c r="A1453" s="134" t="s">
        <v>10736</v>
      </c>
      <c r="B1453" s="134" t="s">
        <v>11102</v>
      </c>
      <c r="C1453" s="134" t="s">
        <v>11103</v>
      </c>
      <c r="D1453" s="134" t="s">
        <v>11104</v>
      </c>
      <c r="E1453" s="135">
        <v>101549</v>
      </c>
      <c r="F1453" s="134" t="s">
        <v>11103</v>
      </c>
    </row>
    <row r="1454" spans="1:6" x14ac:dyDescent="0.2">
      <c r="A1454" s="134" t="s">
        <v>10736</v>
      </c>
      <c r="B1454" s="134" t="s">
        <v>13340</v>
      </c>
      <c r="C1454" s="134" t="s">
        <v>13341</v>
      </c>
      <c r="D1454" s="134" t="s">
        <v>9156</v>
      </c>
      <c r="E1454" s="135">
        <v>101550</v>
      </c>
      <c r="F1454" s="134" t="s">
        <v>13341</v>
      </c>
    </row>
    <row r="1455" spans="1:6" x14ac:dyDescent="0.2">
      <c r="A1455" s="134" t="s">
        <v>10736</v>
      </c>
      <c r="B1455" s="134" t="s">
        <v>3713</v>
      </c>
      <c r="C1455" s="134" t="s">
        <v>13132</v>
      </c>
      <c r="D1455" s="134" t="s">
        <v>18345</v>
      </c>
      <c r="E1455" s="135">
        <v>101551</v>
      </c>
      <c r="F1455" s="134" t="s">
        <v>13132</v>
      </c>
    </row>
    <row r="1456" spans="1:6" x14ac:dyDescent="0.2">
      <c r="A1456" s="134" t="s">
        <v>10736</v>
      </c>
      <c r="B1456" s="134" t="s">
        <v>11303</v>
      </c>
      <c r="C1456" s="134" t="s">
        <v>14518</v>
      </c>
      <c r="D1456" s="134" t="s">
        <v>8138</v>
      </c>
      <c r="E1456" s="135">
        <v>101552</v>
      </c>
      <c r="F1456" s="134" t="s">
        <v>14518</v>
      </c>
    </row>
    <row r="1457" spans="1:6" x14ac:dyDescent="0.2">
      <c r="A1457" s="134" t="s">
        <v>10736</v>
      </c>
      <c r="B1457" s="134" t="s">
        <v>5676</v>
      </c>
      <c r="C1457" s="134" t="s">
        <v>5677</v>
      </c>
      <c r="D1457" s="134" t="s">
        <v>7388</v>
      </c>
      <c r="E1457" s="135">
        <v>101553</v>
      </c>
      <c r="F1457" s="134" t="s">
        <v>5677</v>
      </c>
    </row>
    <row r="1458" spans="1:6" x14ac:dyDescent="0.2">
      <c r="A1458" s="134" t="s">
        <v>10736</v>
      </c>
      <c r="B1458" s="134" t="s">
        <v>4726</v>
      </c>
      <c r="C1458" s="134" t="s">
        <v>4727</v>
      </c>
      <c r="D1458" s="134" t="s">
        <v>4728</v>
      </c>
      <c r="E1458" s="135">
        <v>101554</v>
      </c>
      <c r="F1458" s="134" t="s">
        <v>4727</v>
      </c>
    </row>
    <row r="1459" spans="1:6" x14ac:dyDescent="0.2">
      <c r="A1459" s="134" t="s">
        <v>10736</v>
      </c>
      <c r="B1459" s="134" t="s">
        <v>4723</v>
      </c>
      <c r="C1459" s="134" t="s">
        <v>4724</v>
      </c>
      <c r="D1459" s="134" t="s">
        <v>4725</v>
      </c>
      <c r="E1459" s="135">
        <v>101555</v>
      </c>
      <c r="F1459" s="134" t="s">
        <v>4724</v>
      </c>
    </row>
    <row r="1460" spans="1:6" x14ac:dyDescent="0.2">
      <c r="A1460" s="134" t="s">
        <v>10736</v>
      </c>
      <c r="B1460" s="134" t="s">
        <v>8231</v>
      </c>
      <c r="C1460" s="134" t="s">
        <v>8232</v>
      </c>
      <c r="D1460" s="134" t="s">
        <v>8233</v>
      </c>
      <c r="E1460" s="135">
        <v>101556</v>
      </c>
      <c r="F1460" s="134" t="s">
        <v>8232</v>
      </c>
    </row>
    <row r="1461" spans="1:6" x14ac:dyDescent="0.2">
      <c r="A1461" s="134" t="s">
        <v>10736</v>
      </c>
      <c r="B1461" s="134" t="s">
        <v>7458</v>
      </c>
      <c r="C1461" s="134" t="s">
        <v>7459</v>
      </c>
      <c r="D1461" s="134" t="s">
        <v>7460</v>
      </c>
      <c r="E1461" s="135">
        <v>101557</v>
      </c>
      <c r="F1461" s="134" t="s">
        <v>7459</v>
      </c>
    </row>
    <row r="1462" spans="1:6" x14ac:dyDescent="0.2">
      <c r="A1462" s="134" t="s">
        <v>10736</v>
      </c>
      <c r="B1462" s="134" t="s">
        <v>14465</v>
      </c>
      <c r="C1462" s="134" t="s">
        <v>14466</v>
      </c>
      <c r="D1462" s="134" t="s">
        <v>14467</v>
      </c>
      <c r="E1462" s="135">
        <v>101558</v>
      </c>
      <c r="F1462" s="134" t="s">
        <v>14466</v>
      </c>
    </row>
    <row r="1463" spans="1:6" x14ac:dyDescent="0.2">
      <c r="A1463" s="134" t="s">
        <v>10736</v>
      </c>
      <c r="B1463" s="134" t="s">
        <v>7461</v>
      </c>
      <c r="C1463" s="134" t="s">
        <v>7462</v>
      </c>
      <c r="D1463" s="134" t="s">
        <v>7463</v>
      </c>
      <c r="E1463" s="135">
        <v>101559</v>
      </c>
      <c r="F1463" s="134" t="s">
        <v>7462</v>
      </c>
    </row>
    <row r="1464" spans="1:6" x14ac:dyDescent="0.2">
      <c r="A1464" s="134" t="s">
        <v>10736</v>
      </c>
      <c r="B1464" s="134" t="s">
        <v>7464</v>
      </c>
      <c r="C1464" s="134" t="s">
        <v>10028</v>
      </c>
      <c r="D1464" s="134" t="s">
        <v>10029</v>
      </c>
      <c r="E1464" s="135">
        <v>101560</v>
      </c>
      <c r="F1464" s="134" t="s">
        <v>10028</v>
      </c>
    </row>
    <row r="1465" spans="1:6" x14ac:dyDescent="0.2">
      <c r="A1465" s="134" t="s">
        <v>10736</v>
      </c>
      <c r="B1465" s="134" t="s">
        <v>11572</v>
      </c>
      <c r="C1465" s="134" t="s">
        <v>11573</v>
      </c>
      <c r="D1465" s="134" t="s">
        <v>11574</v>
      </c>
      <c r="E1465" s="135">
        <v>101561</v>
      </c>
      <c r="F1465" s="134" t="s">
        <v>11573</v>
      </c>
    </row>
    <row r="1466" spans="1:6" x14ac:dyDescent="0.2">
      <c r="A1466" s="134" t="s">
        <v>10736</v>
      </c>
      <c r="B1466" s="134" t="s">
        <v>11569</v>
      </c>
      <c r="C1466" s="134" t="s">
        <v>11570</v>
      </c>
      <c r="D1466" s="134" t="s">
        <v>11571</v>
      </c>
      <c r="E1466" s="135">
        <v>101562</v>
      </c>
      <c r="F1466" s="134" t="s">
        <v>11570</v>
      </c>
    </row>
    <row r="1467" spans="1:6" x14ac:dyDescent="0.2">
      <c r="A1467" s="134" t="s">
        <v>10736</v>
      </c>
      <c r="B1467" s="134" t="s">
        <v>11578</v>
      </c>
      <c r="C1467" s="134" t="s">
        <v>12353</v>
      </c>
      <c r="D1467" s="134" t="s">
        <v>12354</v>
      </c>
      <c r="E1467" s="135">
        <v>101563</v>
      </c>
      <c r="F1467" s="134" t="s">
        <v>12353</v>
      </c>
    </row>
    <row r="1468" spans="1:6" x14ac:dyDescent="0.2">
      <c r="A1468" s="134" t="s">
        <v>10736</v>
      </c>
      <c r="B1468" s="134" t="s">
        <v>1198</v>
      </c>
      <c r="C1468" s="134" t="s">
        <v>11722</v>
      </c>
      <c r="D1468" s="134" t="s">
        <v>15002</v>
      </c>
      <c r="E1468" s="135">
        <v>101564</v>
      </c>
      <c r="F1468" s="134" t="s">
        <v>11722</v>
      </c>
    </row>
    <row r="1469" spans="1:6" x14ac:dyDescent="0.2">
      <c r="A1469" s="134" t="s">
        <v>10736</v>
      </c>
      <c r="B1469" s="134" t="s">
        <v>8436</v>
      </c>
      <c r="C1469" s="134" t="s">
        <v>8437</v>
      </c>
      <c r="D1469" s="134" t="s">
        <v>8438</v>
      </c>
      <c r="E1469" s="135">
        <v>101565</v>
      </c>
      <c r="F1469" s="134" t="s">
        <v>8437</v>
      </c>
    </row>
    <row r="1470" spans="1:6" x14ac:dyDescent="0.2">
      <c r="A1470" s="134" t="s">
        <v>10736</v>
      </c>
      <c r="B1470" s="134" t="s">
        <v>8433</v>
      </c>
      <c r="C1470" s="134" t="s">
        <v>8434</v>
      </c>
      <c r="D1470" s="134" t="s">
        <v>8435</v>
      </c>
      <c r="E1470" s="135">
        <v>101566</v>
      </c>
      <c r="F1470" s="134" t="s">
        <v>8434</v>
      </c>
    </row>
    <row r="1471" spans="1:6" x14ac:dyDescent="0.2">
      <c r="A1471" s="134" t="s">
        <v>10736</v>
      </c>
      <c r="B1471" s="134" t="s">
        <v>6677</v>
      </c>
      <c r="C1471" s="134" t="s">
        <v>6678</v>
      </c>
      <c r="D1471" s="134" t="s">
        <v>329</v>
      </c>
      <c r="E1471" s="135">
        <v>101567</v>
      </c>
      <c r="F1471" s="134" t="s">
        <v>6678</v>
      </c>
    </row>
    <row r="1472" spans="1:6" x14ac:dyDescent="0.2">
      <c r="A1472" s="134" t="s">
        <v>10736</v>
      </c>
      <c r="B1472" s="134" t="s">
        <v>12355</v>
      </c>
      <c r="C1472" s="134" t="s">
        <v>12356</v>
      </c>
      <c r="D1472" s="134" t="s">
        <v>8432</v>
      </c>
      <c r="E1472" s="135">
        <v>101568</v>
      </c>
      <c r="F1472" s="134" t="s">
        <v>12356</v>
      </c>
    </row>
    <row r="1473" spans="1:6" x14ac:dyDescent="0.2">
      <c r="A1473" s="134" t="s">
        <v>10736</v>
      </c>
      <c r="B1473" s="134" t="s">
        <v>10030</v>
      </c>
      <c r="C1473" s="134" t="s">
        <v>6912</v>
      </c>
      <c r="D1473" s="134" t="s">
        <v>7588</v>
      </c>
      <c r="E1473" s="135">
        <v>101569</v>
      </c>
      <c r="F1473" s="134" t="s">
        <v>6912</v>
      </c>
    </row>
    <row r="1474" spans="1:6" x14ac:dyDescent="0.2">
      <c r="A1474" s="134" t="s">
        <v>10736</v>
      </c>
      <c r="B1474" s="134" t="s">
        <v>6264</v>
      </c>
      <c r="C1474" s="134" t="s">
        <v>6265</v>
      </c>
      <c r="D1474" s="134" t="s">
        <v>6266</v>
      </c>
      <c r="E1474" s="135">
        <v>101570</v>
      </c>
      <c r="F1474" s="134" t="s">
        <v>6265</v>
      </c>
    </row>
    <row r="1475" spans="1:6" x14ac:dyDescent="0.2">
      <c r="A1475" s="134" t="s">
        <v>10736</v>
      </c>
      <c r="B1475" s="134" t="s">
        <v>12833</v>
      </c>
      <c r="C1475" s="134" t="s">
        <v>12834</v>
      </c>
      <c r="D1475" s="134" t="s">
        <v>12835</v>
      </c>
      <c r="E1475" s="135">
        <v>101571</v>
      </c>
      <c r="F1475" s="134" t="s">
        <v>12834</v>
      </c>
    </row>
    <row r="1476" spans="1:6" x14ac:dyDescent="0.2">
      <c r="A1476" s="134" t="s">
        <v>10736</v>
      </c>
      <c r="B1476" s="134" t="s">
        <v>6630</v>
      </c>
      <c r="C1476" s="134" t="s">
        <v>6631</v>
      </c>
      <c r="D1476" s="134" t="s">
        <v>9726</v>
      </c>
      <c r="E1476" s="135">
        <v>101572</v>
      </c>
      <c r="F1476" s="134" t="s">
        <v>6631</v>
      </c>
    </row>
    <row r="1477" spans="1:6" x14ac:dyDescent="0.2">
      <c r="A1477" s="134" t="s">
        <v>10736</v>
      </c>
      <c r="B1477" s="134" t="s">
        <v>9730</v>
      </c>
      <c r="C1477" s="134" t="s">
        <v>9731</v>
      </c>
      <c r="D1477" s="134" t="s">
        <v>2962</v>
      </c>
      <c r="E1477" s="135">
        <v>101573</v>
      </c>
      <c r="F1477" s="134" t="s">
        <v>9731</v>
      </c>
    </row>
    <row r="1478" spans="1:6" x14ac:dyDescent="0.2">
      <c r="A1478" s="134" t="s">
        <v>10736</v>
      </c>
      <c r="B1478" s="134" t="s">
        <v>9727</v>
      </c>
      <c r="C1478" s="134" t="s">
        <v>9728</v>
      </c>
      <c r="D1478" s="134" t="s">
        <v>9729</v>
      </c>
      <c r="E1478" s="135">
        <v>101574</v>
      </c>
      <c r="F1478" s="134" t="s">
        <v>9728</v>
      </c>
    </row>
    <row r="1479" spans="1:6" x14ac:dyDescent="0.2">
      <c r="A1479" s="134" t="s">
        <v>10736</v>
      </c>
      <c r="B1479" s="134" t="s">
        <v>9847</v>
      </c>
      <c r="C1479" s="134" t="s">
        <v>999</v>
      </c>
      <c r="D1479" s="134" t="s">
        <v>9846</v>
      </c>
      <c r="E1479" s="135">
        <v>101575</v>
      </c>
      <c r="F1479" s="134" t="s">
        <v>999</v>
      </c>
    </row>
    <row r="1480" spans="1:6" x14ac:dyDescent="0.2">
      <c r="A1480" s="134" t="s">
        <v>10736</v>
      </c>
      <c r="B1480" s="134" t="s">
        <v>1943</v>
      </c>
      <c r="C1480" s="134" t="s">
        <v>13629</v>
      </c>
      <c r="D1480" s="134" t="s">
        <v>13630</v>
      </c>
      <c r="E1480" s="135">
        <v>101576</v>
      </c>
      <c r="F1480" s="134" t="s">
        <v>13629</v>
      </c>
    </row>
    <row r="1481" spans="1:6" x14ac:dyDescent="0.2">
      <c r="A1481" s="134" t="s">
        <v>10736</v>
      </c>
      <c r="B1481" s="134" t="s">
        <v>5186</v>
      </c>
      <c r="C1481" s="134" t="s">
        <v>5187</v>
      </c>
      <c r="D1481" s="134" t="s">
        <v>5188</v>
      </c>
      <c r="E1481" s="135">
        <v>101577</v>
      </c>
      <c r="F1481" s="134" t="s">
        <v>5187</v>
      </c>
    </row>
    <row r="1482" spans="1:6" x14ac:dyDescent="0.2">
      <c r="A1482" s="134" t="s">
        <v>10736</v>
      </c>
      <c r="B1482" s="134" t="s">
        <v>5189</v>
      </c>
      <c r="C1482" s="134" t="s">
        <v>5190</v>
      </c>
      <c r="D1482" s="134" t="s">
        <v>5191</v>
      </c>
      <c r="E1482" s="135">
        <v>101578</v>
      </c>
      <c r="F1482" s="134" t="s">
        <v>5190</v>
      </c>
    </row>
    <row r="1483" spans="1:6" x14ac:dyDescent="0.2">
      <c r="A1483" s="134" t="s">
        <v>10736</v>
      </c>
      <c r="B1483" s="134" t="s">
        <v>5079</v>
      </c>
      <c r="C1483" s="134" t="s">
        <v>5080</v>
      </c>
      <c r="D1483" s="134" t="s">
        <v>5081</v>
      </c>
      <c r="E1483" s="135">
        <v>101579</v>
      </c>
      <c r="F1483" s="134" t="s">
        <v>5080</v>
      </c>
    </row>
    <row r="1484" spans="1:6" x14ac:dyDescent="0.2">
      <c r="A1484" s="134" t="s">
        <v>10736</v>
      </c>
      <c r="B1484" s="134" t="s">
        <v>5241</v>
      </c>
      <c r="C1484" s="134" t="s">
        <v>5242</v>
      </c>
      <c r="D1484" s="134" t="s">
        <v>5243</v>
      </c>
      <c r="E1484" s="135">
        <v>101580</v>
      </c>
      <c r="F1484" s="134" t="s">
        <v>5242</v>
      </c>
    </row>
    <row r="1485" spans="1:6" x14ac:dyDescent="0.2">
      <c r="A1485" s="134" t="s">
        <v>10736</v>
      </c>
      <c r="B1485" s="134" t="s">
        <v>10965</v>
      </c>
      <c r="C1485" s="134" t="s">
        <v>10966</v>
      </c>
      <c r="D1485" s="134" t="s">
        <v>10967</v>
      </c>
      <c r="E1485" s="135">
        <v>101581</v>
      </c>
      <c r="F1485" s="134" t="s">
        <v>10966</v>
      </c>
    </row>
    <row r="1486" spans="1:6" x14ac:dyDescent="0.2">
      <c r="A1486" s="134" t="s">
        <v>10736</v>
      </c>
      <c r="B1486" s="134" t="s">
        <v>10962</v>
      </c>
      <c r="C1486" s="134" t="s">
        <v>10963</v>
      </c>
      <c r="D1486" s="134" t="s">
        <v>10964</v>
      </c>
      <c r="E1486" s="135">
        <v>101582</v>
      </c>
      <c r="F1486" s="134" t="s">
        <v>10963</v>
      </c>
    </row>
    <row r="1487" spans="1:6" x14ac:dyDescent="0.2">
      <c r="A1487" s="134" t="s">
        <v>10736</v>
      </c>
      <c r="B1487" s="134" t="s">
        <v>5907</v>
      </c>
      <c r="C1487" s="134" t="s">
        <v>5908</v>
      </c>
      <c r="D1487" s="134" t="s">
        <v>4663</v>
      </c>
      <c r="E1487" s="135">
        <v>101583</v>
      </c>
      <c r="F1487" s="134" t="s">
        <v>5908</v>
      </c>
    </row>
    <row r="1488" spans="1:6" x14ac:dyDescent="0.2">
      <c r="A1488" s="134" t="s">
        <v>10736</v>
      </c>
      <c r="B1488" s="134" t="s">
        <v>4664</v>
      </c>
      <c r="C1488" s="134" t="s">
        <v>4665</v>
      </c>
      <c r="D1488" s="134" t="s">
        <v>4666</v>
      </c>
      <c r="E1488" s="135">
        <v>101584</v>
      </c>
      <c r="F1488" s="134" t="s">
        <v>4665</v>
      </c>
    </row>
    <row r="1489" spans="1:6" x14ac:dyDescent="0.2">
      <c r="A1489" s="134" t="s">
        <v>10736</v>
      </c>
      <c r="B1489" s="134" t="s">
        <v>7146</v>
      </c>
      <c r="C1489" s="134" t="s">
        <v>7147</v>
      </c>
      <c r="D1489" s="134" t="s">
        <v>334</v>
      </c>
      <c r="E1489" s="135">
        <v>101585</v>
      </c>
      <c r="F1489" s="134" t="s">
        <v>7147</v>
      </c>
    </row>
    <row r="1490" spans="1:6" x14ac:dyDescent="0.2">
      <c r="A1490" s="134" t="s">
        <v>10736</v>
      </c>
      <c r="B1490" s="134" t="s">
        <v>5693</v>
      </c>
      <c r="C1490" s="134" t="s">
        <v>5694</v>
      </c>
      <c r="D1490" s="134" t="s">
        <v>7417</v>
      </c>
      <c r="E1490" s="135">
        <v>101586</v>
      </c>
      <c r="F1490" s="134" t="s">
        <v>5694</v>
      </c>
    </row>
    <row r="1491" spans="1:6" x14ac:dyDescent="0.2">
      <c r="A1491" s="134" t="s">
        <v>10736</v>
      </c>
      <c r="B1491" s="134" t="s">
        <v>4556</v>
      </c>
      <c r="C1491" s="134" t="s">
        <v>2675</v>
      </c>
      <c r="D1491" s="134" t="s">
        <v>18</v>
      </c>
      <c r="E1491" s="135">
        <v>101587</v>
      </c>
      <c r="F1491" s="134" t="s">
        <v>2675</v>
      </c>
    </row>
    <row r="1492" spans="1:6" x14ac:dyDescent="0.2">
      <c r="A1492" s="134" t="s">
        <v>10736</v>
      </c>
      <c r="B1492" s="134" t="s">
        <v>41</v>
      </c>
      <c r="C1492" s="134" t="s">
        <v>42</v>
      </c>
      <c r="D1492" s="134" t="s">
        <v>2080</v>
      </c>
      <c r="E1492" s="135">
        <v>101588</v>
      </c>
      <c r="F1492" s="134" t="s">
        <v>42</v>
      </c>
    </row>
    <row r="1493" spans="1:6" x14ac:dyDescent="0.2">
      <c r="A1493" s="134" t="s">
        <v>10736</v>
      </c>
      <c r="B1493" s="134" t="s">
        <v>4526</v>
      </c>
      <c r="C1493" s="134" t="s">
        <v>4527</v>
      </c>
      <c r="D1493" s="134" t="s">
        <v>4528</v>
      </c>
      <c r="E1493" s="135">
        <v>101589</v>
      </c>
      <c r="F1493" s="134" t="s">
        <v>4527</v>
      </c>
    </row>
    <row r="1494" spans="1:6" x14ac:dyDescent="0.2">
      <c r="A1494" s="134" t="s">
        <v>10736</v>
      </c>
      <c r="B1494" s="134" t="s">
        <v>5690</v>
      </c>
      <c r="C1494" s="134" t="s">
        <v>5691</v>
      </c>
      <c r="D1494" s="134" t="s">
        <v>5692</v>
      </c>
      <c r="E1494" s="135">
        <v>101590</v>
      </c>
      <c r="F1494" s="134" t="s">
        <v>5691</v>
      </c>
    </row>
    <row r="1495" spans="1:6" x14ac:dyDescent="0.2">
      <c r="A1495" s="134" t="s">
        <v>10736</v>
      </c>
      <c r="B1495" s="134" t="s">
        <v>11549</v>
      </c>
      <c r="C1495" s="134" t="s">
        <v>11550</v>
      </c>
      <c r="D1495" s="134" t="s">
        <v>13775</v>
      </c>
      <c r="E1495" s="135">
        <v>101591</v>
      </c>
      <c r="F1495" s="134" t="s">
        <v>11550</v>
      </c>
    </row>
    <row r="1496" spans="1:6" x14ac:dyDescent="0.2">
      <c r="A1496" s="134" t="s">
        <v>10736</v>
      </c>
      <c r="B1496" s="134" t="s">
        <v>11547</v>
      </c>
      <c r="C1496" s="134" t="s">
        <v>11548</v>
      </c>
      <c r="D1496" s="134" t="s">
        <v>5689</v>
      </c>
      <c r="E1496" s="135">
        <v>101592</v>
      </c>
      <c r="F1496" s="134" t="s">
        <v>11548</v>
      </c>
    </row>
    <row r="1497" spans="1:6" x14ac:dyDescent="0.2">
      <c r="A1497" s="134" t="s">
        <v>10736</v>
      </c>
      <c r="B1497" s="134" t="s">
        <v>9179</v>
      </c>
      <c r="C1497" s="134" t="s">
        <v>9180</v>
      </c>
      <c r="D1497" s="134" t="s">
        <v>9181</v>
      </c>
      <c r="E1497" s="135">
        <v>101593</v>
      </c>
      <c r="F1497" s="134" t="s">
        <v>9180</v>
      </c>
    </row>
    <row r="1498" spans="1:6" x14ac:dyDescent="0.2">
      <c r="A1498" s="134" t="s">
        <v>10736</v>
      </c>
      <c r="B1498" s="134" t="s">
        <v>2971</v>
      </c>
      <c r="C1498" s="134" t="s">
        <v>2972</v>
      </c>
      <c r="D1498" s="134" t="s">
        <v>13709</v>
      </c>
      <c r="E1498" s="135">
        <v>101594</v>
      </c>
      <c r="F1498" s="134" t="s">
        <v>2972</v>
      </c>
    </row>
    <row r="1499" spans="1:6" x14ac:dyDescent="0.2">
      <c r="A1499" s="134" t="s">
        <v>10736</v>
      </c>
      <c r="B1499" s="134" t="s">
        <v>64</v>
      </c>
      <c r="C1499" s="134" t="s">
        <v>65</v>
      </c>
      <c r="D1499" s="134" t="s">
        <v>66</v>
      </c>
      <c r="E1499" s="135">
        <v>101595</v>
      </c>
      <c r="F1499" s="134" t="s">
        <v>65</v>
      </c>
    </row>
    <row r="1500" spans="1:6" x14ac:dyDescent="0.2">
      <c r="A1500" s="134" t="s">
        <v>10736</v>
      </c>
      <c r="B1500" s="134" t="s">
        <v>2965</v>
      </c>
      <c r="C1500" s="134" t="s">
        <v>3569</v>
      </c>
      <c r="D1500" s="134" t="s">
        <v>2965</v>
      </c>
      <c r="E1500" s="135">
        <v>101596</v>
      </c>
      <c r="F1500" s="134" t="s">
        <v>3569</v>
      </c>
    </row>
    <row r="1501" spans="1:6" x14ac:dyDescent="0.2">
      <c r="A1501" s="134" t="s">
        <v>10736</v>
      </c>
      <c r="B1501" s="134" t="s">
        <v>2471</v>
      </c>
      <c r="C1501" s="134" t="s">
        <v>2471</v>
      </c>
      <c r="D1501" s="134" t="s">
        <v>2472</v>
      </c>
      <c r="E1501" s="135">
        <v>101597</v>
      </c>
      <c r="F1501" s="134" t="s">
        <v>2471</v>
      </c>
    </row>
    <row r="1502" spans="1:6" x14ac:dyDescent="0.2">
      <c r="A1502" s="134" t="s">
        <v>10736</v>
      </c>
      <c r="B1502" s="134" t="s">
        <v>7315</v>
      </c>
      <c r="C1502" s="134" t="s">
        <v>1758</v>
      </c>
      <c r="D1502" s="134" t="s">
        <v>12774</v>
      </c>
      <c r="E1502" s="135">
        <v>101598</v>
      </c>
      <c r="F1502" s="134" t="s">
        <v>1758</v>
      </c>
    </row>
    <row r="1503" spans="1:6" x14ac:dyDescent="0.2">
      <c r="A1503" s="134" t="s">
        <v>10736</v>
      </c>
      <c r="B1503" s="134" t="s">
        <v>12839</v>
      </c>
      <c r="C1503" s="134" t="s">
        <v>18346</v>
      </c>
      <c r="D1503" s="134" t="s">
        <v>7140</v>
      </c>
      <c r="E1503" s="135">
        <v>101599</v>
      </c>
      <c r="F1503" s="134" t="s">
        <v>7139</v>
      </c>
    </row>
    <row r="1504" spans="1:6" x14ac:dyDescent="0.2">
      <c r="A1504" s="134" t="s">
        <v>10736</v>
      </c>
      <c r="B1504" s="134" t="s">
        <v>1961</v>
      </c>
      <c r="C1504" s="134" t="s">
        <v>1962</v>
      </c>
      <c r="D1504" s="134" t="s">
        <v>1963</v>
      </c>
      <c r="E1504" s="135">
        <v>101600</v>
      </c>
      <c r="F1504" s="134" t="s">
        <v>1962</v>
      </c>
    </row>
    <row r="1505" spans="1:6" x14ac:dyDescent="0.2">
      <c r="A1505" s="134" t="s">
        <v>10736</v>
      </c>
      <c r="B1505" s="134" t="s">
        <v>4321</v>
      </c>
      <c r="C1505" s="134" t="s">
        <v>4322</v>
      </c>
      <c r="D1505" s="134" t="s">
        <v>4323</v>
      </c>
      <c r="E1505" s="135">
        <v>101601</v>
      </c>
      <c r="F1505" s="134" t="s">
        <v>4322</v>
      </c>
    </row>
    <row r="1506" spans="1:6" x14ac:dyDescent="0.2">
      <c r="A1506" s="134" t="s">
        <v>10736</v>
      </c>
      <c r="B1506" s="134" t="s">
        <v>9856</v>
      </c>
      <c r="C1506" s="134" t="s">
        <v>9857</v>
      </c>
      <c r="D1506" s="134" t="s">
        <v>9858</v>
      </c>
      <c r="E1506" s="135">
        <v>101602</v>
      </c>
      <c r="F1506" s="134" t="s">
        <v>9857</v>
      </c>
    </row>
    <row r="1507" spans="1:6" x14ac:dyDescent="0.2">
      <c r="A1507" s="134" t="s">
        <v>10736</v>
      </c>
      <c r="B1507" s="134" t="s">
        <v>12131</v>
      </c>
      <c r="C1507" s="134" t="s">
        <v>12132</v>
      </c>
      <c r="D1507" s="134" t="s">
        <v>12133</v>
      </c>
      <c r="E1507" s="135">
        <v>101603</v>
      </c>
      <c r="F1507" s="134" t="s">
        <v>12132</v>
      </c>
    </row>
    <row r="1508" spans="1:6" x14ac:dyDescent="0.2">
      <c r="A1508" s="134" t="s">
        <v>10736</v>
      </c>
      <c r="B1508" s="134" t="s">
        <v>10266</v>
      </c>
      <c r="C1508" s="134" t="s">
        <v>10267</v>
      </c>
      <c r="D1508" s="134" t="s">
        <v>10268</v>
      </c>
      <c r="E1508" s="135">
        <v>101604</v>
      </c>
      <c r="F1508" s="134" t="s">
        <v>10267</v>
      </c>
    </row>
    <row r="1509" spans="1:6" x14ac:dyDescent="0.2">
      <c r="A1509" s="134" t="s">
        <v>10736</v>
      </c>
      <c r="B1509" s="134" t="s">
        <v>776</v>
      </c>
      <c r="C1509" s="134" t="s">
        <v>14399</v>
      </c>
      <c r="D1509" s="134" t="s">
        <v>775</v>
      </c>
      <c r="E1509" s="135">
        <v>101605</v>
      </c>
      <c r="F1509" s="134" t="s">
        <v>14399</v>
      </c>
    </row>
    <row r="1510" spans="1:6" x14ac:dyDescent="0.2">
      <c r="A1510" s="134" t="s">
        <v>10736</v>
      </c>
      <c r="B1510" s="134" t="s">
        <v>5606</v>
      </c>
      <c r="C1510" s="134" t="s">
        <v>7328</v>
      </c>
      <c r="D1510" s="134" t="s">
        <v>7329</v>
      </c>
      <c r="E1510" s="135">
        <v>101606</v>
      </c>
      <c r="F1510" s="134" t="s">
        <v>7328</v>
      </c>
    </row>
    <row r="1511" spans="1:6" x14ac:dyDescent="0.2">
      <c r="A1511" s="134" t="s">
        <v>10736</v>
      </c>
      <c r="B1511" s="134" t="s">
        <v>10515</v>
      </c>
      <c r="C1511" s="134" t="s">
        <v>10516</v>
      </c>
      <c r="D1511" s="134" t="s">
        <v>10517</v>
      </c>
      <c r="E1511" s="135">
        <v>101607</v>
      </c>
      <c r="F1511" s="134" t="s">
        <v>10516</v>
      </c>
    </row>
    <row r="1512" spans="1:6" x14ac:dyDescent="0.2">
      <c r="A1512" s="134" t="s">
        <v>10736</v>
      </c>
      <c r="B1512" s="134" t="s">
        <v>10518</v>
      </c>
      <c r="C1512" s="134" t="s">
        <v>10519</v>
      </c>
      <c r="D1512" s="134" t="s">
        <v>10520</v>
      </c>
      <c r="E1512" s="135">
        <v>101608</v>
      </c>
      <c r="F1512" s="134" t="s">
        <v>10519</v>
      </c>
    </row>
    <row r="1513" spans="1:6" x14ac:dyDescent="0.2">
      <c r="A1513" s="134" t="s">
        <v>10736</v>
      </c>
      <c r="B1513" s="134" t="s">
        <v>8761</v>
      </c>
      <c r="C1513" s="134" t="s">
        <v>8762</v>
      </c>
      <c r="D1513" s="134" t="s">
        <v>10511</v>
      </c>
      <c r="E1513" s="135">
        <v>101609</v>
      </c>
      <c r="F1513" s="134" t="s">
        <v>8762</v>
      </c>
    </row>
    <row r="1514" spans="1:6" x14ac:dyDescent="0.2">
      <c r="A1514" s="134" t="s">
        <v>10736</v>
      </c>
      <c r="B1514" s="134" t="s">
        <v>13002</v>
      </c>
      <c r="C1514" s="134" t="s">
        <v>13003</v>
      </c>
      <c r="D1514" s="134" t="s">
        <v>13004</v>
      </c>
      <c r="E1514" s="135">
        <v>101610</v>
      </c>
      <c r="F1514" s="134" t="s">
        <v>13003</v>
      </c>
    </row>
    <row r="1515" spans="1:6" x14ac:dyDescent="0.2">
      <c r="A1515" s="134" t="s">
        <v>10736</v>
      </c>
      <c r="B1515" s="134" t="s">
        <v>9483</v>
      </c>
      <c r="C1515" s="134" t="s">
        <v>9484</v>
      </c>
      <c r="D1515" s="134" t="s">
        <v>8730</v>
      </c>
      <c r="E1515" s="135">
        <v>101611</v>
      </c>
      <c r="F1515" s="134" t="s">
        <v>9484</v>
      </c>
    </row>
    <row r="1516" spans="1:6" x14ac:dyDescent="0.2">
      <c r="A1516" s="134" t="s">
        <v>10736</v>
      </c>
      <c r="B1516" s="134" t="s">
        <v>12661</v>
      </c>
      <c r="C1516" s="134" t="s">
        <v>12662</v>
      </c>
      <c r="D1516" s="134" t="s">
        <v>12663</v>
      </c>
      <c r="E1516" s="135">
        <v>101612</v>
      </c>
      <c r="F1516" s="134" t="s">
        <v>12662</v>
      </c>
    </row>
    <row r="1517" spans="1:6" x14ac:dyDescent="0.2">
      <c r="A1517" s="134" t="s">
        <v>10736</v>
      </c>
      <c r="B1517" s="134" t="s">
        <v>3758</v>
      </c>
      <c r="C1517" s="134" t="s">
        <v>3759</v>
      </c>
      <c r="D1517" s="134" t="s">
        <v>3760</v>
      </c>
      <c r="E1517" s="135">
        <v>101613</v>
      </c>
      <c r="F1517" s="134" t="s">
        <v>3759</v>
      </c>
    </row>
    <row r="1518" spans="1:6" x14ac:dyDescent="0.2">
      <c r="A1518" s="134" t="s">
        <v>10736</v>
      </c>
      <c r="B1518" s="134" t="s">
        <v>4160</v>
      </c>
      <c r="C1518" s="134" t="s">
        <v>8023</v>
      </c>
      <c r="D1518" s="134" t="s">
        <v>10440</v>
      </c>
      <c r="E1518" s="135">
        <v>101614</v>
      </c>
      <c r="F1518" s="134" t="s">
        <v>8023</v>
      </c>
    </row>
    <row r="1519" spans="1:6" x14ac:dyDescent="0.2">
      <c r="A1519" s="134" t="s">
        <v>10736</v>
      </c>
      <c r="B1519" s="134" t="s">
        <v>581</v>
      </c>
      <c r="C1519" s="134" t="s">
        <v>582</v>
      </c>
      <c r="D1519" s="134" t="s">
        <v>583</v>
      </c>
      <c r="E1519" s="135">
        <v>101615</v>
      </c>
      <c r="F1519" s="134" t="s">
        <v>582</v>
      </c>
    </row>
    <row r="1520" spans="1:6" x14ac:dyDescent="0.2">
      <c r="A1520" s="134" t="s">
        <v>10736</v>
      </c>
      <c r="B1520" s="134" t="s">
        <v>11288</v>
      </c>
      <c r="C1520" s="134" t="s">
        <v>13981</v>
      </c>
      <c r="D1520" s="134" t="s">
        <v>13982</v>
      </c>
      <c r="E1520" s="135">
        <v>101616</v>
      </c>
      <c r="F1520" s="134" t="s">
        <v>13981</v>
      </c>
    </row>
    <row r="1521" spans="1:6" x14ac:dyDescent="0.2">
      <c r="A1521" s="134" t="s">
        <v>10736</v>
      </c>
      <c r="B1521" s="134" t="s">
        <v>4157</v>
      </c>
      <c r="C1521" s="134" t="s">
        <v>4158</v>
      </c>
      <c r="D1521" s="134" t="s">
        <v>4159</v>
      </c>
      <c r="E1521" s="135">
        <v>101617</v>
      </c>
      <c r="F1521" s="134" t="s">
        <v>4158</v>
      </c>
    </row>
    <row r="1522" spans="1:6" x14ac:dyDescent="0.2">
      <c r="A1522" s="134" t="s">
        <v>10736</v>
      </c>
      <c r="B1522" s="134" t="s">
        <v>13983</v>
      </c>
      <c r="C1522" s="134" t="s">
        <v>13984</v>
      </c>
      <c r="D1522" s="134" t="s">
        <v>1667</v>
      </c>
      <c r="E1522" s="135">
        <v>101618</v>
      </c>
      <c r="F1522" s="134" t="s">
        <v>13984</v>
      </c>
    </row>
    <row r="1523" spans="1:6" x14ac:dyDescent="0.2">
      <c r="A1523" s="134" t="s">
        <v>10736</v>
      </c>
      <c r="B1523" s="134" t="s">
        <v>10441</v>
      </c>
      <c r="C1523" s="134" t="s">
        <v>10442</v>
      </c>
      <c r="D1523" s="134" t="s">
        <v>10443</v>
      </c>
      <c r="E1523" s="135">
        <v>101619</v>
      </c>
      <c r="F1523" s="134" t="s">
        <v>10442</v>
      </c>
    </row>
    <row r="1524" spans="1:6" x14ac:dyDescent="0.2">
      <c r="A1524" s="134" t="s">
        <v>10736</v>
      </c>
      <c r="B1524" s="134" t="s">
        <v>5921</v>
      </c>
      <c r="C1524" s="134" t="s">
        <v>5922</v>
      </c>
      <c r="D1524" s="134" t="s">
        <v>5923</v>
      </c>
      <c r="E1524" s="135">
        <v>101620</v>
      </c>
      <c r="F1524" s="134" t="s">
        <v>5922</v>
      </c>
    </row>
    <row r="1525" spans="1:6" x14ac:dyDescent="0.2">
      <c r="A1525" s="134" t="s">
        <v>10736</v>
      </c>
      <c r="B1525" s="134" t="s">
        <v>1671</v>
      </c>
      <c r="C1525" s="134" t="s">
        <v>8324</v>
      </c>
      <c r="D1525" s="134" t="s">
        <v>8325</v>
      </c>
      <c r="E1525" s="135">
        <v>101621</v>
      </c>
      <c r="F1525" s="134" t="s">
        <v>8324</v>
      </c>
    </row>
    <row r="1526" spans="1:6" x14ac:dyDescent="0.2">
      <c r="A1526" s="134" t="s">
        <v>10736</v>
      </c>
      <c r="B1526" s="134" t="s">
        <v>3761</v>
      </c>
      <c r="C1526" s="134" t="s">
        <v>4314</v>
      </c>
      <c r="D1526" s="134" t="s">
        <v>4315</v>
      </c>
      <c r="E1526" s="135">
        <v>101622</v>
      </c>
      <c r="F1526" s="134" t="s">
        <v>4314</v>
      </c>
    </row>
    <row r="1527" spans="1:6" x14ac:dyDescent="0.2">
      <c r="A1527" s="134" t="s">
        <v>10736</v>
      </c>
      <c r="B1527" s="134" t="s">
        <v>10254</v>
      </c>
      <c r="C1527" s="134" t="s">
        <v>10255</v>
      </c>
      <c r="D1527" s="134" t="s">
        <v>10256</v>
      </c>
      <c r="E1527" s="135">
        <v>101623</v>
      </c>
      <c r="F1527" s="134" t="s">
        <v>10255</v>
      </c>
    </row>
    <row r="1528" spans="1:6" x14ac:dyDescent="0.2">
      <c r="A1528" s="134" t="s">
        <v>10736</v>
      </c>
      <c r="B1528" s="134" t="s">
        <v>10257</v>
      </c>
      <c r="C1528" s="134" t="s">
        <v>10258</v>
      </c>
      <c r="D1528" s="134" t="s">
        <v>10259</v>
      </c>
      <c r="E1528" s="135">
        <v>101624</v>
      </c>
      <c r="F1528" s="134" t="s">
        <v>10258</v>
      </c>
    </row>
    <row r="1529" spans="1:6" x14ac:dyDescent="0.2">
      <c r="A1529" s="134" t="s">
        <v>10736</v>
      </c>
      <c r="B1529" s="134" t="s">
        <v>215</v>
      </c>
      <c r="C1529" s="134" t="s">
        <v>9233</v>
      </c>
      <c r="D1529" s="134" t="s">
        <v>293</v>
      </c>
      <c r="E1529" s="135">
        <v>101625</v>
      </c>
      <c r="F1529" s="134" t="s">
        <v>9233</v>
      </c>
    </row>
    <row r="1530" spans="1:6" x14ac:dyDescent="0.2">
      <c r="A1530" s="134" t="s">
        <v>10736</v>
      </c>
      <c r="B1530" s="134" t="s">
        <v>680</v>
      </c>
      <c r="C1530" s="134" t="s">
        <v>681</v>
      </c>
      <c r="D1530" s="134" t="s">
        <v>682</v>
      </c>
      <c r="E1530" s="135">
        <v>101626</v>
      </c>
      <c r="F1530" s="134" t="s">
        <v>681</v>
      </c>
    </row>
    <row r="1531" spans="1:6" x14ac:dyDescent="0.2">
      <c r="A1531" s="134" t="s">
        <v>10736</v>
      </c>
      <c r="B1531" s="134" t="s">
        <v>9874</v>
      </c>
      <c r="C1531" s="134" t="s">
        <v>9875</v>
      </c>
      <c r="D1531" s="134" t="s">
        <v>9876</v>
      </c>
      <c r="E1531" s="135">
        <v>101627</v>
      </c>
      <c r="F1531" s="134" t="s">
        <v>9875</v>
      </c>
    </row>
    <row r="1532" spans="1:6" x14ac:dyDescent="0.2">
      <c r="A1532" s="134" t="s">
        <v>10736</v>
      </c>
      <c r="B1532" s="134" t="s">
        <v>731</v>
      </c>
      <c r="C1532" s="134" t="s">
        <v>732</v>
      </c>
      <c r="D1532" s="134" t="s">
        <v>8520</v>
      </c>
      <c r="E1532" s="135">
        <v>101628</v>
      </c>
      <c r="F1532" s="134" t="s">
        <v>732</v>
      </c>
    </row>
    <row r="1533" spans="1:6" x14ac:dyDescent="0.2">
      <c r="A1533" s="134" t="s">
        <v>10736</v>
      </c>
      <c r="B1533" s="134" t="s">
        <v>4273</v>
      </c>
      <c r="C1533" s="134" t="s">
        <v>4274</v>
      </c>
      <c r="D1533" s="134" t="s">
        <v>4275</v>
      </c>
      <c r="E1533" s="135">
        <v>101629</v>
      </c>
      <c r="F1533" s="134" t="s">
        <v>4274</v>
      </c>
    </row>
    <row r="1534" spans="1:6" x14ac:dyDescent="0.2">
      <c r="A1534" s="134" t="s">
        <v>10736</v>
      </c>
      <c r="B1534" s="134" t="s">
        <v>15048</v>
      </c>
      <c r="C1534" s="134" t="s">
        <v>5719</v>
      </c>
      <c r="D1534" s="134" t="s">
        <v>14187</v>
      </c>
      <c r="E1534" s="135">
        <v>101630</v>
      </c>
      <c r="F1534" s="134" t="s">
        <v>5719</v>
      </c>
    </row>
    <row r="1535" spans="1:6" x14ac:dyDescent="0.2">
      <c r="A1535" s="134" t="s">
        <v>10736</v>
      </c>
      <c r="B1535" s="134" t="s">
        <v>1009</v>
      </c>
      <c r="C1535" s="134" t="s">
        <v>9827</v>
      </c>
      <c r="D1535" s="134" t="s">
        <v>9828</v>
      </c>
      <c r="E1535" s="135">
        <v>101631</v>
      </c>
      <c r="F1535" s="134" t="s">
        <v>9827</v>
      </c>
    </row>
    <row r="1536" spans="1:6" x14ac:dyDescent="0.2">
      <c r="A1536" s="134" t="s">
        <v>10736</v>
      </c>
      <c r="B1536" s="134" t="s">
        <v>11792</v>
      </c>
      <c r="C1536" s="134" t="s">
        <v>11793</v>
      </c>
      <c r="D1536" s="134" t="s">
        <v>11794</v>
      </c>
      <c r="E1536" s="135">
        <v>101632</v>
      </c>
      <c r="F1536" s="134" t="s">
        <v>11793</v>
      </c>
    </row>
    <row r="1537" spans="1:6" x14ac:dyDescent="0.2">
      <c r="A1537" s="134" t="s">
        <v>10736</v>
      </c>
      <c r="B1537" s="134" t="s">
        <v>7729</v>
      </c>
      <c r="C1537" s="134" t="s">
        <v>7730</v>
      </c>
      <c r="D1537" s="134" t="s">
        <v>7731</v>
      </c>
      <c r="E1537" s="135">
        <v>101633</v>
      </c>
      <c r="F1537" s="134" t="s">
        <v>7730</v>
      </c>
    </row>
    <row r="1538" spans="1:6" x14ac:dyDescent="0.2">
      <c r="A1538" s="134" t="s">
        <v>10736</v>
      </c>
      <c r="B1538" s="134" t="s">
        <v>1993</v>
      </c>
      <c r="C1538" s="134" t="s">
        <v>1994</v>
      </c>
      <c r="D1538" s="134" t="s">
        <v>3332</v>
      </c>
      <c r="E1538" s="135">
        <v>101634</v>
      </c>
      <c r="F1538" s="134" t="s">
        <v>1994</v>
      </c>
    </row>
    <row r="1539" spans="1:6" x14ac:dyDescent="0.2">
      <c r="A1539" s="134" t="s">
        <v>10736</v>
      </c>
      <c r="B1539" s="134" t="s">
        <v>4246</v>
      </c>
      <c r="C1539" s="134" t="s">
        <v>4247</v>
      </c>
      <c r="D1539" s="134" t="s">
        <v>18347</v>
      </c>
      <c r="E1539" s="135">
        <v>101635</v>
      </c>
      <c r="F1539" s="134" t="s">
        <v>4247</v>
      </c>
    </row>
    <row r="1540" spans="1:6" x14ac:dyDescent="0.2">
      <c r="A1540" s="134" t="s">
        <v>10736</v>
      </c>
      <c r="B1540" s="134" t="s">
        <v>4703</v>
      </c>
      <c r="C1540" s="134" t="s">
        <v>4704</v>
      </c>
      <c r="D1540" s="134" t="s">
        <v>18348</v>
      </c>
      <c r="E1540" s="135">
        <v>101636</v>
      </c>
      <c r="F1540" s="134" t="s">
        <v>4704</v>
      </c>
    </row>
    <row r="1541" spans="1:6" x14ac:dyDescent="0.2">
      <c r="A1541" s="134" t="s">
        <v>10736</v>
      </c>
      <c r="B1541" s="134" t="s">
        <v>15102</v>
      </c>
      <c r="C1541" s="134" t="s">
        <v>15103</v>
      </c>
      <c r="D1541" s="134" t="s">
        <v>18349</v>
      </c>
      <c r="E1541" s="135">
        <v>101637</v>
      </c>
      <c r="F1541" s="134" t="s">
        <v>15103</v>
      </c>
    </row>
    <row r="1542" spans="1:6" x14ac:dyDescent="0.2">
      <c r="A1542" s="134" t="s">
        <v>10736</v>
      </c>
      <c r="B1542" s="134" t="s">
        <v>2473</v>
      </c>
      <c r="C1542" s="134" t="s">
        <v>2474</v>
      </c>
      <c r="D1542" s="134" t="s">
        <v>10736</v>
      </c>
      <c r="E1542" s="135">
        <v>101638</v>
      </c>
      <c r="F1542" s="134" t="s">
        <v>2474</v>
      </c>
    </row>
    <row r="1543" spans="1:6" x14ac:dyDescent="0.2">
      <c r="A1543" s="134" t="s">
        <v>10736</v>
      </c>
      <c r="B1543" s="134" t="s">
        <v>8526</v>
      </c>
      <c r="C1543" s="134" t="s">
        <v>7470</v>
      </c>
      <c r="D1543" s="134" t="s">
        <v>7471</v>
      </c>
      <c r="E1543" s="135">
        <v>101639</v>
      </c>
      <c r="F1543" s="134" t="s">
        <v>7470</v>
      </c>
    </row>
    <row r="1544" spans="1:6" x14ac:dyDescent="0.2">
      <c r="A1544" s="134" t="s">
        <v>10736</v>
      </c>
      <c r="B1544" s="134" t="s">
        <v>2475</v>
      </c>
      <c r="C1544" s="134" t="s">
        <v>1010</v>
      </c>
      <c r="D1544" s="134" t="s">
        <v>1011</v>
      </c>
      <c r="E1544" s="135">
        <v>101640</v>
      </c>
      <c r="F1544" s="134" t="s">
        <v>1010</v>
      </c>
    </row>
    <row r="1545" spans="1:6" x14ac:dyDescent="0.2">
      <c r="A1545" s="134" t="s">
        <v>10736</v>
      </c>
      <c r="B1545" s="134" t="s">
        <v>242</v>
      </c>
      <c r="C1545" s="134" t="s">
        <v>9531</v>
      </c>
      <c r="D1545" s="134" t="s">
        <v>15487</v>
      </c>
      <c r="E1545" s="135">
        <v>101641</v>
      </c>
      <c r="F1545" s="134" t="s">
        <v>9531</v>
      </c>
    </row>
    <row r="1546" spans="1:6" x14ac:dyDescent="0.2">
      <c r="A1546" s="134" t="s">
        <v>10736</v>
      </c>
      <c r="B1546" s="134" t="s">
        <v>5389</v>
      </c>
      <c r="C1546" s="134" t="s">
        <v>5390</v>
      </c>
      <c r="D1546" s="134" t="s">
        <v>5391</v>
      </c>
      <c r="E1546" s="135">
        <v>101642</v>
      </c>
      <c r="F1546" s="134" t="s">
        <v>5390</v>
      </c>
    </row>
    <row r="1547" spans="1:6" x14ac:dyDescent="0.2">
      <c r="A1547" s="134" t="s">
        <v>10736</v>
      </c>
      <c r="B1547" s="134" t="s">
        <v>9358</v>
      </c>
      <c r="C1547" s="134" t="s">
        <v>5636</v>
      </c>
      <c r="D1547" s="134" t="s">
        <v>5637</v>
      </c>
      <c r="E1547" s="135">
        <v>101643</v>
      </c>
      <c r="F1547" s="134" t="s">
        <v>5636</v>
      </c>
    </row>
    <row r="1548" spans="1:6" x14ac:dyDescent="0.2">
      <c r="A1548" s="134" t="s">
        <v>10736</v>
      </c>
      <c r="B1548" s="134" t="s">
        <v>12611</v>
      </c>
      <c r="C1548" s="134" t="s">
        <v>12612</v>
      </c>
      <c r="D1548" s="134" t="s">
        <v>10998</v>
      </c>
      <c r="E1548" s="135">
        <v>101644</v>
      </c>
      <c r="F1548" s="134" t="s">
        <v>12612</v>
      </c>
    </row>
    <row r="1549" spans="1:6" x14ac:dyDescent="0.2">
      <c r="A1549" s="134" t="s">
        <v>10736</v>
      </c>
      <c r="B1549" s="134" t="s">
        <v>5638</v>
      </c>
      <c r="C1549" s="134" t="s">
        <v>5639</v>
      </c>
      <c r="D1549" s="134" t="s">
        <v>5640</v>
      </c>
      <c r="E1549" s="135">
        <v>101645</v>
      </c>
      <c r="F1549" s="134" t="s">
        <v>5639</v>
      </c>
    </row>
    <row r="1550" spans="1:6" x14ac:dyDescent="0.2">
      <c r="A1550" s="134" t="s">
        <v>10736</v>
      </c>
      <c r="B1550" s="134" t="s">
        <v>683</v>
      </c>
      <c r="C1550" s="134" t="s">
        <v>684</v>
      </c>
      <c r="D1550" s="134" t="s">
        <v>685</v>
      </c>
      <c r="E1550" s="135">
        <v>101646</v>
      </c>
      <c r="F1550" s="134" t="s">
        <v>684</v>
      </c>
    </row>
    <row r="1551" spans="1:6" x14ac:dyDescent="0.2">
      <c r="A1551" s="134" t="s">
        <v>10736</v>
      </c>
      <c r="B1551" s="134" t="s">
        <v>686</v>
      </c>
      <c r="C1551" s="134" t="s">
        <v>687</v>
      </c>
      <c r="D1551" s="134" t="s">
        <v>10490</v>
      </c>
      <c r="E1551" s="135">
        <v>101647</v>
      </c>
      <c r="F1551" s="134" t="s">
        <v>687</v>
      </c>
    </row>
    <row r="1552" spans="1:6" x14ac:dyDescent="0.2">
      <c r="A1552" s="134" t="s">
        <v>10736</v>
      </c>
      <c r="B1552" s="134" t="s">
        <v>2248</v>
      </c>
      <c r="C1552" s="134" t="s">
        <v>2249</v>
      </c>
      <c r="D1552" s="134" t="s">
        <v>2250</v>
      </c>
      <c r="E1552" s="135">
        <v>101648</v>
      </c>
      <c r="F1552" s="134" t="s">
        <v>2249</v>
      </c>
    </row>
    <row r="1553" spans="1:6" x14ac:dyDescent="0.2">
      <c r="A1553" s="134" t="s">
        <v>10736</v>
      </c>
      <c r="B1553" s="134" t="s">
        <v>6893</v>
      </c>
      <c r="C1553" s="134" t="s">
        <v>6894</v>
      </c>
      <c r="D1553" s="134" t="s">
        <v>11433</v>
      </c>
      <c r="E1553" s="135">
        <v>101649</v>
      </c>
      <c r="F1553" s="134" t="s">
        <v>6894</v>
      </c>
    </row>
    <row r="1554" spans="1:6" x14ac:dyDescent="0.2">
      <c r="A1554" s="134" t="s">
        <v>10736</v>
      </c>
      <c r="B1554" s="134" t="s">
        <v>2254</v>
      </c>
      <c r="C1554" s="134" t="s">
        <v>2255</v>
      </c>
      <c r="D1554" s="134" t="s">
        <v>15010</v>
      </c>
      <c r="E1554" s="135">
        <v>101650</v>
      </c>
      <c r="F1554" s="134" t="s">
        <v>2255</v>
      </c>
    </row>
    <row r="1555" spans="1:6" x14ac:dyDescent="0.2">
      <c r="A1555" s="134" t="s">
        <v>10736</v>
      </c>
      <c r="B1555" s="134" t="s">
        <v>14811</v>
      </c>
      <c r="C1555" s="134" t="s">
        <v>1884</v>
      </c>
      <c r="D1555" s="134" t="s">
        <v>18350</v>
      </c>
      <c r="E1555" s="135">
        <v>101651</v>
      </c>
      <c r="F1555" s="134" t="s">
        <v>1884</v>
      </c>
    </row>
    <row r="1556" spans="1:6" x14ac:dyDescent="0.2">
      <c r="A1556" s="134" t="s">
        <v>10736</v>
      </c>
      <c r="B1556" s="134" t="s">
        <v>9563</v>
      </c>
      <c r="C1556" s="134" t="s">
        <v>9564</v>
      </c>
      <c r="D1556" s="134" t="s">
        <v>18351</v>
      </c>
      <c r="E1556" s="135">
        <v>101652</v>
      </c>
      <c r="F1556" s="134" t="s">
        <v>9564</v>
      </c>
    </row>
    <row r="1557" spans="1:6" x14ac:dyDescent="0.2">
      <c r="A1557" s="134" t="s">
        <v>10736</v>
      </c>
      <c r="B1557" s="134" t="s">
        <v>9565</v>
      </c>
      <c r="C1557" s="134" t="s">
        <v>9566</v>
      </c>
      <c r="D1557" s="134" t="s">
        <v>18352</v>
      </c>
      <c r="E1557" s="135">
        <v>101653</v>
      </c>
      <c r="F1557" s="134" t="s">
        <v>9566</v>
      </c>
    </row>
    <row r="1558" spans="1:6" x14ac:dyDescent="0.2">
      <c r="A1558" s="134" t="s">
        <v>10736</v>
      </c>
      <c r="B1558" s="134" t="s">
        <v>773</v>
      </c>
      <c r="C1558" s="134" t="s">
        <v>774</v>
      </c>
      <c r="D1558" s="134" t="s">
        <v>775</v>
      </c>
      <c r="E1558" s="135">
        <v>101654</v>
      </c>
      <c r="F1558" s="134" t="s">
        <v>774</v>
      </c>
    </row>
    <row r="1559" spans="1:6" x14ac:dyDescent="0.2">
      <c r="A1559" s="134" t="s">
        <v>10736</v>
      </c>
      <c r="B1559" s="134" t="s">
        <v>4887</v>
      </c>
      <c r="C1559" s="134" t="s">
        <v>4888</v>
      </c>
      <c r="D1559" s="134" t="s">
        <v>4889</v>
      </c>
      <c r="E1559" s="135">
        <v>101655</v>
      </c>
      <c r="F1559" s="134" t="s">
        <v>4888</v>
      </c>
    </row>
    <row r="1560" spans="1:6" x14ac:dyDescent="0.2">
      <c r="A1560" s="134" t="s">
        <v>10736</v>
      </c>
      <c r="B1560" s="134" t="s">
        <v>5145</v>
      </c>
      <c r="C1560" s="134" t="s">
        <v>13545</v>
      </c>
      <c r="D1560" s="134" t="s">
        <v>18353</v>
      </c>
      <c r="E1560" s="135">
        <v>101656</v>
      </c>
      <c r="F1560" s="134" t="s">
        <v>13545</v>
      </c>
    </row>
    <row r="1561" spans="1:6" x14ac:dyDescent="0.2">
      <c r="A1561" s="134" t="s">
        <v>10736</v>
      </c>
      <c r="B1561" s="134" t="s">
        <v>8</v>
      </c>
      <c r="C1561" s="134" t="s">
        <v>9</v>
      </c>
      <c r="D1561" s="134" t="s">
        <v>1184</v>
      </c>
      <c r="E1561" s="135">
        <v>101657</v>
      </c>
      <c r="F1561" s="134" t="s">
        <v>9</v>
      </c>
    </row>
    <row r="1562" spans="1:6" x14ac:dyDescent="0.2">
      <c r="A1562" s="134" t="s">
        <v>10736</v>
      </c>
      <c r="B1562" s="134" t="s">
        <v>11437</v>
      </c>
      <c r="C1562" s="134" t="s">
        <v>11438</v>
      </c>
      <c r="D1562" s="134" t="s">
        <v>11439</v>
      </c>
      <c r="E1562" s="135">
        <v>101658</v>
      </c>
      <c r="F1562" s="134" t="s">
        <v>11438</v>
      </c>
    </row>
    <row r="1563" spans="1:6" x14ac:dyDescent="0.2">
      <c r="A1563" s="134" t="s">
        <v>10736</v>
      </c>
      <c r="B1563" s="134" t="s">
        <v>6681</v>
      </c>
      <c r="C1563" s="134" t="s">
        <v>6682</v>
      </c>
      <c r="D1563" s="134" t="s">
        <v>6683</v>
      </c>
      <c r="E1563" s="135">
        <v>101659</v>
      </c>
      <c r="F1563" s="134" t="s">
        <v>6682</v>
      </c>
    </row>
    <row r="1564" spans="1:6" x14ac:dyDescent="0.2">
      <c r="A1564" s="134" t="s">
        <v>10736</v>
      </c>
      <c r="B1564" s="134" t="s">
        <v>4738</v>
      </c>
      <c r="C1564" s="134" t="s">
        <v>4739</v>
      </c>
      <c r="D1564" s="134" t="s">
        <v>6680</v>
      </c>
      <c r="E1564" s="135">
        <v>101660</v>
      </c>
      <c r="F1564" s="134" t="s">
        <v>4739</v>
      </c>
    </row>
    <row r="1565" spans="1:6" x14ac:dyDescent="0.2">
      <c r="A1565" s="134" t="s">
        <v>10736</v>
      </c>
      <c r="B1565" s="134" t="s">
        <v>11366</v>
      </c>
      <c r="C1565" s="134" t="s">
        <v>3873</v>
      </c>
      <c r="D1565" s="134" t="s">
        <v>9562</v>
      </c>
      <c r="E1565" s="135">
        <v>101661</v>
      </c>
      <c r="F1565" s="134" t="s">
        <v>3873</v>
      </c>
    </row>
    <row r="1566" spans="1:6" x14ac:dyDescent="0.2">
      <c r="A1566" s="134" t="s">
        <v>10736</v>
      </c>
      <c r="B1566" s="134" t="s">
        <v>11434</v>
      </c>
      <c r="C1566" s="134" t="s">
        <v>11435</v>
      </c>
      <c r="D1566" s="134" t="s">
        <v>11436</v>
      </c>
      <c r="E1566" s="135">
        <v>101662</v>
      </c>
      <c r="F1566" s="134" t="s">
        <v>11435</v>
      </c>
    </row>
    <row r="1567" spans="1:6" x14ac:dyDescent="0.2">
      <c r="A1567" s="134" t="s">
        <v>10736</v>
      </c>
      <c r="B1567" s="134" t="s">
        <v>11440</v>
      </c>
      <c r="C1567" s="134" t="s">
        <v>7627</v>
      </c>
      <c r="D1567" s="134" t="s">
        <v>7628</v>
      </c>
      <c r="E1567" s="135">
        <v>101663</v>
      </c>
      <c r="F1567" s="134" t="s">
        <v>7627</v>
      </c>
    </row>
    <row r="1568" spans="1:6" x14ac:dyDescent="0.2">
      <c r="A1568" s="134" t="s">
        <v>10736</v>
      </c>
      <c r="B1568" s="134" t="s">
        <v>2251</v>
      </c>
      <c r="C1568" s="134" t="s">
        <v>2252</v>
      </c>
      <c r="D1568" s="134" t="s">
        <v>2253</v>
      </c>
      <c r="E1568" s="135">
        <v>101664</v>
      </c>
      <c r="F1568" s="134" t="s">
        <v>2252</v>
      </c>
    </row>
    <row r="1569" spans="1:6" x14ac:dyDescent="0.2">
      <c r="A1569" s="134" t="s">
        <v>10736</v>
      </c>
      <c r="B1569" s="134" t="s">
        <v>540</v>
      </c>
      <c r="C1569" s="134" t="s">
        <v>11714</v>
      </c>
      <c r="D1569" s="134" t="s">
        <v>11715</v>
      </c>
      <c r="E1569" s="135">
        <v>101665</v>
      </c>
      <c r="F1569" s="134" t="s">
        <v>11714</v>
      </c>
    </row>
    <row r="1570" spans="1:6" x14ac:dyDescent="0.2">
      <c r="A1570" s="134" t="s">
        <v>10736</v>
      </c>
      <c r="B1570" s="134" t="s">
        <v>6887</v>
      </c>
      <c r="C1570" s="134" t="s">
        <v>6888</v>
      </c>
      <c r="D1570" s="134" t="s">
        <v>6889</v>
      </c>
      <c r="E1570" s="135">
        <v>101666</v>
      </c>
      <c r="F1570" s="134" t="s">
        <v>6888</v>
      </c>
    </row>
    <row r="1571" spans="1:6" x14ac:dyDescent="0.2">
      <c r="A1571" s="134" t="s">
        <v>10736</v>
      </c>
      <c r="B1571" s="134" t="s">
        <v>175</v>
      </c>
      <c r="C1571" s="134" t="s">
        <v>176</v>
      </c>
      <c r="D1571" s="134" t="s">
        <v>177</v>
      </c>
      <c r="E1571" s="135">
        <v>101667</v>
      </c>
      <c r="F1571" s="134" t="s">
        <v>176</v>
      </c>
    </row>
    <row r="1572" spans="1:6" x14ac:dyDescent="0.2">
      <c r="A1572" s="134" t="s">
        <v>10736</v>
      </c>
      <c r="B1572" s="134" t="s">
        <v>14057</v>
      </c>
      <c r="C1572" s="134" t="s">
        <v>14058</v>
      </c>
      <c r="D1572" s="134" t="s">
        <v>1512</v>
      </c>
      <c r="E1572" s="135">
        <v>101668</v>
      </c>
      <c r="F1572" s="134" t="s">
        <v>14058</v>
      </c>
    </row>
    <row r="1573" spans="1:6" x14ac:dyDescent="0.2">
      <c r="A1573" s="134" t="s">
        <v>10736</v>
      </c>
      <c r="B1573" s="134" t="s">
        <v>6598</v>
      </c>
      <c r="C1573" s="134" t="s">
        <v>6599</v>
      </c>
      <c r="D1573" s="134" t="s">
        <v>6600</v>
      </c>
      <c r="E1573" s="135">
        <v>101669</v>
      </c>
      <c r="F1573" s="134" t="s">
        <v>6599</v>
      </c>
    </row>
    <row r="1574" spans="1:6" x14ac:dyDescent="0.2">
      <c r="A1574" s="134" t="s">
        <v>10736</v>
      </c>
      <c r="B1574" s="134" t="s">
        <v>18354</v>
      </c>
      <c r="C1574" s="134" t="s">
        <v>18354</v>
      </c>
      <c r="D1574" s="134" t="s">
        <v>6601</v>
      </c>
      <c r="E1574" s="135">
        <v>101670</v>
      </c>
      <c r="F1574" s="134" t="s">
        <v>18354</v>
      </c>
    </row>
    <row r="1575" spans="1:6" x14ac:dyDescent="0.2">
      <c r="A1575" s="134" t="s">
        <v>10736</v>
      </c>
      <c r="B1575" s="134" t="s">
        <v>12627</v>
      </c>
      <c r="C1575" s="134" t="s">
        <v>12628</v>
      </c>
      <c r="D1575" s="134" t="s">
        <v>12629</v>
      </c>
      <c r="E1575" s="135">
        <v>101671</v>
      </c>
      <c r="F1575" s="134" t="s">
        <v>12628</v>
      </c>
    </row>
    <row r="1576" spans="1:6" x14ac:dyDescent="0.2">
      <c r="A1576" s="134" t="s">
        <v>10736</v>
      </c>
      <c r="B1576" s="134" t="s">
        <v>1513</v>
      </c>
      <c r="C1576" s="134" t="s">
        <v>1514</v>
      </c>
      <c r="D1576" s="134" t="s">
        <v>1515</v>
      </c>
      <c r="E1576" s="135">
        <v>101672</v>
      </c>
      <c r="F1576" s="134" t="s">
        <v>1514</v>
      </c>
    </row>
    <row r="1577" spans="1:6" x14ac:dyDescent="0.2">
      <c r="A1577" s="134" t="s">
        <v>10736</v>
      </c>
      <c r="B1577" s="134" t="s">
        <v>10491</v>
      </c>
      <c r="C1577" s="134" t="s">
        <v>10492</v>
      </c>
      <c r="D1577" s="134" t="s">
        <v>12863</v>
      </c>
      <c r="E1577" s="135">
        <v>101673</v>
      </c>
      <c r="F1577" s="134" t="s">
        <v>10492</v>
      </c>
    </row>
    <row r="1578" spans="1:6" x14ac:dyDescent="0.2">
      <c r="A1578" s="134" t="s">
        <v>10736</v>
      </c>
      <c r="B1578" s="134" t="s">
        <v>13930</v>
      </c>
      <c r="C1578" s="134" t="s">
        <v>14400</v>
      </c>
      <c r="D1578" s="134" t="s">
        <v>14401</v>
      </c>
      <c r="E1578" s="135">
        <v>101674</v>
      </c>
      <c r="F1578" s="134" t="s">
        <v>14400</v>
      </c>
    </row>
    <row r="1579" spans="1:6" x14ac:dyDescent="0.2">
      <c r="A1579" s="134" t="s">
        <v>10736</v>
      </c>
      <c r="B1579" s="134" t="s">
        <v>10493</v>
      </c>
      <c r="C1579" s="134" t="s">
        <v>10494</v>
      </c>
      <c r="D1579" s="134" t="s">
        <v>10495</v>
      </c>
      <c r="E1579" s="135">
        <v>101675</v>
      </c>
      <c r="F1579" s="134" t="s">
        <v>10494</v>
      </c>
    </row>
    <row r="1580" spans="1:6" x14ac:dyDescent="0.2">
      <c r="A1580" s="134" t="s">
        <v>10736</v>
      </c>
      <c r="B1580" s="134" t="s">
        <v>9050</v>
      </c>
      <c r="C1580" s="134" t="s">
        <v>9051</v>
      </c>
      <c r="D1580" s="134" t="s">
        <v>9081</v>
      </c>
      <c r="E1580" s="135">
        <v>101676</v>
      </c>
      <c r="F1580" s="134" t="s">
        <v>9051</v>
      </c>
    </row>
    <row r="1581" spans="1:6" x14ac:dyDescent="0.2">
      <c r="A1581" s="134" t="s">
        <v>10736</v>
      </c>
      <c r="B1581" s="134" t="s">
        <v>9054</v>
      </c>
      <c r="C1581" s="134" t="s">
        <v>12796</v>
      </c>
      <c r="D1581" s="134" t="s">
        <v>12797</v>
      </c>
      <c r="E1581" s="135">
        <v>101677</v>
      </c>
      <c r="F1581" s="134" t="s">
        <v>12796</v>
      </c>
    </row>
    <row r="1582" spans="1:6" x14ac:dyDescent="0.2">
      <c r="A1582" s="134" t="s">
        <v>10736</v>
      </c>
      <c r="B1582" s="134" t="s">
        <v>443</v>
      </c>
      <c r="C1582" s="134" t="s">
        <v>444</v>
      </c>
      <c r="D1582" s="134" t="s">
        <v>445</v>
      </c>
      <c r="E1582" s="135">
        <v>101678</v>
      </c>
      <c r="F1582" s="134" t="s">
        <v>444</v>
      </c>
    </row>
    <row r="1583" spans="1:6" x14ac:dyDescent="0.2">
      <c r="A1583" s="134" t="s">
        <v>10736</v>
      </c>
      <c r="B1583" s="134" t="s">
        <v>5192</v>
      </c>
      <c r="C1583" s="134" t="s">
        <v>5193</v>
      </c>
      <c r="D1583" s="134" t="s">
        <v>5194</v>
      </c>
      <c r="E1583" s="135">
        <v>101679</v>
      </c>
      <c r="F1583" s="134" t="s">
        <v>5193</v>
      </c>
    </row>
    <row r="1584" spans="1:6" x14ac:dyDescent="0.2">
      <c r="A1584" s="134" t="s">
        <v>10736</v>
      </c>
      <c r="B1584" s="134" t="s">
        <v>9049</v>
      </c>
      <c r="C1584" s="134" t="s">
        <v>9049</v>
      </c>
      <c r="D1584" s="134" t="s">
        <v>9049</v>
      </c>
      <c r="E1584" s="135">
        <v>101680</v>
      </c>
      <c r="F1584" s="134" t="s">
        <v>9049</v>
      </c>
    </row>
    <row r="1585" spans="1:6" x14ac:dyDescent="0.2">
      <c r="A1585" s="134" t="s">
        <v>10736</v>
      </c>
      <c r="B1585" s="134" t="s">
        <v>9123</v>
      </c>
      <c r="C1585" s="134" t="s">
        <v>9123</v>
      </c>
      <c r="D1585" s="134" t="s">
        <v>9124</v>
      </c>
      <c r="E1585" s="135">
        <v>101681</v>
      </c>
      <c r="F1585" s="134" t="s">
        <v>9123</v>
      </c>
    </row>
    <row r="1586" spans="1:6" x14ac:dyDescent="0.2">
      <c r="A1586" s="134" t="s">
        <v>10736</v>
      </c>
      <c r="B1586" s="134" t="s">
        <v>834</v>
      </c>
      <c r="C1586" s="134" t="s">
        <v>835</v>
      </c>
      <c r="D1586" s="134" t="s">
        <v>9124</v>
      </c>
      <c r="E1586" s="135">
        <v>101682</v>
      </c>
      <c r="F1586" s="134" t="s">
        <v>835</v>
      </c>
    </row>
    <row r="1587" spans="1:6" x14ac:dyDescent="0.2">
      <c r="A1587" s="134" t="s">
        <v>10736</v>
      </c>
      <c r="B1587" s="134" t="s">
        <v>13631</v>
      </c>
      <c r="C1587" s="134" t="s">
        <v>15288</v>
      </c>
      <c r="D1587" s="134" t="s">
        <v>4094</v>
      </c>
      <c r="E1587" s="135">
        <v>101683</v>
      </c>
      <c r="F1587" s="134" t="s">
        <v>15288</v>
      </c>
    </row>
    <row r="1588" spans="1:6" x14ac:dyDescent="0.2">
      <c r="A1588" s="134" t="s">
        <v>10736</v>
      </c>
      <c r="B1588" s="134" t="s">
        <v>6913</v>
      </c>
      <c r="C1588" s="134" t="s">
        <v>12210</v>
      </c>
      <c r="D1588" s="134" t="s">
        <v>12211</v>
      </c>
      <c r="E1588" s="135">
        <v>101684</v>
      </c>
      <c r="F1588" s="134" t="s">
        <v>12210</v>
      </c>
    </row>
    <row r="1589" spans="1:6" x14ac:dyDescent="0.2">
      <c r="A1589" s="134" t="s">
        <v>10736</v>
      </c>
      <c r="B1589" s="134" t="s">
        <v>10622</v>
      </c>
      <c r="C1589" s="134" t="s">
        <v>10623</v>
      </c>
      <c r="D1589" s="134" t="s">
        <v>9495</v>
      </c>
      <c r="E1589" s="135">
        <v>101685</v>
      </c>
      <c r="F1589" s="134" t="s">
        <v>10623</v>
      </c>
    </row>
    <row r="1590" spans="1:6" x14ac:dyDescent="0.2">
      <c r="A1590" s="134" t="s">
        <v>10736</v>
      </c>
      <c r="B1590" s="134" t="s">
        <v>9446</v>
      </c>
      <c r="C1590" s="134" t="s">
        <v>9447</v>
      </c>
      <c r="D1590" s="134" t="s">
        <v>12303</v>
      </c>
      <c r="E1590" s="135">
        <v>101686</v>
      </c>
      <c r="F1590" s="134" t="s">
        <v>9447</v>
      </c>
    </row>
    <row r="1591" spans="1:6" x14ac:dyDescent="0.2">
      <c r="A1591" s="134" t="s">
        <v>10736</v>
      </c>
      <c r="B1591" s="134" t="s">
        <v>10285</v>
      </c>
      <c r="C1591" s="134" t="s">
        <v>10286</v>
      </c>
      <c r="D1591" s="134" t="s">
        <v>13972</v>
      </c>
      <c r="E1591" s="135">
        <v>101687</v>
      </c>
      <c r="F1591" s="134" t="s">
        <v>10286</v>
      </c>
    </row>
    <row r="1592" spans="1:6" x14ac:dyDescent="0.2">
      <c r="A1592" s="134" t="s">
        <v>10736</v>
      </c>
      <c r="B1592" s="134" t="s">
        <v>13973</v>
      </c>
      <c r="C1592" s="134" t="s">
        <v>13974</v>
      </c>
      <c r="D1592" s="134" t="s">
        <v>13975</v>
      </c>
      <c r="E1592" s="135">
        <v>101688</v>
      </c>
      <c r="F1592" s="134" t="s">
        <v>13974</v>
      </c>
    </row>
    <row r="1593" spans="1:6" x14ac:dyDescent="0.2">
      <c r="A1593" s="134" t="s">
        <v>10736</v>
      </c>
      <c r="B1593" s="134" t="s">
        <v>13976</v>
      </c>
      <c r="C1593" s="134" t="s">
        <v>14610</v>
      </c>
      <c r="D1593" s="134" t="s">
        <v>14611</v>
      </c>
      <c r="E1593" s="135">
        <v>101689</v>
      </c>
      <c r="F1593" s="134" t="s">
        <v>14610</v>
      </c>
    </row>
    <row r="1594" spans="1:6" x14ac:dyDescent="0.2">
      <c r="A1594" s="134" t="s">
        <v>10736</v>
      </c>
      <c r="B1594" s="134" t="s">
        <v>14612</v>
      </c>
      <c r="C1594" s="134" t="s">
        <v>14613</v>
      </c>
      <c r="D1594" s="134" t="s">
        <v>14614</v>
      </c>
      <c r="E1594" s="135">
        <v>101690</v>
      </c>
      <c r="F1594" s="134" t="s">
        <v>14613</v>
      </c>
    </row>
    <row r="1595" spans="1:6" x14ac:dyDescent="0.2">
      <c r="A1595" s="134" t="s">
        <v>10736</v>
      </c>
      <c r="B1595" s="134" t="s">
        <v>12565</v>
      </c>
      <c r="C1595" s="134" t="s">
        <v>12566</v>
      </c>
      <c r="D1595" s="134" t="s">
        <v>13675</v>
      </c>
      <c r="E1595" s="135">
        <v>101691</v>
      </c>
      <c r="F1595" s="134" t="s">
        <v>12566</v>
      </c>
    </row>
    <row r="1596" spans="1:6" x14ac:dyDescent="0.2">
      <c r="A1596" s="134" t="s">
        <v>10736</v>
      </c>
      <c r="B1596" s="134" t="s">
        <v>2957</v>
      </c>
      <c r="C1596" s="134" t="s">
        <v>2958</v>
      </c>
      <c r="D1596" s="134" t="s">
        <v>2959</v>
      </c>
      <c r="E1596" s="135">
        <v>101692</v>
      </c>
      <c r="F1596" s="134" t="s">
        <v>2958</v>
      </c>
    </row>
    <row r="1597" spans="1:6" x14ac:dyDescent="0.2">
      <c r="A1597" s="134" t="s">
        <v>10736</v>
      </c>
      <c r="B1597" s="134" t="s">
        <v>15179</v>
      </c>
      <c r="C1597" s="134" t="s">
        <v>12563</v>
      </c>
      <c r="D1597" s="134" t="s">
        <v>12564</v>
      </c>
      <c r="E1597" s="135">
        <v>101693</v>
      </c>
      <c r="F1597" s="134" t="s">
        <v>12563</v>
      </c>
    </row>
    <row r="1598" spans="1:6" x14ac:dyDescent="0.2">
      <c r="A1598" s="134" t="s">
        <v>10736</v>
      </c>
      <c r="B1598" s="134" t="s">
        <v>9661</v>
      </c>
      <c r="C1598" s="134" t="s">
        <v>9662</v>
      </c>
      <c r="D1598" s="134" t="s">
        <v>9663</v>
      </c>
      <c r="E1598" s="135">
        <v>101694</v>
      </c>
      <c r="F1598" s="134" t="s">
        <v>9662</v>
      </c>
    </row>
    <row r="1599" spans="1:6" x14ac:dyDescent="0.2">
      <c r="A1599" s="134" t="s">
        <v>10736</v>
      </c>
      <c r="B1599" s="134" t="s">
        <v>9670</v>
      </c>
      <c r="C1599" s="134" t="s">
        <v>9671</v>
      </c>
      <c r="D1599" s="134" t="s">
        <v>9672</v>
      </c>
      <c r="E1599" s="135">
        <v>101695</v>
      </c>
      <c r="F1599" s="134" t="s">
        <v>9671</v>
      </c>
    </row>
    <row r="1600" spans="1:6" x14ac:dyDescent="0.2">
      <c r="A1600" s="134" t="s">
        <v>10736</v>
      </c>
      <c r="B1600" s="134" t="s">
        <v>9664</v>
      </c>
      <c r="C1600" s="134" t="s">
        <v>9665</v>
      </c>
      <c r="D1600" s="134" t="s">
        <v>9666</v>
      </c>
      <c r="E1600" s="135">
        <v>101696</v>
      </c>
      <c r="F1600" s="134" t="s">
        <v>9665</v>
      </c>
    </row>
    <row r="1601" spans="1:6" x14ac:dyDescent="0.2">
      <c r="A1601" s="134" t="s">
        <v>10736</v>
      </c>
      <c r="B1601" s="134" t="s">
        <v>9667</v>
      </c>
      <c r="C1601" s="134" t="s">
        <v>9668</v>
      </c>
      <c r="D1601" s="134" t="s">
        <v>9669</v>
      </c>
      <c r="E1601" s="135">
        <v>101697</v>
      </c>
      <c r="F1601" s="134" t="s">
        <v>9668</v>
      </c>
    </row>
    <row r="1602" spans="1:6" x14ac:dyDescent="0.2">
      <c r="A1602" s="134" t="s">
        <v>10736</v>
      </c>
      <c r="B1602" s="134" t="s">
        <v>7586</v>
      </c>
      <c r="C1602" s="134" t="s">
        <v>7587</v>
      </c>
      <c r="D1602" s="134" t="s">
        <v>13295</v>
      </c>
      <c r="E1602" s="135">
        <v>101698</v>
      </c>
      <c r="F1602" s="134" t="s">
        <v>7587</v>
      </c>
    </row>
    <row r="1603" spans="1:6" x14ac:dyDescent="0.2">
      <c r="A1603" s="134" t="s">
        <v>10736</v>
      </c>
      <c r="B1603" s="134" t="s">
        <v>10017</v>
      </c>
      <c r="C1603" s="134" t="s">
        <v>10018</v>
      </c>
      <c r="D1603" s="134" t="s">
        <v>10019</v>
      </c>
      <c r="E1603" s="135">
        <v>101699</v>
      </c>
      <c r="F1603" s="134" t="s">
        <v>10018</v>
      </c>
    </row>
    <row r="1604" spans="1:6" x14ac:dyDescent="0.2">
      <c r="A1604" s="134" t="s">
        <v>10736</v>
      </c>
      <c r="B1604" s="134" t="s">
        <v>7574</v>
      </c>
      <c r="C1604" s="134" t="s">
        <v>7575</v>
      </c>
      <c r="D1604" s="134" t="s">
        <v>7576</v>
      </c>
      <c r="E1604" s="135">
        <v>101700</v>
      </c>
      <c r="F1604" s="134" t="s">
        <v>7575</v>
      </c>
    </row>
    <row r="1605" spans="1:6" x14ac:dyDescent="0.2">
      <c r="A1605" s="134" t="s">
        <v>10736</v>
      </c>
      <c r="B1605" s="134" t="s">
        <v>5360</v>
      </c>
      <c r="C1605" s="134" t="s">
        <v>5361</v>
      </c>
      <c r="D1605" s="134" t="s">
        <v>7573</v>
      </c>
      <c r="E1605" s="135">
        <v>101701</v>
      </c>
      <c r="F1605" s="134" t="s">
        <v>5361</v>
      </c>
    </row>
    <row r="1606" spans="1:6" x14ac:dyDescent="0.2">
      <c r="A1606" s="134" t="s">
        <v>10736</v>
      </c>
      <c r="B1606" s="134" t="s">
        <v>2242</v>
      </c>
      <c r="C1606" s="134" t="s">
        <v>2243</v>
      </c>
      <c r="D1606" s="134" t="s">
        <v>2244</v>
      </c>
      <c r="E1606" s="135">
        <v>101702</v>
      </c>
      <c r="F1606" s="134" t="s">
        <v>2243</v>
      </c>
    </row>
    <row r="1607" spans="1:6" x14ac:dyDescent="0.2">
      <c r="A1607" s="134" t="s">
        <v>10736</v>
      </c>
      <c r="B1607" s="134" t="s">
        <v>13113</v>
      </c>
      <c r="C1607" s="134" t="s">
        <v>2924</v>
      </c>
      <c r="D1607" s="134" t="s">
        <v>13114</v>
      </c>
      <c r="E1607" s="135">
        <v>101703</v>
      </c>
      <c r="F1607" s="134" t="s">
        <v>13115</v>
      </c>
    </row>
    <row r="1608" spans="1:6" x14ac:dyDescent="0.2">
      <c r="A1608" s="134" t="s">
        <v>10736</v>
      </c>
      <c r="B1608" s="134" t="s">
        <v>2245</v>
      </c>
      <c r="C1608" s="134" t="s">
        <v>2246</v>
      </c>
      <c r="D1608" s="134" t="s">
        <v>9125</v>
      </c>
      <c r="E1608" s="135">
        <v>101704</v>
      </c>
      <c r="F1608" s="134" t="s">
        <v>2246</v>
      </c>
    </row>
    <row r="1609" spans="1:6" x14ac:dyDescent="0.2">
      <c r="A1609" s="134" t="s">
        <v>10736</v>
      </c>
      <c r="B1609" s="134" t="s">
        <v>12672</v>
      </c>
      <c r="C1609" s="134" t="s">
        <v>12673</v>
      </c>
      <c r="D1609" s="134" t="s">
        <v>12674</v>
      </c>
      <c r="E1609" s="135">
        <v>101705</v>
      </c>
      <c r="F1609" s="134" t="s">
        <v>12673</v>
      </c>
    </row>
    <row r="1610" spans="1:6" x14ac:dyDescent="0.2">
      <c r="A1610" s="134" t="s">
        <v>10736</v>
      </c>
      <c r="B1610" s="134" t="s">
        <v>12669</v>
      </c>
      <c r="C1610" s="134" t="s">
        <v>12670</v>
      </c>
      <c r="D1610" s="134" t="s">
        <v>12671</v>
      </c>
      <c r="E1610" s="135">
        <v>101706</v>
      </c>
      <c r="F1610" s="134" t="s">
        <v>12670</v>
      </c>
    </row>
    <row r="1611" spans="1:6" x14ac:dyDescent="0.2">
      <c r="A1611" s="134" t="s">
        <v>10736</v>
      </c>
      <c r="B1611" s="134" t="s">
        <v>12675</v>
      </c>
      <c r="C1611" s="134" t="s">
        <v>12676</v>
      </c>
      <c r="D1611" s="134" t="s">
        <v>12677</v>
      </c>
      <c r="E1611" s="135">
        <v>101707</v>
      </c>
      <c r="F1611" s="134" t="s">
        <v>12676</v>
      </c>
    </row>
    <row r="1612" spans="1:6" x14ac:dyDescent="0.2">
      <c r="A1612" s="134" t="s">
        <v>10736</v>
      </c>
      <c r="B1612" s="134" t="s">
        <v>3486</v>
      </c>
      <c r="C1612" s="134" t="s">
        <v>3487</v>
      </c>
      <c r="D1612" s="134" t="s">
        <v>11894</v>
      </c>
      <c r="E1612" s="135">
        <v>101708</v>
      </c>
      <c r="F1612" s="134" t="s">
        <v>3487</v>
      </c>
    </row>
    <row r="1613" spans="1:6" x14ac:dyDescent="0.2">
      <c r="A1613" s="134" t="s">
        <v>10736</v>
      </c>
      <c r="B1613" s="134" t="s">
        <v>3060</v>
      </c>
      <c r="C1613" s="134" t="s">
        <v>3061</v>
      </c>
      <c r="D1613" s="134" t="s">
        <v>3062</v>
      </c>
      <c r="E1613" s="135">
        <v>101709</v>
      </c>
      <c r="F1613" s="134" t="s">
        <v>3061</v>
      </c>
    </row>
    <row r="1614" spans="1:6" x14ac:dyDescent="0.2">
      <c r="A1614" s="134" t="s">
        <v>10736</v>
      </c>
      <c r="B1614" s="134" t="s">
        <v>3498</v>
      </c>
      <c r="C1614" s="134" t="s">
        <v>3499</v>
      </c>
      <c r="D1614" s="134" t="s">
        <v>3500</v>
      </c>
      <c r="E1614" s="135">
        <v>101710</v>
      </c>
      <c r="F1614" s="134" t="s">
        <v>3499</v>
      </c>
    </row>
    <row r="1615" spans="1:6" x14ac:dyDescent="0.2">
      <c r="A1615" s="134" t="s">
        <v>10736</v>
      </c>
      <c r="B1615" s="134" t="s">
        <v>5528</v>
      </c>
      <c r="C1615" s="134" t="s">
        <v>5529</v>
      </c>
      <c r="D1615" s="134" t="s">
        <v>9128</v>
      </c>
      <c r="E1615" s="135">
        <v>101711</v>
      </c>
      <c r="F1615" s="134" t="s">
        <v>5529</v>
      </c>
    </row>
    <row r="1616" spans="1:6" x14ac:dyDescent="0.2">
      <c r="A1616" s="134" t="s">
        <v>10736</v>
      </c>
      <c r="B1616" s="134" t="s">
        <v>61</v>
      </c>
      <c r="C1616" s="134" t="s">
        <v>62</v>
      </c>
      <c r="D1616" s="134" t="s">
        <v>63</v>
      </c>
      <c r="E1616" s="135">
        <v>101712</v>
      </c>
      <c r="F1616" s="134" t="s">
        <v>62</v>
      </c>
    </row>
    <row r="1617" spans="1:6" x14ac:dyDescent="0.2">
      <c r="A1617" s="134" t="s">
        <v>10736</v>
      </c>
      <c r="B1617" s="134" t="s">
        <v>7872</v>
      </c>
      <c r="C1617" s="134" t="s">
        <v>7873</v>
      </c>
      <c r="D1617" s="134" t="s">
        <v>7874</v>
      </c>
      <c r="E1617" s="135">
        <v>101713</v>
      </c>
      <c r="F1617" s="134" t="s">
        <v>7873</v>
      </c>
    </row>
    <row r="1618" spans="1:6" x14ac:dyDescent="0.2">
      <c r="A1618" s="134" t="s">
        <v>10736</v>
      </c>
      <c r="B1618" s="134" t="s">
        <v>1955</v>
      </c>
      <c r="C1618" s="134" t="s">
        <v>18355</v>
      </c>
      <c r="D1618" s="134" t="s">
        <v>11354</v>
      </c>
      <c r="E1618" s="135">
        <v>101714</v>
      </c>
      <c r="F1618" s="134" t="s">
        <v>18355</v>
      </c>
    </row>
    <row r="1619" spans="1:6" x14ac:dyDescent="0.2">
      <c r="A1619" s="134" t="s">
        <v>10736</v>
      </c>
      <c r="B1619" s="134" t="s">
        <v>13222</v>
      </c>
      <c r="C1619" s="134" t="s">
        <v>2856</v>
      </c>
      <c r="D1619" s="134" t="s">
        <v>5905</v>
      </c>
      <c r="E1619" s="135">
        <v>101715</v>
      </c>
      <c r="F1619" s="134" t="s">
        <v>2856</v>
      </c>
    </row>
    <row r="1620" spans="1:6" x14ac:dyDescent="0.2">
      <c r="A1620" s="134" t="s">
        <v>10736</v>
      </c>
      <c r="B1620" s="134" t="s">
        <v>7257</v>
      </c>
      <c r="C1620" s="134" t="s">
        <v>7258</v>
      </c>
      <c r="D1620" s="134" t="s">
        <v>7259</v>
      </c>
      <c r="E1620" s="135">
        <v>101716</v>
      </c>
      <c r="F1620" s="134" t="s">
        <v>7258</v>
      </c>
    </row>
    <row r="1621" spans="1:6" x14ac:dyDescent="0.2">
      <c r="A1621" s="134" t="s">
        <v>10736</v>
      </c>
      <c r="B1621" s="134" t="s">
        <v>1412</v>
      </c>
      <c r="C1621" s="134" t="s">
        <v>1001</v>
      </c>
      <c r="D1621" s="134" t="s">
        <v>1002</v>
      </c>
      <c r="E1621" s="135">
        <v>101717</v>
      </c>
      <c r="F1621" s="134" t="s">
        <v>1001</v>
      </c>
    </row>
    <row r="1622" spans="1:6" x14ac:dyDescent="0.2">
      <c r="A1622" s="134" t="s">
        <v>10736</v>
      </c>
      <c r="B1622" s="134" t="s">
        <v>1003</v>
      </c>
      <c r="C1622" s="134" t="s">
        <v>4227</v>
      </c>
      <c r="D1622" s="134" t="s">
        <v>4228</v>
      </c>
      <c r="E1622" s="135">
        <v>101718</v>
      </c>
      <c r="F1622" s="134" t="s">
        <v>4227</v>
      </c>
    </row>
    <row r="1623" spans="1:6" x14ac:dyDescent="0.2">
      <c r="A1623" s="134" t="s">
        <v>10736</v>
      </c>
      <c r="B1623" s="134" t="s">
        <v>1523</v>
      </c>
      <c r="C1623" s="134" t="s">
        <v>11605</v>
      </c>
      <c r="D1623" s="134" t="s">
        <v>11606</v>
      </c>
      <c r="E1623" s="135">
        <v>101719</v>
      </c>
      <c r="F1623" s="134" t="s">
        <v>11605</v>
      </c>
    </row>
    <row r="1624" spans="1:6" x14ac:dyDescent="0.2">
      <c r="A1624" s="134" t="s">
        <v>10736</v>
      </c>
      <c r="B1624" s="134" t="s">
        <v>11803</v>
      </c>
      <c r="C1624" s="134" t="s">
        <v>11804</v>
      </c>
      <c r="D1624" s="134" t="s">
        <v>11805</v>
      </c>
      <c r="E1624" s="135">
        <v>101720</v>
      </c>
      <c r="F1624" s="134" t="s">
        <v>11804</v>
      </c>
    </row>
    <row r="1625" spans="1:6" x14ac:dyDescent="0.2">
      <c r="A1625" s="134" t="s">
        <v>10736</v>
      </c>
      <c r="B1625" s="134" t="s">
        <v>13231</v>
      </c>
      <c r="C1625" s="134" t="s">
        <v>15104</v>
      </c>
      <c r="D1625" s="134" t="s">
        <v>6412</v>
      </c>
      <c r="E1625" s="135">
        <v>101721</v>
      </c>
      <c r="F1625" s="134" t="s">
        <v>15104</v>
      </c>
    </row>
    <row r="1626" spans="1:6" x14ac:dyDescent="0.2">
      <c r="A1626" s="134" t="s">
        <v>10736</v>
      </c>
      <c r="B1626" s="134" t="s">
        <v>14384</v>
      </c>
      <c r="C1626" s="134" t="s">
        <v>14385</v>
      </c>
      <c r="D1626" s="134" t="s">
        <v>14386</v>
      </c>
      <c r="E1626" s="135">
        <v>101722</v>
      </c>
      <c r="F1626" s="134" t="s">
        <v>14385</v>
      </c>
    </row>
    <row r="1627" spans="1:6" x14ac:dyDescent="0.2">
      <c r="A1627" s="134" t="s">
        <v>10736</v>
      </c>
      <c r="B1627" s="134" t="s">
        <v>14387</v>
      </c>
      <c r="C1627" s="134" t="s">
        <v>14388</v>
      </c>
      <c r="D1627" s="134" t="s">
        <v>11805</v>
      </c>
      <c r="E1627" s="135">
        <v>101723</v>
      </c>
      <c r="F1627" s="134" t="s">
        <v>14388</v>
      </c>
    </row>
    <row r="1628" spans="1:6" x14ac:dyDescent="0.2">
      <c r="A1628" s="134" t="s">
        <v>10736</v>
      </c>
      <c r="B1628" s="134" t="s">
        <v>14490</v>
      </c>
      <c r="C1628" s="134" t="s">
        <v>14491</v>
      </c>
      <c r="D1628" s="134" t="s">
        <v>14492</v>
      </c>
      <c r="E1628" s="135">
        <v>101724</v>
      </c>
      <c r="F1628" s="134" t="s">
        <v>14491</v>
      </c>
    </row>
    <row r="1629" spans="1:6" x14ac:dyDescent="0.2">
      <c r="A1629" s="134" t="s">
        <v>10736</v>
      </c>
      <c r="B1629" s="134" t="s">
        <v>9475</v>
      </c>
      <c r="C1629" s="134" t="s">
        <v>9476</v>
      </c>
      <c r="D1629" s="134" t="s">
        <v>9477</v>
      </c>
      <c r="E1629" s="135">
        <v>101725</v>
      </c>
      <c r="F1629" s="134" t="s">
        <v>9476</v>
      </c>
    </row>
    <row r="1630" spans="1:6" x14ac:dyDescent="0.2">
      <c r="A1630" s="134" t="s">
        <v>10736</v>
      </c>
      <c r="B1630" s="134" t="s">
        <v>1889</v>
      </c>
      <c r="C1630" s="134" t="s">
        <v>1890</v>
      </c>
      <c r="D1630" s="134" t="s">
        <v>1891</v>
      </c>
      <c r="E1630" s="135">
        <v>101726</v>
      </c>
      <c r="F1630" s="134" t="s">
        <v>1890</v>
      </c>
    </row>
    <row r="1631" spans="1:6" x14ac:dyDescent="0.2">
      <c r="A1631" s="134" t="s">
        <v>10736</v>
      </c>
      <c r="B1631" s="134" t="s">
        <v>7951</v>
      </c>
      <c r="C1631" s="134" t="s">
        <v>7952</v>
      </c>
      <c r="D1631" s="134" t="s">
        <v>7953</v>
      </c>
      <c r="E1631" s="135">
        <v>101727</v>
      </c>
      <c r="F1631" s="134" t="s">
        <v>7952</v>
      </c>
    </row>
    <row r="1632" spans="1:6" x14ac:dyDescent="0.2">
      <c r="A1632" s="134" t="s">
        <v>10736</v>
      </c>
      <c r="B1632" s="134" t="s">
        <v>4229</v>
      </c>
      <c r="C1632" s="134" t="s">
        <v>3227</v>
      </c>
      <c r="D1632" s="134" t="s">
        <v>3228</v>
      </c>
      <c r="E1632" s="135">
        <v>101728</v>
      </c>
      <c r="F1632" s="134" t="s">
        <v>3227</v>
      </c>
    </row>
    <row r="1633" spans="1:6" x14ac:dyDescent="0.2">
      <c r="A1633" s="134" t="s">
        <v>10736</v>
      </c>
      <c r="B1633" s="134" t="s">
        <v>12683</v>
      </c>
      <c r="C1633" s="134" t="s">
        <v>12684</v>
      </c>
      <c r="D1633" s="134" t="s">
        <v>4043</v>
      </c>
      <c r="E1633" s="135">
        <v>101729</v>
      </c>
      <c r="F1633" s="134" t="s">
        <v>12684</v>
      </c>
    </row>
    <row r="1634" spans="1:6" x14ac:dyDescent="0.2">
      <c r="A1634" s="134" t="s">
        <v>10736</v>
      </c>
      <c r="B1634" s="134" t="s">
        <v>14331</v>
      </c>
      <c r="C1634" s="134" t="s">
        <v>14332</v>
      </c>
      <c r="D1634" s="134" t="s">
        <v>13679</v>
      </c>
      <c r="E1634" s="135">
        <v>101730</v>
      </c>
      <c r="F1634" s="134" t="s">
        <v>14332</v>
      </c>
    </row>
    <row r="1635" spans="1:6" x14ac:dyDescent="0.2">
      <c r="A1635" s="134" t="s">
        <v>10736</v>
      </c>
      <c r="B1635" s="134" t="s">
        <v>104</v>
      </c>
      <c r="C1635" s="134" t="s">
        <v>105</v>
      </c>
      <c r="D1635" s="134" t="s">
        <v>106</v>
      </c>
      <c r="E1635" s="135">
        <v>101731</v>
      </c>
      <c r="F1635" s="134" t="s">
        <v>105</v>
      </c>
    </row>
    <row r="1636" spans="1:6" x14ac:dyDescent="0.2">
      <c r="A1636" s="134" t="s">
        <v>10736</v>
      </c>
      <c r="B1636" s="134" t="s">
        <v>8185</v>
      </c>
      <c r="C1636" s="134" t="s">
        <v>18356</v>
      </c>
      <c r="D1636" s="134" t="s">
        <v>1684</v>
      </c>
      <c r="E1636" s="135">
        <v>101732</v>
      </c>
      <c r="F1636" s="134" t="s">
        <v>18356</v>
      </c>
    </row>
    <row r="1637" spans="1:6" x14ac:dyDescent="0.2">
      <c r="A1637" s="134" t="s">
        <v>10736</v>
      </c>
      <c r="B1637" s="134" t="s">
        <v>14689</v>
      </c>
      <c r="C1637" s="134" t="s">
        <v>14690</v>
      </c>
      <c r="D1637" s="134" t="s">
        <v>18239</v>
      </c>
      <c r="E1637" s="135">
        <v>101733</v>
      </c>
      <c r="F1637" s="134" t="s">
        <v>14690</v>
      </c>
    </row>
    <row r="1638" spans="1:6" x14ac:dyDescent="0.2">
      <c r="A1638" s="134" t="s">
        <v>10736</v>
      </c>
      <c r="B1638" s="134" t="s">
        <v>10587</v>
      </c>
      <c r="C1638" s="134" t="s">
        <v>10588</v>
      </c>
      <c r="D1638" s="134" t="s">
        <v>1917</v>
      </c>
      <c r="E1638" s="135">
        <v>101734</v>
      </c>
      <c r="F1638" s="134" t="s">
        <v>10588</v>
      </c>
    </row>
    <row r="1639" spans="1:6" x14ac:dyDescent="0.2">
      <c r="A1639" s="134" t="s">
        <v>10736</v>
      </c>
      <c r="B1639" s="134" t="s">
        <v>4044</v>
      </c>
      <c r="C1639" s="134" t="s">
        <v>4045</v>
      </c>
      <c r="D1639" s="134" t="s">
        <v>5507</v>
      </c>
      <c r="E1639" s="135">
        <v>101735</v>
      </c>
      <c r="F1639" s="134" t="s">
        <v>4045</v>
      </c>
    </row>
    <row r="1640" spans="1:6" x14ac:dyDescent="0.2">
      <c r="A1640" s="134" t="s">
        <v>10736</v>
      </c>
      <c r="B1640" s="134" t="s">
        <v>11656</v>
      </c>
      <c r="C1640" s="136" t="s">
        <v>11657</v>
      </c>
      <c r="D1640" s="134" t="s">
        <v>11658</v>
      </c>
      <c r="E1640" s="135">
        <v>101736</v>
      </c>
      <c r="F1640" s="134" t="s">
        <v>11657</v>
      </c>
    </row>
    <row r="1641" spans="1:6" x14ac:dyDescent="0.2">
      <c r="A1641" s="134" t="s">
        <v>10736</v>
      </c>
      <c r="B1641" s="134" t="s">
        <v>10236</v>
      </c>
      <c r="C1641" s="134" t="s">
        <v>10237</v>
      </c>
      <c r="D1641" s="134" t="s">
        <v>10238</v>
      </c>
      <c r="E1641" s="135">
        <v>101737</v>
      </c>
      <c r="F1641" s="134" t="s">
        <v>10237</v>
      </c>
    </row>
    <row r="1642" spans="1:6" x14ac:dyDescent="0.2">
      <c r="A1642" s="134" t="s">
        <v>10736</v>
      </c>
      <c r="B1642" s="134" t="s">
        <v>10239</v>
      </c>
      <c r="C1642" s="134" t="s">
        <v>10240</v>
      </c>
      <c r="D1642" s="134" t="s">
        <v>10241</v>
      </c>
      <c r="E1642" s="135">
        <v>101738</v>
      </c>
      <c r="F1642" s="134" t="s">
        <v>10240</v>
      </c>
    </row>
    <row r="1643" spans="1:6" x14ac:dyDescent="0.2">
      <c r="A1643" s="134" t="s">
        <v>10736</v>
      </c>
      <c r="B1643" s="134" t="s">
        <v>11659</v>
      </c>
      <c r="C1643" s="134" t="s">
        <v>10234</v>
      </c>
      <c r="D1643" s="134" t="s">
        <v>10235</v>
      </c>
      <c r="E1643" s="135">
        <v>101739</v>
      </c>
      <c r="F1643" s="134" t="s">
        <v>10234</v>
      </c>
    </row>
    <row r="1644" spans="1:6" x14ac:dyDescent="0.2">
      <c r="A1644" s="134" t="s">
        <v>10736</v>
      </c>
      <c r="B1644" s="134" t="s">
        <v>7629</v>
      </c>
      <c r="C1644" s="134" t="s">
        <v>7630</v>
      </c>
      <c r="D1644" s="134" t="s">
        <v>7631</v>
      </c>
      <c r="E1644" s="135">
        <v>101740</v>
      </c>
      <c r="F1644" s="134" t="s">
        <v>7630</v>
      </c>
    </row>
    <row r="1645" spans="1:6" x14ac:dyDescent="0.2">
      <c r="A1645" s="134" t="s">
        <v>10736</v>
      </c>
      <c r="B1645" s="134" t="s">
        <v>7632</v>
      </c>
      <c r="C1645" s="134" t="s">
        <v>8102</v>
      </c>
      <c r="D1645" s="134" t="s">
        <v>5545</v>
      </c>
      <c r="E1645" s="135">
        <v>101741</v>
      </c>
      <c r="F1645" s="134" t="s">
        <v>8102</v>
      </c>
    </row>
    <row r="1646" spans="1:6" x14ac:dyDescent="0.2">
      <c r="A1646" s="134" t="s">
        <v>10736</v>
      </c>
      <c r="B1646" s="134" t="s">
        <v>902</v>
      </c>
      <c r="C1646" s="134" t="s">
        <v>902</v>
      </c>
      <c r="D1646" s="134" t="s">
        <v>902</v>
      </c>
      <c r="E1646" s="135">
        <v>101742</v>
      </c>
      <c r="F1646" s="134" t="s">
        <v>902</v>
      </c>
    </row>
    <row r="1647" spans="1:6" x14ac:dyDescent="0.2">
      <c r="A1647" s="134" t="s">
        <v>10736</v>
      </c>
      <c r="B1647" s="134" t="s">
        <v>8064</v>
      </c>
      <c r="C1647" s="134" t="s">
        <v>8065</v>
      </c>
      <c r="D1647" s="134" t="s">
        <v>7045</v>
      </c>
      <c r="E1647" s="135">
        <v>101743</v>
      </c>
      <c r="F1647" s="134" t="s">
        <v>8065</v>
      </c>
    </row>
    <row r="1648" spans="1:6" x14ac:dyDescent="0.2">
      <c r="A1648" s="134" t="s">
        <v>10736</v>
      </c>
      <c r="B1648" s="134" t="s">
        <v>11637</v>
      </c>
      <c r="C1648" s="134" t="s">
        <v>596</v>
      </c>
      <c r="D1648" s="134" t="s">
        <v>597</v>
      </c>
      <c r="E1648" s="135">
        <v>101744</v>
      </c>
      <c r="F1648" s="134" t="s">
        <v>596</v>
      </c>
    </row>
    <row r="1649" spans="1:6" x14ac:dyDescent="0.2">
      <c r="A1649" s="134" t="s">
        <v>10736</v>
      </c>
      <c r="B1649" s="134" t="s">
        <v>600</v>
      </c>
      <c r="C1649" s="134" t="s">
        <v>13855</v>
      </c>
      <c r="D1649" s="134" t="s">
        <v>13856</v>
      </c>
      <c r="E1649" s="135">
        <v>101745</v>
      </c>
      <c r="F1649" s="134" t="s">
        <v>13855</v>
      </c>
    </row>
    <row r="1650" spans="1:6" x14ac:dyDescent="0.2">
      <c r="A1650" s="134" t="s">
        <v>10736</v>
      </c>
      <c r="B1650" s="134" t="s">
        <v>13857</v>
      </c>
      <c r="C1650" s="134" t="s">
        <v>13858</v>
      </c>
      <c r="D1650" s="134" t="s">
        <v>13859</v>
      </c>
      <c r="E1650" s="135">
        <v>101746</v>
      </c>
      <c r="F1650" s="134" t="s">
        <v>13858</v>
      </c>
    </row>
    <row r="1651" spans="1:6" x14ac:dyDescent="0.2">
      <c r="A1651" s="134" t="s">
        <v>10736</v>
      </c>
      <c r="B1651" s="134" t="s">
        <v>598</v>
      </c>
      <c r="C1651" s="134" t="s">
        <v>599</v>
      </c>
      <c r="D1651" s="134" t="s">
        <v>106</v>
      </c>
      <c r="E1651" s="135">
        <v>101747</v>
      </c>
      <c r="F1651" s="134" t="s">
        <v>599</v>
      </c>
    </row>
    <row r="1652" spans="1:6" x14ac:dyDescent="0.2">
      <c r="A1652" s="134" t="s">
        <v>10736</v>
      </c>
      <c r="B1652" s="134" t="s">
        <v>14619</v>
      </c>
      <c r="C1652" s="134" t="s">
        <v>14620</v>
      </c>
      <c r="D1652" s="134" t="s">
        <v>6445</v>
      </c>
      <c r="E1652" s="135">
        <v>101748</v>
      </c>
      <c r="F1652" s="134" t="s">
        <v>14620</v>
      </c>
    </row>
    <row r="1653" spans="1:6" x14ac:dyDescent="0.2">
      <c r="A1653" s="134" t="s">
        <v>10736</v>
      </c>
      <c r="B1653" s="134" t="s">
        <v>1687</v>
      </c>
      <c r="C1653" s="134" t="s">
        <v>1688</v>
      </c>
      <c r="D1653" s="134" t="s">
        <v>1689</v>
      </c>
      <c r="E1653" s="135">
        <v>101749</v>
      </c>
      <c r="F1653" s="134" t="s">
        <v>1688</v>
      </c>
    </row>
    <row r="1654" spans="1:6" x14ac:dyDescent="0.2">
      <c r="A1654" s="134" t="s">
        <v>10736</v>
      </c>
      <c r="B1654" s="134" t="s">
        <v>1693</v>
      </c>
      <c r="C1654" s="134" t="s">
        <v>6690</v>
      </c>
      <c r="D1654" s="134" t="s">
        <v>6691</v>
      </c>
      <c r="E1654" s="135">
        <v>101750</v>
      </c>
      <c r="F1654" s="134" t="s">
        <v>6690</v>
      </c>
    </row>
    <row r="1655" spans="1:6" x14ac:dyDescent="0.2">
      <c r="A1655" s="134" t="s">
        <v>10736</v>
      </c>
      <c r="B1655" s="134" t="s">
        <v>13718</v>
      </c>
      <c r="C1655" s="134" t="s">
        <v>13719</v>
      </c>
      <c r="D1655" s="134" t="s">
        <v>83</v>
      </c>
      <c r="E1655" s="135">
        <v>101751</v>
      </c>
      <c r="F1655" s="134" t="s">
        <v>13719</v>
      </c>
    </row>
    <row r="1656" spans="1:6" x14ac:dyDescent="0.2">
      <c r="A1656" s="134" t="s">
        <v>10736</v>
      </c>
      <c r="B1656" s="134" t="s">
        <v>9991</v>
      </c>
      <c r="C1656" s="134" t="s">
        <v>9992</v>
      </c>
      <c r="D1656" s="134" t="s">
        <v>9993</v>
      </c>
      <c r="E1656" s="135">
        <v>101752</v>
      </c>
      <c r="F1656" s="134" t="s">
        <v>9992</v>
      </c>
    </row>
    <row r="1657" spans="1:6" x14ac:dyDescent="0.2">
      <c r="A1657" s="134" t="s">
        <v>10736</v>
      </c>
      <c r="B1657" s="134" t="s">
        <v>11010</v>
      </c>
      <c r="C1657" s="134" t="s">
        <v>11409</v>
      </c>
      <c r="D1657" s="134" t="s">
        <v>5445</v>
      </c>
      <c r="E1657" s="135">
        <v>101753</v>
      </c>
      <c r="F1657" s="134" t="s">
        <v>11409</v>
      </c>
    </row>
    <row r="1658" spans="1:6" x14ac:dyDescent="0.2">
      <c r="A1658" s="134" t="s">
        <v>10736</v>
      </c>
      <c r="B1658" s="134" t="s">
        <v>5446</v>
      </c>
      <c r="C1658" s="134" t="s">
        <v>5447</v>
      </c>
      <c r="D1658" s="134" t="s">
        <v>5448</v>
      </c>
      <c r="E1658" s="135">
        <v>101754</v>
      </c>
      <c r="F1658" s="134" t="s">
        <v>5447</v>
      </c>
    </row>
    <row r="1659" spans="1:6" x14ac:dyDescent="0.2">
      <c r="A1659" s="134" t="s">
        <v>10736</v>
      </c>
      <c r="B1659" s="134" t="s">
        <v>5449</v>
      </c>
      <c r="C1659" s="134" t="s">
        <v>5450</v>
      </c>
      <c r="D1659" s="134" t="s">
        <v>478</v>
      </c>
      <c r="E1659" s="135">
        <v>101755</v>
      </c>
      <c r="F1659" s="134" t="s">
        <v>5450</v>
      </c>
    </row>
    <row r="1660" spans="1:6" x14ac:dyDescent="0.2">
      <c r="A1660" s="134" t="s">
        <v>10736</v>
      </c>
      <c r="B1660" s="134" t="s">
        <v>9994</v>
      </c>
      <c r="C1660" s="134" t="s">
        <v>13978</v>
      </c>
      <c r="D1660" s="134" t="s">
        <v>13717</v>
      </c>
      <c r="E1660" s="135">
        <v>101756</v>
      </c>
      <c r="F1660" s="134" t="s">
        <v>13978</v>
      </c>
    </row>
    <row r="1661" spans="1:6" x14ac:dyDescent="0.2">
      <c r="A1661" s="134" t="s">
        <v>10736</v>
      </c>
      <c r="B1661" s="134" t="s">
        <v>15035</v>
      </c>
      <c r="C1661" s="134" t="s">
        <v>15036</v>
      </c>
      <c r="D1661" s="134" t="s">
        <v>15037</v>
      </c>
      <c r="E1661" s="135">
        <v>101757</v>
      </c>
      <c r="F1661" s="134" t="s">
        <v>15036</v>
      </c>
    </row>
    <row r="1662" spans="1:6" x14ac:dyDescent="0.2">
      <c r="A1662" s="134" t="s">
        <v>10736</v>
      </c>
      <c r="B1662" s="134" t="s">
        <v>5685</v>
      </c>
      <c r="C1662" s="134" t="s">
        <v>5686</v>
      </c>
      <c r="D1662" s="134" t="s">
        <v>12283</v>
      </c>
      <c r="E1662" s="135">
        <v>101758</v>
      </c>
      <c r="F1662" s="134" t="s">
        <v>5686</v>
      </c>
    </row>
    <row r="1663" spans="1:6" x14ac:dyDescent="0.2">
      <c r="A1663" s="134" t="s">
        <v>10736</v>
      </c>
      <c r="B1663" s="134" t="s">
        <v>5491</v>
      </c>
      <c r="C1663" s="134" t="s">
        <v>5492</v>
      </c>
      <c r="D1663" s="134" t="s">
        <v>12764</v>
      </c>
      <c r="E1663" s="135">
        <v>101759</v>
      </c>
      <c r="F1663" s="134" t="s">
        <v>5492</v>
      </c>
    </row>
    <row r="1664" spans="1:6" x14ac:dyDescent="0.2">
      <c r="A1664" s="134" t="s">
        <v>10736</v>
      </c>
      <c r="B1664" s="134" t="s">
        <v>6065</v>
      </c>
      <c r="C1664" s="134" t="s">
        <v>14980</v>
      </c>
      <c r="D1664" s="134" t="s">
        <v>14981</v>
      </c>
      <c r="E1664" s="135">
        <v>101760</v>
      </c>
      <c r="F1664" s="134" t="s">
        <v>14980</v>
      </c>
    </row>
    <row r="1665" spans="1:6" x14ac:dyDescent="0.2">
      <c r="A1665" s="134" t="s">
        <v>10736</v>
      </c>
      <c r="B1665" s="134" t="s">
        <v>5617</v>
      </c>
      <c r="C1665" s="134" t="s">
        <v>5618</v>
      </c>
      <c r="D1665" s="134" t="s">
        <v>5619</v>
      </c>
      <c r="E1665" s="135">
        <v>101761</v>
      </c>
      <c r="F1665" s="134" t="s">
        <v>5618</v>
      </c>
    </row>
    <row r="1666" spans="1:6" x14ac:dyDescent="0.2">
      <c r="A1666" s="134" t="s">
        <v>10736</v>
      </c>
      <c r="B1666" s="134" t="s">
        <v>2668</v>
      </c>
      <c r="C1666" s="134" t="s">
        <v>2669</v>
      </c>
      <c r="D1666" s="134" t="s">
        <v>2670</v>
      </c>
      <c r="E1666" s="135">
        <v>101762</v>
      </c>
      <c r="F1666" s="134" t="s">
        <v>15488</v>
      </c>
    </row>
    <row r="1667" spans="1:6" x14ac:dyDescent="0.2">
      <c r="A1667" s="134" t="s">
        <v>10736</v>
      </c>
      <c r="B1667" s="134" t="s">
        <v>4695</v>
      </c>
      <c r="C1667" s="134" t="s">
        <v>4696</v>
      </c>
      <c r="D1667" s="134" t="s">
        <v>4697</v>
      </c>
      <c r="E1667" s="135">
        <v>101763</v>
      </c>
      <c r="F1667" s="134" t="s">
        <v>4696</v>
      </c>
    </row>
    <row r="1668" spans="1:6" x14ac:dyDescent="0.2">
      <c r="A1668" s="134" t="s">
        <v>10736</v>
      </c>
      <c r="B1668" s="134" t="s">
        <v>9617</v>
      </c>
      <c r="C1668" s="134" t="s">
        <v>6143</v>
      </c>
      <c r="D1668" s="134" t="s">
        <v>18357</v>
      </c>
      <c r="E1668" s="135">
        <v>101764</v>
      </c>
      <c r="F1668" s="134" t="s">
        <v>6143</v>
      </c>
    </row>
    <row r="1669" spans="1:6" x14ac:dyDescent="0.2">
      <c r="A1669" s="134" t="s">
        <v>10736</v>
      </c>
      <c r="B1669" s="134" t="s">
        <v>11450</v>
      </c>
      <c r="C1669" s="134" t="s">
        <v>13358</v>
      </c>
      <c r="D1669" s="134" t="s">
        <v>13359</v>
      </c>
      <c r="E1669" s="135">
        <v>101765</v>
      </c>
      <c r="F1669" s="134" t="s">
        <v>13358</v>
      </c>
    </row>
    <row r="1670" spans="1:6" x14ac:dyDescent="0.2">
      <c r="A1670" s="134" t="s">
        <v>10736</v>
      </c>
      <c r="B1670" s="134" t="s">
        <v>5005</v>
      </c>
      <c r="C1670" s="134" t="s">
        <v>5006</v>
      </c>
      <c r="D1670" s="134" t="s">
        <v>5007</v>
      </c>
      <c r="E1670" s="135">
        <v>101766</v>
      </c>
      <c r="F1670" s="134" t="s">
        <v>5006</v>
      </c>
    </row>
    <row r="1671" spans="1:6" x14ac:dyDescent="0.2">
      <c r="A1671" s="134" t="s">
        <v>10736</v>
      </c>
      <c r="B1671" s="134" t="s">
        <v>10056</v>
      </c>
      <c r="C1671" s="134" t="s">
        <v>10057</v>
      </c>
      <c r="D1671" s="134" t="s">
        <v>18358</v>
      </c>
      <c r="E1671" s="135">
        <v>101767</v>
      </c>
      <c r="F1671" s="134" t="s">
        <v>10057</v>
      </c>
    </row>
    <row r="1672" spans="1:6" x14ac:dyDescent="0.2">
      <c r="A1672" s="134" t="s">
        <v>10736</v>
      </c>
      <c r="B1672" s="134" t="s">
        <v>5552</v>
      </c>
      <c r="C1672" s="134" t="s">
        <v>2247</v>
      </c>
      <c r="D1672" s="134" t="s">
        <v>18359</v>
      </c>
      <c r="E1672" s="135">
        <v>101768</v>
      </c>
      <c r="F1672" s="134" t="s">
        <v>2247</v>
      </c>
    </row>
    <row r="1673" spans="1:6" x14ac:dyDescent="0.2">
      <c r="A1673" s="134" t="s">
        <v>10736</v>
      </c>
      <c r="B1673" s="134" t="s">
        <v>1437</v>
      </c>
      <c r="C1673" s="134" t="s">
        <v>1438</v>
      </c>
      <c r="D1673" s="134" t="s">
        <v>18360</v>
      </c>
      <c r="E1673" s="135">
        <v>101769</v>
      </c>
      <c r="F1673" s="134" t="s">
        <v>1438</v>
      </c>
    </row>
    <row r="1674" spans="1:6" x14ac:dyDescent="0.2">
      <c r="A1674" s="134" t="s">
        <v>10736</v>
      </c>
      <c r="B1674" s="134" t="s">
        <v>4118</v>
      </c>
      <c r="C1674" s="134" t="s">
        <v>4119</v>
      </c>
      <c r="D1674" s="134" t="s">
        <v>4120</v>
      </c>
      <c r="E1674" s="135">
        <v>101770</v>
      </c>
      <c r="F1674" s="134" t="s">
        <v>4119</v>
      </c>
    </row>
    <row r="1675" spans="1:6" x14ac:dyDescent="0.2">
      <c r="A1675" s="134" t="s">
        <v>10736</v>
      </c>
      <c r="B1675" s="134" t="s">
        <v>6497</v>
      </c>
      <c r="C1675" s="134" t="s">
        <v>6498</v>
      </c>
      <c r="D1675" s="134" t="s">
        <v>6499</v>
      </c>
      <c r="E1675" s="135">
        <v>101771</v>
      </c>
      <c r="F1675" s="134" t="s">
        <v>6498</v>
      </c>
    </row>
    <row r="1676" spans="1:6" x14ac:dyDescent="0.2">
      <c r="A1676" s="134" t="s">
        <v>10736</v>
      </c>
      <c r="B1676" s="134" t="s">
        <v>13380</v>
      </c>
      <c r="C1676" s="134" t="s">
        <v>13381</v>
      </c>
      <c r="D1676" s="134" t="s">
        <v>13382</v>
      </c>
      <c r="E1676" s="135">
        <v>101772</v>
      </c>
      <c r="F1676" s="134" t="s">
        <v>13381</v>
      </c>
    </row>
    <row r="1677" spans="1:6" x14ac:dyDescent="0.2">
      <c r="A1677" s="134" t="s">
        <v>10736</v>
      </c>
      <c r="B1677" s="134" t="s">
        <v>13383</v>
      </c>
      <c r="C1677" s="134" t="s">
        <v>13384</v>
      </c>
      <c r="D1677" s="134" t="s">
        <v>13385</v>
      </c>
      <c r="E1677" s="135">
        <v>101773</v>
      </c>
      <c r="F1677" s="134" t="s">
        <v>13384</v>
      </c>
    </row>
    <row r="1678" spans="1:6" x14ac:dyDescent="0.2">
      <c r="A1678" s="134" t="s">
        <v>10736</v>
      </c>
      <c r="B1678" s="134" t="s">
        <v>3738</v>
      </c>
      <c r="C1678" s="134" t="s">
        <v>3739</v>
      </c>
      <c r="D1678" s="134" t="s">
        <v>7924</v>
      </c>
      <c r="E1678" s="135">
        <v>101774</v>
      </c>
      <c r="F1678" s="134" t="s">
        <v>3739</v>
      </c>
    </row>
    <row r="1679" spans="1:6" x14ac:dyDescent="0.2">
      <c r="A1679" s="134" t="s">
        <v>10736</v>
      </c>
      <c r="B1679" s="134" t="s">
        <v>13389</v>
      </c>
      <c r="C1679" s="134" t="s">
        <v>13364</v>
      </c>
      <c r="D1679" s="134" t="s">
        <v>3737</v>
      </c>
      <c r="E1679" s="135">
        <v>101775</v>
      </c>
      <c r="F1679" s="134" t="s">
        <v>13364</v>
      </c>
    </row>
    <row r="1680" spans="1:6" x14ac:dyDescent="0.2">
      <c r="A1680" s="134" t="s">
        <v>10736</v>
      </c>
      <c r="B1680" s="134" t="s">
        <v>6247</v>
      </c>
      <c r="C1680" s="134" t="s">
        <v>6247</v>
      </c>
      <c r="D1680" s="134" t="s">
        <v>6247</v>
      </c>
      <c r="E1680" s="135">
        <v>101776</v>
      </c>
      <c r="F1680" s="134" t="s">
        <v>6247</v>
      </c>
    </row>
    <row r="1681" spans="1:6" x14ac:dyDescent="0.2">
      <c r="A1681" s="134" t="s">
        <v>10736</v>
      </c>
      <c r="B1681" s="134" t="s">
        <v>7954</v>
      </c>
      <c r="C1681" s="134" t="s">
        <v>7955</v>
      </c>
      <c r="D1681" s="134" t="s">
        <v>7956</v>
      </c>
      <c r="E1681" s="135">
        <v>101777</v>
      </c>
      <c r="F1681" s="134" t="s">
        <v>7955</v>
      </c>
    </row>
    <row r="1682" spans="1:6" x14ac:dyDescent="0.2">
      <c r="A1682" s="134" t="s">
        <v>10736</v>
      </c>
      <c r="B1682" s="134" t="s">
        <v>5984</v>
      </c>
      <c r="C1682" s="134" t="s">
        <v>10485</v>
      </c>
      <c r="D1682" s="134" t="s">
        <v>10486</v>
      </c>
      <c r="E1682" s="135">
        <v>101778</v>
      </c>
      <c r="F1682" s="134" t="s">
        <v>10485</v>
      </c>
    </row>
    <row r="1683" spans="1:6" x14ac:dyDescent="0.2">
      <c r="A1683" s="134" t="s">
        <v>10736</v>
      </c>
      <c r="B1683" s="134" t="s">
        <v>13659</v>
      </c>
      <c r="C1683" s="134" t="s">
        <v>13659</v>
      </c>
      <c r="D1683" s="134" t="s">
        <v>5372</v>
      </c>
      <c r="E1683" s="135">
        <v>101779</v>
      </c>
      <c r="F1683" s="134" t="s">
        <v>13659</v>
      </c>
    </row>
    <row r="1684" spans="1:6" x14ac:dyDescent="0.2">
      <c r="A1684" s="134" t="s">
        <v>10736</v>
      </c>
      <c r="B1684" s="134" t="s">
        <v>9332</v>
      </c>
      <c r="C1684" s="134" t="s">
        <v>9333</v>
      </c>
      <c r="D1684" s="134" t="s">
        <v>9334</v>
      </c>
      <c r="E1684" s="135">
        <v>101780</v>
      </c>
      <c r="F1684" s="134" t="s">
        <v>9333</v>
      </c>
    </row>
    <row r="1685" spans="1:6" x14ac:dyDescent="0.2">
      <c r="A1685" s="134" t="s">
        <v>10736</v>
      </c>
      <c r="B1685" s="134" t="s">
        <v>8822</v>
      </c>
      <c r="C1685" s="134" t="s">
        <v>8823</v>
      </c>
      <c r="D1685" s="134" t="s">
        <v>10689</v>
      </c>
      <c r="E1685" s="135">
        <v>101781</v>
      </c>
      <c r="F1685" s="134" t="s">
        <v>8823</v>
      </c>
    </row>
    <row r="1686" spans="1:6" x14ac:dyDescent="0.2">
      <c r="A1686" s="134" t="s">
        <v>10736</v>
      </c>
      <c r="B1686" s="134" t="s">
        <v>7842</v>
      </c>
      <c r="C1686" s="134" t="s">
        <v>7843</v>
      </c>
      <c r="D1686" s="134" t="s">
        <v>11209</v>
      </c>
      <c r="E1686" s="135">
        <v>101782</v>
      </c>
      <c r="F1686" s="134" t="s">
        <v>7843</v>
      </c>
    </row>
    <row r="1687" spans="1:6" x14ac:dyDescent="0.2">
      <c r="A1687" s="134" t="s">
        <v>10736</v>
      </c>
      <c r="B1687" s="134" t="s">
        <v>10690</v>
      </c>
      <c r="C1687" s="134" t="s">
        <v>10691</v>
      </c>
      <c r="D1687" s="134" t="s">
        <v>10692</v>
      </c>
      <c r="E1687" s="135">
        <v>101783</v>
      </c>
      <c r="F1687" s="134" t="s">
        <v>10691</v>
      </c>
    </row>
    <row r="1688" spans="1:6" x14ac:dyDescent="0.2">
      <c r="A1688" s="134" t="s">
        <v>10736</v>
      </c>
      <c r="B1688" s="134" t="s">
        <v>11210</v>
      </c>
      <c r="C1688" s="134" t="s">
        <v>11211</v>
      </c>
      <c r="D1688" s="134" t="s">
        <v>11212</v>
      </c>
      <c r="E1688" s="135">
        <v>101784</v>
      </c>
      <c r="F1688" s="134" t="s">
        <v>11211</v>
      </c>
    </row>
    <row r="1689" spans="1:6" x14ac:dyDescent="0.2">
      <c r="A1689" s="134" t="s">
        <v>10736</v>
      </c>
      <c r="B1689" s="134" t="s">
        <v>4006</v>
      </c>
      <c r="C1689" s="134" t="s">
        <v>4007</v>
      </c>
      <c r="D1689" s="134" t="s">
        <v>4008</v>
      </c>
      <c r="E1689" s="135">
        <v>101785</v>
      </c>
      <c r="F1689" s="134" t="s">
        <v>4007</v>
      </c>
    </row>
    <row r="1690" spans="1:6" x14ac:dyDescent="0.2">
      <c r="A1690" s="134" t="s">
        <v>10736</v>
      </c>
      <c r="B1690" s="134" t="s">
        <v>5820</v>
      </c>
      <c r="C1690" s="134" t="s">
        <v>5821</v>
      </c>
      <c r="D1690" s="134" t="s">
        <v>1288</v>
      </c>
      <c r="E1690" s="135">
        <v>101786</v>
      </c>
      <c r="F1690" s="134" t="s">
        <v>5821</v>
      </c>
    </row>
    <row r="1691" spans="1:6" x14ac:dyDescent="0.2">
      <c r="A1691" s="134" t="s">
        <v>10736</v>
      </c>
      <c r="B1691" s="134" t="s">
        <v>11213</v>
      </c>
      <c r="C1691" s="134" t="s">
        <v>11214</v>
      </c>
      <c r="D1691" s="134" t="s">
        <v>11215</v>
      </c>
      <c r="E1691" s="135">
        <v>101787</v>
      </c>
      <c r="F1691" s="134" t="s">
        <v>11214</v>
      </c>
    </row>
    <row r="1692" spans="1:6" x14ac:dyDescent="0.2">
      <c r="A1692" s="134" t="s">
        <v>10736</v>
      </c>
      <c r="B1692" s="134" t="s">
        <v>7839</v>
      </c>
      <c r="C1692" s="134" t="s">
        <v>7840</v>
      </c>
      <c r="D1692" s="134" t="s">
        <v>7841</v>
      </c>
      <c r="E1692" s="135">
        <v>101788</v>
      </c>
      <c r="F1692" s="134" t="s">
        <v>7840</v>
      </c>
    </row>
    <row r="1693" spans="1:6" x14ac:dyDescent="0.2">
      <c r="A1693" s="134" t="s">
        <v>10736</v>
      </c>
      <c r="B1693" s="134" t="s">
        <v>3366</v>
      </c>
      <c r="C1693" s="134" t="s">
        <v>1006</v>
      </c>
      <c r="D1693" s="134" t="s">
        <v>18361</v>
      </c>
      <c r="E1693" s="135">
        <v>101789</v>
      </c>
      <c r="F1693" s="134" t="s">
        <v>1006</v>
      </c>
    </row>
    <row r="1694" spans="1:6" x14ac:dyDescent="0.2">
      <c r="A1694" s="134" t="s">
        <v>10736</v>
      </c>
      <c r="B1694" s="134" t="s">
        <v>3364</v>
      </c>
      <c r="C1694" s="134" t="s">
        <v>3365</v>
      </c>
      <c r="D1694" s="134" t="s">
        <v>18362</v>
      </c>
      <c r="E1694" s="135">
        <v>101790</v>
      </c>
      <c r="F1694" s="134" t="s">
        <v>3365</v>
      </c>
    </row>
    <row r="1695" spans="1:6" x14ac:dyDescent="0.2">
      <c r="A1695" s="134" t="s">
        <v>10736</v>
      </c>
      <c r="B1695" s="134" t="s">
        <v>7185</v>
      </c>
      <c r="C1695" s="134" t="s">
        <v>7186</v>
      </c>
      <c r="D1695" s="134" t="s">
        <v>1233</v>
      </c>
      <c r="E1695" s="135">
        <v>101791</v>
      </c>
      <c r="F1695" s="134" t="s">
        <v>7186</v>
      </c>
    </row>
    <row r="1696" spans="1:6" x14ac:dyDescent="0.2">
      <c r="A1696" s="134" t="s">
        <v>10736</v>
      </c>
      <c r="B1696" s="134" t="s">
        <v>8804</v>
      </c>
      <c r="C1696" s="134" t="s">
        <v>12295</v>
      </c>
      <c r="D1696" s="134" t="s">
        <v>12296</v>
      </c>
      <c r="E1696" s="135">
        <v>101792</v>
      </c>
      <c r="F1696" s="134" t="s">
        <v>12295</v>
      </c>
    </row>
    <row r="1697" spans="1:6" x14ac:dyDescent="0.2">
      <c r="A1697" s="134" t="s">
        <v>10736</v>
      </c>
      <c r="B1697" s="134" t="s">
        <v>12299</v>
      </c>
      <c r="C1697" s="134" t="s">
        <v>12300</v>
      </c>
      <c r="D1697" s="134" t="s">
        <v>12301</v>
      </c>
      <c r="E1697" s="135">
        <v>101793</v>
      </c>
      <c r="F1697" s="134" t="s">
        <v>12300</v>
      </c>
    </row>
    <row r="1698" spans="1:6" x14ac:dyDescent="0.2">
      <c r="A1698" s="134" t="s">
        <v>10736</v>
      </c>
      <c r="B1698" s="134" t="s">
        <v>14569</v>
      </c>
      <c r="C1698" s="134" t="s">
        <v>14569</v>
      </c>
      <c r="D1698" s="134" t="s">
        <v>14570</v>
      </c>
      <c r="E1698" s="135">
        <v>101794</v>
      </c>
      <c r="F1698" s="134" t="s">
        <v>14569</v>
      </c>
    </row>
    <row r="1699" spans="1:6" x14ac:dyDescent="0.2">
      <c r="A1699" s="134" t="s">
        <v>10736</v>
      </c>
      <c r="B1699" s="134" t="s">
        <v>7422</v>
      </c>
      <c r="C1699" s="134" t="s">
        <v>7423</v>
      </c>
      <c r="D1699" s="134" t="s">
        <v>18363</v>
      </c>
      <c r="E1699" s="135">
        <v>101795</v>
      </c>
      <c r="F1699" s="134" t="s">
        <v>7423</v>
      </c>
    </row>
    <row r="1700" spans="1:6" x14ac:dyDescent="0.2">
      <c r="A1700" s="134" t="s">
        <v>10736</v>
      </c>
      <c r="B1700" s="134" t="s">
        <v>6144</v>
      </c>
      <c r="C1700" s="134" t="s">
        <v>6145</v>
      </c>
      <c r="D1700" s="134" t="s">
        <v>11289</v>
      </c>
      <c r="E1700" s="135">
        <v>101796</v>
      </c>
      <c r="F1700" s="134" t="s">
        <v>6145</v>
      </c>
    </row>
    <row r="1701" spans="1:6" x14ac:dyDescent="0.2">
      <c r="A1701" s="134" t="s">
        <v>10736</v>
      </c>
      <c r="B1701" s="134" t="s">
        <v>11292</v>
      </c>
      <c r="C1701" s="134" t="s">
        <v>13558</v>
      </c>
      <c r="D1701" s="134" t="s">
        <v>796</v>
      </c>
      <c r="E1701" s="135">
        <v>101797</v>
      </c>
      <c r="F1701" s="134" t="s">
        <v>13558</v>
      </c>
    </row>
    <row r="1702" spans="1:6" x14ac:dyDescent="0.2">
      <c r="A1702" s="134" t="s">
        <v>10736</v>
      </c>
      <c r="B1702" s="134" t="s">
        <v>1995</v>
      </c>
      <c r="C1702" s="134" t="s">
        <v>1996</v>
      </c>
      <c r="D1702" s="134" t="s">
        <v>7085</v>
      </c>
      <c r="E1702" s="135">
        <v>101798</v>
      </c>
      <c r="F1702" s="134" t="s">
        <v>1996</v>
      </c>
    </row>
    <row r="1703" spans="1:6" x14ac:dyDescent="0.2">
      <c r="A1703" s="134" t="s">
        <v>10736</v>
      </c>
      <c r="B1703" s="136" t="s">
        <v>11290</v>
      </c>
      <c r="C1703" s="134" t="s">
        <v>11291</v>
      </c>
      <c r="D1703" s="134" t="s">
        <v>18364</v>
      </c>
      <c r="E1703" s="135">
        <v>101799</v>
      </c>
      <c r="F1703" s="134" t="s">
        <v>11291</v>
      </c>
    </row>
    <row r="1704" spans="1:6" x14ac:dyDescent="0.2">
      <c r="A1704" s="134" t="s">
        <v>10736</v>
      </c>
      <c r="B1704" s="134" t="s">
        <v>13433</v>
      </c>
      <c r="C1704" s="134" t="s">
        <v>13434</v>
      </c>
      <c r="D1704" s="134" t="s">
        <v>13433</v>
      </c>
      <c r="E1704" s="135">
        <v>101800</v>
      </c>
      <c r="F1704" s="134" t="s">
        <v>13434</v>
      </c>
    </row>
    <row r="1705" spans="1:6" x14ac:dyDescent="0.2">
      <c r="A1705" s="134" t="s">
        <v>10736</v>
      </c>
      <c r="B1705" s="134" t="s">
        <v>11415</v>
      </c>
      <c r="C1705" s="134" t="s">
        <v>11415</v>
      </c>
      <c r="D1705" s="134" t="s">
        <v>2919</v>
      </c>
      <c r="E1705" s="135">
        <v>101801</v>
      </c>
      <c r="F1705" s="134" t="s">
        <v>11415</v>
      </c>
    </row>
    <row r="1706" spans="1:6" x14ac:dyDescent="0.2">
      <c r="A1706" s="134" t="s">
        <v>10736</v>
      </c>
      <c r="B1706" s="134" t="s">
        <v>10755</v>
      </c>
      <c r="C1706" s="134" t="s">
        <v>10756</v>
      </c>
      <c r="D1706" s="134" t="s">
        <v>18365</v>
      </c>
      <c r="E1706" s="135">
        <v>101802</v>
      </c>
      <c r="F1706" s="134" t="s">
        <v>10756</v>
      </c>
    </row>
    <row r="1707" spans="1:6" x14ac:dyDescent="0.2">
      <c r="A1707" s="134" t="s">
        <v>10736</v>
      </c>
      <c r="B1707" s="134" t="s">
        <v>13430</v>
      </c>
      <c r="C1707" s="134" t="s">
        <v>13431</v>
      </c>
      <c r="D1707" s="134" t="s">
        <v>13432</v>
      </c>
      <c r="E1707" s="135">
        <v>101803</v>
      </c>
      <c r="F1707" s="134" t="s">
        <v>13431</v>
      </c>
    </row>
    <row r="1708" spans="1:6" x14ac:dyDescent="0.2">
      <c r="A1708" s="134" t="s">
        <v>10736</v>
      </c>
      <c r="B1708" s="134" t="s">
        <v>9770</v>
      </c>
      <c r="C1708" s="134" t="s">
        <v>9771</v>
      </c>
      <c r="D1708" s="134" t="s">
        <v>9772</v>
      </c>
      <c r="E1708" s="135">
        <v>101804</v>
      </c>
      <c r="F1708" s="134" t="s">
        <v>9771</v>
      </c>
    </row>
    <row r="1709" spans="1:6" x14ac:dyDescent="0.2">
      <c r="A1709" s="134" t="s">
        <v>10736</v>
      </c>
      <c r="B1709" s="134" t="s">
        <v>12547</v>
      </c>
      <c r="C1709" s="136" t="s">
        <v>24485</v>
      </c>
      <c r="D1709" s="134" t="s">
        <v>12549</v>
      </c>
      <c r="E1709" s="135">
        <v>101805</v>
      </c>
      <c r="F1709" s="134" t="s">
        <v>12548</v>
      </c>
    </row>
    <row r="1710" spans="1:6" x14ac:dyDescent="0.2">
      <c r="A1710" s="134" t="s">
        <v>10736</v>
      </c>
      <c r="B1710" s="134" t="s">
        <v>10857</v>
      </c>
      <c r="C1710" s="134" t="s">
        <v>14094</v>
      </c>
      <c r="D1710" s="134" t="s">
        <v>14095</v>
      </c>
      <c r="E1710" s="135">
        <v>101806</v>
      </c>
      <c r="F1710" s="134" t="s">
        <v>14094</v>
      </c>
    </row>
    <row r="1711" spans="1:6" x14ac:dyDescent="0.2">
      <c r="A1711" s="134" t="s">
        <v>10736</v>
      </c>
      <c r="B1711" s="134" t="s">
        <v>12550</v>
      </c>
      <c r="C1711" s="134" t="s">
        <v>10532</v>
      </c>
      <c r="D1711" s="134" t="s">
        <v>10533</v>
      </c>
      <c r="E1711" s="135">
        <v>101807</v>
      </c>
      <c r="F1711" s="134" t="s">
        <v>10532</v>
      </c>
    </row>
    <row r="1712" spans="1:6" x14ac:dyDescent="0.2">
      <c r="A1712" s="134" t="s">
        <v>10736</v>
      </c>
      <c r="B1712" s="134" t="s">
        <v>3900</v>
      </c>
      <c r="C1712" s="134" t="s">
        <v>10604</v>
      </c>
      <c r="D1712" s="134" t="s">
        <v>1199</v>
      </c>
      <c r="E1712" s="135">
        <v>101808</v>
      </c>
      <c r="F1712" s="134" t="s">
        <v>10604</v>
      </c>
    </row>
    <row r="1713" spans="1:6" x14ac:dyDescent="0.2">
      <c r="A1713" s="134" t="s">
        <v>10736</v>
      </c>
      <c r="B1713" s="134" t="s">
        <v>701</v>
      </c>
      <c r="C1713" s="134" t="s">
        <v>14833</v>
      </c>
      <c r="D1713" s="134" t="s">
        <v>14834</v>
      </c>
      <c r="E1713" s="135">
        <v>101809</v>
      </c>
      <c r="F1713" s="134" t="s">
        <v>14833</v>
      </c>
    </row>
    <row r="1714" spans="1:6" x14ac:dyDescent="0.2">
      <c r="A1714" s="134" t="s">
        <v>10736</v>
      </c>
      <c r="B1714" s="134" t="s">
        <v>9557</v>
      </c>
      <c r="C1714" s="134" t="s">
        <v>9558</v>
      </c>
      <c r="D1714" s="134" t="s">
        <v>4835</v>
      </c>
      <c r="E1714" s="135">
        <v>101810</v>
      </c>
      <c r="F1714" s="134" t="s">
        <v>9558</v>
      </c>
    </row>
    <row r="1715" spans="1:6" x14ac:dyDescent="0.2">
      <c r="A1715" s="134" t="s">
        <v>10736</v>
      </c>
      <c r="B1715" s="134" t="s">
        <v>4836</v>
      </c>
      <c r="C1715" s="134" t="s">
        <v>4837</v>
      </c>
      <c r="D1715" s="134" t="s">
        <v>12546</v>
      </c>
      <c r="E1715" s="135">
        <v>101811</v>
      </c>
      <c r="F1715" s="134" t="s">
        <v>4837</v>
      </c>
    </row>
    <row r="1716" spans="1:6" x14ac:dyDescent="0.2">
      <c r="A1716" s="134" t="s">
        <v>10736</v>
      </c>
      <c r="B1716" s="134" t="s">
        <v>7046</v>
      </c>
      <c r="C1716" s="134" t="s">
        <v>7047</v>
      </c>
      <c r="D1716" s="134" t="s">
        <v>13154</v>
      </c>
      <c r="E1716" s="135">
        <v>101812</v>
      </c>
      <c r="F1716" s="134" t="s">
        <v>7047</v>
      </c>
    </row>
    <row r="1717" spans="1:6" x14ac:dyDescent="0.2">
      <c r="A1717" s="134" t="s">
        <v>10736</v>
      </c>
      <c r="B1717" s="134" t="s">
        <v>7048</v>
      </c>
      <c r="C1717" s="134" t="s">
        <v>7049</v>
      </c>
      <c r="D1717" s="134" t="s">
        <v>7050</v>
      </c>
      <c r="E1717" s="135">
        <v>101813</v>
      </c>
      <c r="F1717" s="134" t="s">
        <v>7049</v>
      </c>
    </row>
    <row r="1718" spans="1:6" x14ac:dyDescent="0.2">
      <c r="A1718" s="134" t="s">
        <v>10736</v>
      </c>
      <c r="B1718" s="134" t="s">
        <v>10804</v>
      </c>
      <c r="C1718" s="134" t="s">
        <v>10805</v>
      </c>
      <c r="D1718" s="134" t="s">
        <v>10806</v>
      </c>
      <c r="E1718" s="135">
        <v>101814</v>
      </c>
      <c r="F1718" s="134" t="s">
        <v>10805</v>
      </c>
    </row>
    <row r="1719" spans="1:6" x14ac:dyDescent="0.2">
      <c r="A1719" s="134" t="s">
        <v>10736</v>
      </c>
      <c r="B1719" s="134" t="s">
        <v>32</v>
      </c>
      <c r="C1719" s="134" t="s">
        <v>33</v>
      </c>
      <c r="D1719" s="134" t="s">
        <v>34</v>
      </c>
      <c r="E1719" s="135">
        <v>101815</v>
      </c>
      <c r="F1719" s="134" t="s">
        <v>33</v>
      </c>
    </row>
    <row r="1720" spans="1:6" x14ac:dyDescent="0.2">
      <c r="A1720" s="134" t="s">
        <v>10736</v>
      </c>
      <c r="B1720" s="134" t="s">
        <v>10530</v>
      </c>
      <c r="C1720" s="134" t="s">
        <v>4890</v>
      </c>
      <c r="D1720" s="134" t="s">
        <v>4891</v>
      </c>
      <c r="E1720" s="135">
        <v>101816</v>
      </c>
      <c r="F1720" s="134" t="s">
        <v>4890</v>
      </c>
    </row>
    <row r="1721" spans="1:6" x14ac:dyDescent="0.2">
      <c r="A1721" s="134" t="s">
        <v>10736</v>
      </c>
      <c r="B1721" s="134" t="s">
        <v>13425</v>
      </c>
      <c r="C1721" s="134" t="s">
        <v>13426</v>
      </c>
      <c r="D1721" s="134" t="s">
        <v>13427</v>
      </c>
      <c r="E1721" s="135">
        <v>101817</v>
      </c>
      <c r="F1721" s="134" t="s">
        <v>13426</v>
      </c>
    </row>
    <row r="1722" spans="1:6" x14ac:dyDescent="0.2">
      <c r="A1722" s="134" t="s">
        <v>10736</v>
      </c>
      <c r="B1722" s="134" t="s">
        <v>14267</v>
      </c>
      <c r="C1722" s="134" t="s">
        <v>14268</v>
      </c>
      <c r="D1722" s="134" t="s">
        <v>14269</v>
      </c>
      <c r="E1722" s="135">
        <v>101818</v>
      </c>
      <c r="F1722" s="134" t="s">
        <v>14268</v>
      </c>
    </row>
    <row r="1723" spans="1:6" x14ac:dyDescent="0.2">
      <c r="A1723" s="134" t="s">
        <v>10736</v>
      </c>
      <c r="B1723" s="134" t="s">
        <v>3158</v>
      </c>
      <c r="C1723" s="134" t="s">
        <v>3159</v>
      </c>
      <c r="D1723" s="134" t="s">
        <v>3160</v>
      </c>
      <c r="E1723" s="135">
        <v>101819</v>
      </c>
      <c r="F1723" s="134" t="s">
        <v>3159</v>
      </c>
    </row>
    <row r="1724" spans="1:6" x14ac:dyDescent="0.2">
      <c r="A1724" s="134" t="s">
        <v>10736</v>
      </c>
      <c r="B1724" s="134" t="s">
        <v>7773</v>
      </c>
      <c r="C1724" s="134" t="s">
        <v>7774</v>
      </c>
      <c r="D1724" s="134" t="s">
        <v>14564</v>
      </c>
      <c r="E1724" s="135">
        <v>101820</v>
      </c>
      <c r="F1724" s="134" t="s">
        <v>7774</v>
      </c>
    </row>
    <row r="1725" spans="1:6" x14ac:dyDescent="0.2">
      <c r="A1725" s="134" t="s">
        <v>10736</v>
      </c>
      <c r="B1725" s="134" t="s">
        <v>4282</v>
      </c>
      <c r="C1725" s="134" t="s">
        <v>4283</v>
      </c>
      <c r="D1725" s="134" t="s">
        <v>9210</v>
      </c>
      <c r="E1725" s="135">
        <v>101821</v>
      </c>
      <c r="F1725" s="134" t="s">
        <v>4283</v>
      </c>
    </row>
    <row r="1726" spans="1:6" x14ac:dyDescent="0.2">
      <c r="A1726" s="134" t="s">
        <v>10736</v>
      </c>
      <c r="B1726" s="134" t="s">
        <v>3042</v>
      </c>
      <c r="C1726" s="134" t="s">
        <v>3043</v>
      </c>
      <c r="D1726" s="134" t="s">
        <v>3044</v>
      </c>
      <c r="E1726" s="135">
        <v>101822</v>
      </c>
      <c r="F1726" s="134" t="s">
        <v>3043</v>
      </c>
    </row>
    <row r="1727" spans="1:6" x14ac:dyDescent="0.2">
      <c r="A1727" s="134" t="s">
        <v>10736</v>
      </c>
      <c r="B1727" s="134" t="s">
        <v>7322</v>
      </c>
      <c r="C1727" s="134" t="s">
        <v>1031</v>
      </c>
      <c r="D1727" s="134" t="s">
        <v>1032</v>
      </c>
      <c r="E1727" s="135">
        <v>101823</v>
      </c>
      <c r="F1727" s="134" t="s">
        <v>1031</v>
      </c>
    </row>
    <row r="1728" spans="1:6" x14ac:dyDescent="0.2">
      <c r="A1728" s="134" t="s">
        <v>10736</v>
      </c>
      <c r="B1728" s="134" t="s">
        <v>8569</v>
      </c>
      <c r="C1728" s="134" t="s">
        <v>8570</v>
      </c>
      <c r="D1728" s="134" t="s">
        <v>8571</v>
      </c>
      <c r="E1728" s="135">
        <v>101824</v>
      </c>
      <c r="F1728" s="134" t="s">
        <v>8570</v>
      </c>
    </row>
    <row r="1729" spans="1:6" x14ac:dyDescent="0.2">
      <c r="A1729" s="134" t="s">
        <v>10736</v>
      </c>
      <c r="B1729" s="134" t="s">
        <v>7235</v>
      </c>
      <c r="C1729" s="134" t="s">
        <v>12824</v>
      </c>
      <c r="D1729" s="134" t="s">
        <v>18366</v>
      </c>
      <c r="E1729" s="135">
        <v>101825</v>
      </c>
      <c r="F1729" s="134" t="s">
        <v>12824</v>
      </c>
    </row>
    <row r="1730" spans="1:6" x14ac:dyDescent="0.2">
      <c r="A1730" s="134" t="s">
        <v>10736</v>
      </c>
      <c r="B1730" s="134" t="s">
        <v>1527</v>
      </c>
      <c r="C1730" s="134" t="s">
        <v>1528</v>
      </c>
      <c r="D1730" s="134" t="s">
        <v>1529</v>
      </c>
      <c r="E1730" s="135">
        <v>101826</v>
      </c>
      <c r="F1730" s="134" t="s">
        <v>1528</v>
      </c>
    </row>
    <row r="1731" spans="1:6" x14ac:dyDescent="0.2">
      <c r="A1731" s="134" t="s">
        <v>10736</v>
      </c>
      <c r="B1731" s="134" t="s">
        <v>9987</v>
      </c>
      <c r="C1731" s="134" t="s">
        <v>9988</v>
      </c>
      <c r="D1731" s="134" t="s">
        <v>5469</v>
      </c>
      <c r="E1731" s="135">
        <v>101827</v>
      </c>
      <c r="F1731" s="134" t="s">
        <v>5470</v>
      </c>
    </row>
    <row r="1732" spans="1:6" x14ac:dyDescent="0.2">
      <c r="A1732" s="134" t="s">
        <v>10736</v>
      </c>
      <c r="B1732" s="134" t="s">
        <v>14270</v>
      </c>
      <c r="C1732" s="134" t="s">
        <v>14271</v>
      </c>
      <c r="D1732" s="134" t="s">
        <v>6270</v>
      </c>
      <c r="E1732" s="135">
        <v>101828</v>
      </c>
      <c r="F1732" s="134" t="s">
        <v>14271</v>
      </c>
    </row>
    <row r="1733" spans="1:6" x14ac:dyDescent="0.2">
      <c r="A1733" s="134" t="s">
        <v>10736</v>
      </c>
      <c r="B1733" s="134" t="s">
        <v>9582</v>
      </c>
      <c r="C1733" s="134" t="s">
        <v>9583</v>
      </c>
      <c r="D1733" s="134" t="s">
        <v>9584</v>
      </c>
      <c r="E1733" s="135">
        <v>101829</v>
      </c>
      <c r="F1733" s="134" t="s">
        <v>9583</v>
      </c>
    </row>
    <row r="1734" spans="1:6" x14ac:dyDescent="0.2">
      <c r="A1734" s="134" t="s">
        <v>10736</v>
      </c>
      <c r="B1734" s="134" t="s">
        <v>3045</v>
      </c>
      <c r="C1734" s="134" t="s">
        <v>3046</v>
      </c>
      <c r="D1734" s="134" t="s">
        <v>1318</v>
      </c>
      <c r="E1734" s="135">
        <v>101830</v>
      </c>
      <c r="F1734" s="134" t="s">
        <v>3046</v>
      </c>
    </row>
    <row r="1735" spans="1:6" x14ac:dyDescent="0.2">
      <c r="A1735" s="134" t="s">
        <v>10736</v>
      </c>
      <c r="B1735" s="134" t="s">
        <v>14330</v>
      </c>
      <c r="C1735" s="134" t="s">
        <v>13424</v>
      </c>
      <c r="D1735" s="136" t="s">
        <v>24484</v>
      </c>
      <c r="E1735" s="135">
        <v>101831</v>
      </c>
      <c r="F1735" s="134" t="s">
        <v>13424</v>
      </c>
    </row>
    <row r="1736" spans="1:6" x14ac:dyDescent="0.2">
      <c r="A1736" s="134" t="s">
        <v>10736</v>
      </c>
      <c r="B1736" s="134" t="s">
        <v>10837</v>
      </c>
      <c r="C1736" s="134" t="s">
        <v>10838</v>
      </c>
      <c r="D1736" s="134" t="s">
        <v>299</v>
      </c>
      <c r="E1736" s="135">
        <v>101832</v>
      </c>
      <c r="F1736" s="134" t="s">
        <v>10838</v>
      </c>
    </row>
    <row r="1737" spans="1:6" x14ac:dyDescent="0.2">
      <c r="A1737" s="134" t="s">
        <v>10736</v>
      </c>
      <c r="B1737" s="134" t="s">
        <v>7070</v>
      </c>
      <c r="C1737" s="134" t="s">
        <v>7071</v>
      </c>
      <c r="D1737" s="134" t="s">
        <v>7072</v>
      </c>
      <c r="E1737" s="135">
        <v>101833</v>
      </c>
      <c r="F1737" s="134" t="s">
        <v>7071</v>
      </c>
    </row>
    <row r="1738" spans="1:6" x14ac:dyDescent="0.2">
      <c r="A1738" s="134" t="s">
        <v>10736</v>
      </c>
      <c r="B1738" s="134" t="s">
        <v>7082</v>
      </c>
      <c r="C1738" s="134" t="s">
        <v>7083</v>
      </c>
      <c r="D1738" s="134" t="s">
        <v>7084</v>
      </c>
      <c r="E1738" s="135">
        <v>101834</v>
      </c>
      <c r="F1738" s="134" t="s">
        <v>7083</v>
      </c>
    </row>
    <row r="1739" spans="1:6" x14ac:dyDescent="0.2">
      <c r="A1739" s="134" t="s">
        <v>10736</v>
      </c>
      <c r="B1739" s="134" t="s">
        <v>13000</v>
      </c>
      <c r="C1739" s="134" t="s">
        <v>13001</v>
      </c>
      <c r="D1739" s="134" t="s">
        <v>3492</v>
      </c>
      <c r="E1739" s="135">
        <v>101835</v>
      </c>
      <c r="F1739" s="134" t="s">
        <v>13001</v>
      </c>
    </row>
    <row r="1740" spans="1:6" x14ac:dyDescent="0.2">
      <c r="A1740" s="134" t="s">
        <v>10736</v>
      </c>
      <c r="B1740" s="134" t="s">
        <v>14682</v>
      </c>
      <c r="C1740" s="134" t="s">
        <v>14683</v>
      </c>
      <c r="D1740" s="134" t="s">
        <v>10836</v>
      </c>
      <c r="E1740" s="135">
        <v>101836</v>
      </c>
      <c r="F1740" s="134" t="s">
        <v>14683</v>
      </c>
    </row>
    <row r="1741" spans="1:6" x14ac:dyDescent="0.2">
      <c r="A1741" s="134" t="s">
        <v>10736</v>
      </c>
      <c r="B1741" s="134" t="s">
        <v>7079</v>
      </c>
      <c r="C1741" s="134" t="s">
        <v>7080</v>
      </c>
      <c r="D1741" s="134" t="s">
        <v>7081</v>
      </c>
      <c r="E1741" s="135">
        <v>101837</v>
      </c>
      <c r="F1741" s="134" t="s">
        <v>7080</v>
      </c>
    </row>
    <row r="1742" spans="1:6" x14ac:dyDescent="0.2">
      <c r="A1742" s="134" t="s">
        <v>10736</v>
      </c>
      <c r="B1742" s="134" t="s">
        <v>382</v>
      </c>
      <c r="C1742" s="134" t="s">
        <v>10528</v>
      </c>
      <c r="D1742" s="134" t="s">
        <v>10529</v>
      </c>
      <c r="E1742" s="135">
        <v>101838</v>
      </c>
      <c r="F1742" s="134" t="s">
        <v>10528</v>
      </c>
    </row>
    <row r="1743" spans="1:6" x14ac:dyDescent="0.2">
      <c r="A1743" s="134" t="s">
        <v>10736</v>
      </c>
      <c r="B1743" s="134" t="s">
        <v>7076</v>
      </c>
      <c r="C1743" s="134" t="s">
        <v>7077</v>
      </c>
      <c r="D1743" s="134" t="s">
        <v>7078</v>
      </c>
      <c r="E1743" s="135">
        <v>101839</v>
      </c>
      <c r="F1743" s="134" t="s">
        <v>7077</v>
      </c>
    </row>
    <row r="1744" spans="1:6" x14ac:dyDescent="0.2">
      <c r="A1744" s="134" t="s">
        <v>10736</v>
      </c>
      <c r="B1744" s="134" t="s">
        <v>4279</v>
      </c>
      <c r="C1744" s="134" t="s">
        <v>4280</v>
      </c>
      <c r="D1744" s="134" t="s">
        <v>4281</v>
      </c>
      <c r="E1744" s="135">
        <v>101840</v>
      </c>
      <c r="F1744" s="134" t="s">
        <v>4280</v>
      </c>
    </row>
    <row r="1745" spans="1:6" x14ac:dyDescent="0.2">
      <c r="A1745" s="134" t="s">
        <v>10736</v>
      </c>
      <c r="B1745" s="134" t="s">
        <v>7073</v>
      </c>
      <c r="C1745" s="134" t="s">
        <v>7074</v>
      </c>
      <c r="D1745" s="134" t="s">
        <v>7075</v>
      </c>
      <c r="E1745" s="135">
        <v>101841</v>
      </c>
      <c r="F1745" s="134" t="s">
        <v>7074</v>
      </c>
    </row>
    <row r="1746" spans="1:6" x14ac:dyDescent="0.2">
      <c r="A1746" s="134" t="s">
        <v>10736</v>
      </c>
      <c r="B1746" s="134" t="s">
        <v>14468</v>
      </c>
      <c r="C1746" s="134" t="s">
        <v>14469</v>
      </c>
      <c r="D1746" s="134" t="s">
        <v>3380</v>
      </c>
      <c r="E1746" s="135">
        <v>101842</v>
      </c>
      <c r="F1746" s="134" t="s">
        <v>14469</v>
      </c>
    </row>
    <row r="1747" spans="1:6" x14ac:dyDescent="0.2">
      <c r="A1747" s="134" t="s">
        <v>10736</v>
      </c>
      <c r="B1747" s="134" t="s">
        <v>14635</v>
      </c>
      <c r="C1747" s="134" t="s">
        <v>14636</v>
      </c>
      <c r="D1747" s="134" t="s">
        <v>14637</v>
      </c>
      <c r="E1747" s="135">
        <v>101843</v>
      </c>
      <c r="F1747" s="134" t="s">
        <v>14636</v>
      </c>
    </row>
    <row r="1748" spans="1:6" x14ac:dyDescent="0.2">
      <c r="A1748" s="134" t="s">
        <v>10736</v>
      </c>
      <c r="B1748" s="134" t="s">
        <v>2356</v>
      </c>
      <c r="C1748" s="134" t="s">
        <v>2357</v>
      </c>
      <c r="D1748" s="134" t="s">
        <v>2358</v>
      </c>
      <c r="E1748" s="135">
        <v>101844</v>
      </c>
      <c r="F1748" s="134" t="s">
        <v>2357</v>
      </c>
    </row>
    <row r="1749" spans="1:6" x14ac:dyDescent="0.2">
      <c r="A1749" s="134" t="s">
        <v>10736</v>
      </c>
      <c r="B1749" s="134" t="s">
        <v>7556</v>
      </c>
      <c r="C1749" s="134" t="s">
        <v>7557</v>
      </c>
      <c r="D1749" s="134" t="s">
        <v>7558</v>
      </c>
      <c r="E1749" s="135">
        <v>101845</v>
      </c>
      <c r="F1749" s="134" t="s">
        <v>7557</v>
      </c>
    </row>
    <row r="1750" spans="1:6" x14ac:dyDescent="0.2">
      <c r="A1750" s="134" t="s">
        <v>10736</v>
      </c>
      <c r="B1750" s="134" t="s">
        <v>2353</v>
      </c>
      <c r="C1750" s="134" t="s">
        <v>2354</v>
      </c>
      <c r="D1750" s="134" t="s">
        <v>2355</v>
      </c>
      <c r="E1750" s="135">
        <v>101846</v>
      </c>
      <c r="F1750" s="134" t="s">
        <v>2354</v>
      </c>
    </row>
    <row r="1751" spans="1:6" x14ac:dyDescent="0.2">
      <c r="A1751" s="134" t="s">
        <v>10736</v>
      </c>
      <c r="B1751" s="134" t="s">
        <v>14641</v>
      </c>
      <c r="C1751" s="134" t="s">
        <v>14642</v>
      </c>
      <c r="D1751" s="134" t="s">
        <v>14643</v>
      </c>
      <c r="E1751" s="135">
        <v>101847</v>
      </c>
      <c r="F1751" s="134" t="s">
        <v>14642</v>
      </c>
    </row>
    <row r="1752" spans="1:6" x14ac:dyDescent="0.2">
      <c r="A1752" s="134" t="s">
        <v>10736</v>
      </c>
      <c r="B1752" s="134" t="s">
        <v>6053</v>
      </c>
      <c r="C1752" s="134" t="s">
        <v>6054</v>
      </c>
      <c r="D1752" s="134" t="s">
        <v>6055</v>
      </c>
      <c r="E1752" s="135">
        <v>101848</v>
      </c>
      <c r="F1752" s="134" t="s">
        <v>6054</v>
      </c>
    </row>
    <row r="1753" spans="1:6" x14ac:dyDescent="0.2">
      <c r="A1753" s="134" t="s">
        <v>10736</v>
      </c>
      <c r="B1753" s="134" t="s">
        <v>7957</v>
      </c>
      <c r="C1753" s="134" t="s">
        <v>1363</v>
      </c>
      <c r="D1753" s="134" t="s">
        <v>4186</v>
      </c>
      <c r="E1753" s="135">
        <v>101849</v>
      </c>
      <c r="F1753" s="134" t="s">
        <v>1363</v>
      </c>
    </row>
    <row r="1754" spans="1:6" x14ac:dyDescent="0.2">
      <c r="A1754" s="134" t="s">
        <v>10736</v>
      </c>
      <c r="B1754" s="134" t="s">
        <v>8690</v>
      </c>
      <c r="C1754" s="134" t="s">
        <v>8691</v>
      </c>
      <c r="D1754" s="134" t="s">
        <v>13559</v>
      </c>
      <c r="E1754" s="135">
        <v>101850</v>
      </c>
      <c r="F1754" s="134" t="s">
        <v>8691</v>
      </c>
    </row>
    <row r="1755" spans="1:6" x14ac:dyDescent="0.2">
      <c r="A1755" s="134" t="s">
        <v>10736</v>
      </c>
      <c r="B1755" s="134" t="s">
        <v>13560</v>
      </c>
      <c r="C1755" s="134" t="s">
        <v>13561</v>
      </c>
      <c r="D1755" s="134" t="s">
        <v>13562</v>
      </c>
      <c r="E1755" s="135">
        <v>101851</v>
      </c>
      <c r="F1755" s="134" t="s">
        <v>13561</v>
      </c>
    </row>
    <row r="1756" spans="1:6" x14ac:dyDescent="0.2">
      <c r="A1756" s="134" t="s">
        <v>10736</v>
      </c>
      <c r="B1756" s="134" t="s">
        <v>10145</v>
      </c>
      <c r="C1756" s="134" t="s">
        <v>10146</v>
      </c>
      <c r="D1756" s="134" t="s">
        <v>10144</v>
      </c>
      <c r="E1756" s="135">
        <v>101852</v>
      </c>
      <c r="F1756" s="134" t="s">
        <v>10146</v>
      </c>
    </row>
    <row r="1757" spans="1:6" x14ac:dyDescent="0.2">
      <c r="A1757" s="134" t="s">
        <v>10736</v>
      </c>
      <c r="B1757" s="134" t="s">
        <v>3565</v>
      </c>
      <c r="C1757" s="134" t="s">
        <v>1543</v>
      </c>
      <c r="D1757" s="134" t="s">
        <v>1544</v>
      </c>
      <c r="E1757" s="135">
        <v>101853</v>
      </c>
      <c r="F1757" s="134" t="s">
        <v>1543</v>
      </c>
    </row>
    <row r="1758" spans="1:6" x14ac:dyDescent="0.2">
      <c r="A1758" s="134" t="s">
        <v>10736</v>
      </c>
      <c r="B1758" s="134" t="s">
        <v>6584</v>
      </c>
      <c r="C1758" s="134" t="s">
        <v>6585</v>
      </c>
      <c r="D1758" s="134" t="s">
        <v>6586</v>
      </c>
      <c r="E1758" s="135">
        <v>101854</v>
      </c>
      <c r="F1758" s="134" t="s">
        <v>6585</v>
      </c>
    </row>
    <row r="1759" spans="1:6" x14ac:dyDescent="0.2">
      <c r="A1759" s="134" t="s">
        <v>10736</v>
      </c>
      <c r="B1759" s="134" t="s">
        <v>15193</v>
      </c>
      <c r="C1759" s="134" t="s">
        <v>15194</v>
      </c>
      <c r="D1759" s="134" t="s">
        <v>15195</v>
      </c>
      <c r="E1759" s="135">
        <v>101855</v>
      </c>
      <c r="F1759" s="134" t="s">
        <v>15194</v>
      </c>
    </row>
    <row r="1760" spans="1:6" x14ac:dyDescent="0.2">
      <c r="A1760" s="134" t="s">
        <v>10736</v>
      </c>
      <c r="B1760" s="134" t="s">
        <v>1056</v>
      </c>
      <c r="C1760" s="134" t="s">
        <v>1057</v>
      </c>
      <c r="D1760" s="134" t="s">
        <v>1058</v>
      </c>
      <c r="E1760" s="135">
        <v>101856</v>
      </c>
      <c r="F1760" s="134" t="s">
        <v>1057</v>
      </c>
    </row>
    <row r="1761" spans="1:6" x14ac:dyDescent="0.2">
      <c r="A1761" s="134" t="s">
        <v>10736</v>
      </c>
      <c r="B1761" s="134" t="s">
        <v>14987</v>
      </c>
      <c r="C1761" s="134" t="s">
        <v>14988</v>
      </c>
      <c r="D1761" s="134" t="s">
        <v>1718</v>
      </c>
      <c r="E1761" s="135">
        <v>101857</v>
      </c>
      <c r="F1761" s="134" t="s">
        <v>14988</v>
      </c>
    </row>
    <row r="1762" spans="1:6" x14ac:dyDescent="0.2">
      <c r="A1762" s="134" t="s">
        <v>10736</v>
      </c>
      <c r="B1762" s="134" t="s">
        <v>13066</v>
      </c>
      <c r="C1762" s="134" t="s">
        <v>13067</v>
      </c>
      <c r="D1762" s="134" t="s">
        <v>14621</v>
      </c>
      <c r="E1762" s="135">
        <v>101858</v>
      </c>
      <c r="F1762" s="134" t="s">
        <v>13067</v>
      </c>
    </row>
    <row r="1763" spans="1:6" x14ac:dyDescent="0.2">
      <c r="A1763" s="134" t="s">
        <v>10736</v>
      </c>
      <c r="B1763" s="134" t="s">
        <v>15350</v>
      </c>
      <c r="C1763" s="134" t="s">
        <v>15351</v>
      </c>
      <c r="D1763" s="134" t="s">
        <v>15352</v>
      </c>
      <c r="E1763" s="135">
        <v>101859</v>
      </c>
      <c r="F1763" s="134" t="s">
        <v>15351</v>
      </c>
    </row>
    <row r="1764" spans="1:6" x14ac:dyDescent="0.2">
      <c r="A1764" s="134" t="s">
        <v>10736</v>
      </c>
      <c r="B1764" s="134" t="s">
        <v>10813</v>
      </c>
      <c r="C1764" s="134" t="s">
        <v>10814</v>
      </c>
      <c r="D1764" s="134" t="s">
        <v>10815</v>
      </c>
      <c r="E1764" s="135">
        <v>101860</v>
      </c>
      <c r="F1764" s="134" t="s">
        <v>10814</v>
      </c>
    </row>
    <row r="1765" spans="1:6" x14ac:dyDescent="0.2">
      <c r="A1765" s="134" t="s">
        <v>10736</v>
      </c>
      <c r="B1765" s="134" t="s">
        <v>13832</v>
      </c>
      <c r="C1765" s="134" t="s">
        <v>13833</v>
      </c>
      <c r="D1765" s="134" t="s">
        <v>13783</v>
      </c>
      <c r="E1765" s="135">
        <v>101861</v>
      </c>
      <c r="F1765" s="134" t="s">
        <v>13833</v>
      </c>
    </row>
    <row r="1766" spans="1:6" x14ac:dyDescent="0.2">
      <c r="A1766" s="134" t="s">
        <v>10736</v>
      </c>
      <c r="B1766" s="134" t="s">
        <v>13784</v>
      </c>
      <c r="C1766" s="134" t="s">
        <v>13785</v>
      </c>
      <c r="D1766" s="134" t="s">
        <v>14986</v>
      </c>
      <c r="E1766" s="135">
        <v>101862</v>
      </c>
      <c r="F1766" s="134" t="s">
        <v>13785</v>
      </c>
    </row>
    <row r="1767" spans="1:6" x14ac:dyDescent="0.2">
      <c r="A1767" s="134" t="s">
        <v>10736</v>
      </c>
      <c r="B1767" s="134" t="s">
        <v>6062</v>
      </c>
      <c r="C1767" s="134" t="s">
        <v>6063</v>
      </c>
      <c r="D1767" s="134" t="s">
        <v>6064</v>
      </c>
      <c r="E1767" s="135">
        <v>101863</v>
      </c>
      <c r="F1767" s="134" t="s">
        <v>6063</v>
      </c>
    </row>
    <row r="1768" spans="1:6" x14ac:dyDescent="0.2">
      <c r="A1768" s="134" t="s">
        <v>10736</v>
      </c>
      <c r="B1768" s="134" t="s">
        <v>1722</v>
      </c>
      <c r="C1768" s="134" t="s">
        <v>10811</v>
      </c>
      <c r="D1768" s="134" t="s">
        <v>10812</v>
      </c>
      <c r="E1768" s="135">
        <v>101864</v>
      </c>
      <c r="F1768" s="134" t="s">
        <v>10811</v>
      </c>
    </row>
    <row r="1769" spans="1:6" x14ac:dyDescent="0.2">
      <c r="A1769" s="134" t="s">
        <v>10736</v>
      </c>
      <c r="B1769" s="134" t="s">
        <v>13063</v>
      </c>
      <c r="C1769" s="134" t="s">
        <v>13064</v>
      </c>
      <c r="D1769" s="134" t="s">
        <v>13065</v>
      </c>
      <c r="E1769" s="135">
        <v>101865</v>
      </c>
      <c r="F1769" s="134" t="s">
        <v>13064</v>
      </c>
    </row>
    <row r="1770" spans="1:6" x14ac:dyDescent="0.2">
      <c r="A1770" s="134" t="s">
        <v>10736</v>
      </c>
      <c r="B1770" s="134" t="s">
        <v>7870</v>
      </c>
      <c r="C1770" s="134" t="s">
        <v>9088</v>
      </c>
      <c r="D1770" s="134" t="s">
        <v>9089</v>
      </c>
      <c r="E1770" s="135">
        <v>101866</v>
      </c>
      <c r="F1770" s="134" t="s">
        <v>9088</v>
      </c>
    </row>
    <row r="1771" spans="1:6" x14ac:dyDescent="0.2">
      <c r="A1771" s="134" t="s">
        <v>10736</v>
      </c>
      <c r="B1771" s="134" t="s">
        <v>1719</v>
      </c>
      <c r="C1771" s="134" t="s">
        <v>1720</v>
      </c>
      <c r="D1771" s="134" t="s">
        <v>1721</v>
      </c>
      <c r="E1771" s="135">
        <v>101867</v>
      </c>
      <c r="F1771" s="134" t="s">
        <v>1720</v>
      </c>
    </row>
    <row r="1772" spans="1:6" x14ac:dyDescent="0.2">
      <c r="A1772" s="134" t="s">
        <v>10736</v>
      </c>
      <c r="B1772" s="134" t="s">
        <v>8879</v>
      </c>
      <c r="C1772" s="134" t="s">
        <v>1058</v>
      </c>
      <c r="D1772" s="134" t="s">
        <v>1058</v>
      </c>
      <c r="E1772" s="135">
        <v>101868</v>
      </c>
      <c r="F1772" s="134" t="s">
        <v>1058</v>
      </c>
    </row>
    <row r="1773" spans="1:6" x14ac:dyDescent="0.2">
      <c r="A1773" s="134" t="s">
        <v>10736</v>
      </c>
      <c r="B1773" s="134" t="s">
        <v>286</v>
      </c>
      <c r="C1773" s="134" t="s">
        <v>287</v>
      </c>
      <c r="D1773" s="134" t="s">
        <v>288</v>
      </c>
      <c r="E1773" s="135">
        <v>101869</v>
      </c>
      <c r="F1773" s="134" t="s">
        <v>287</v>
      </c>
    </row>
    <row r="1774" spans="1:6" x14ac:dyDescent="0.2">
      <c r="A1774" s="134" t="s">
        <v>10736</v>
      </c>
      <c r="B1774" s="134" t="s">
        <v>11694</v>
      </c>
      <c r="C1774" s="134" t="s">
        <v>11695</v>
      </c>
      <c r="D1774" s="134" t="s">
        <v>11696</v>
      </c>
      <c r="E1774" s="135">
        <v>101870</v>
      </c>
      <c r="F1774" s="134" t="s">
        <v>11695</v>
      </c>
    </row>
    <row r="1775" spans="1:6" x14ac:dyDescent="0.2">
      <c r="A1775" s="134" t="s">
        <v>10736</v>
      </c>
      <c r="B1775" s="134" t="s">
        <v>8337</v>
      </c>
      <c r="C1775" s="134" t="s">
        <v>8338</v>
      </c>
      <c r="D1775" s="134" t="s">
        <v>8338</v>
      </c>
      <c r="E1775" s="135">
        <v>101871</v>
      </c>
      <c r="F1775" s="134" t="s">
        <v>8338</v>
      </c>
    </row>
    <row r="1776" spans="1:6" x14ac:dyDescent="0.2">
      <c r="A1776" s="134" t="s">
        <v>10736</v>
      </c>
      <c r="B1776" s="134" t="s">
        <v>11908</v>
      </c>
      <c r="C1776" s="134" t="s">
        <v>11909</v>
      </c>
      <c r="D1776" s="134" t="s">
        <v>11910</v>
      </c>
      <c r="E1776" s="135">
        <v>101872</v>
      </c>
      <c r="F1776" s="134" t="s">
        <v>11909</v>
      </c>
    </row>
    <row r="1777" spans="1:6" x14ac:dyDescent="0.2">
      <c r="A1777" s="134" t="s">
        <v>10736</v>
      </c>
      <c r="B1777" s="134" t="s">
        <v>11957</v>
      </c>
      <c r="C1777" s="134" t="s">
        <v>6074</v>
      </c>
      <c r="D1777" s="134" t="s">
        <v>6075</v>
      </c>
      <c r="E1777" s="135">
        <v>101873</v>
      </c>
      <c r="F1777" s="134" t="s">
        <v>6074</v>
      </c>
    </row>
    <row r="1778" spans="1:6" x14ac:dyDescent="0.2">
      <c r="A1778" s="134" t="s">
        <v>10736</v>
      </c>
      <c r="B1778" s="134" t="s">
        <v>11680</v>
      </c>
      <c r="C1778" s="134" t="s">
        <v>11681</v>
      </c>
      <c r="D1778" s="134" t="s">
        <v>11682</v>
      </c>
      <c r="E1778" s="135">
        <v>101874</v>
      </c>
      <c r="F1778" s="134" t="s">
        <v>11681</v>
      </c>
    </row>
    <row r="1779" spans="1:6" x14ac:dyDescent="0.2">
      <c r="A1779" s="134" t="s">
        <v>10736</v>
      </c>
      <c r="B1779" s="134" t="s">
        <v>6076</v>
      </c>
      <c r="C1779" s="134" t="s">
        <v>6077</v>
      </c>
      <c r="D1779" s="134" t="s">
        <v>6078</v>
      </c>
      <c r="E1779" s="135">
        <v>101875</v>
      </c>
      <c r="F1779" s="134" t="s">
        <v>6077</v>
      </c>
    </row>
    <row r="1780" spans="1:6" x14ac:dyDescent="0.2">
      <c r="A1780" s="134" t="s">
        <v>10736</v>
      </c>
      <c r="B1780" s="134" t="s">
        <v>10070</v>
      </c>
      <c r="C1780" s="134" t="s">
        <v>10071</v>
      </c>
      <c r="D1780" s="134" t="s">
        <v>10072</v>
      </c>
      <c r="E1780" s="135">
        <v>101876</v>
      </c>
      <c r="F1780" s="134" t="s">
        <v>10071</v>
      </c>
    </row>
    <row r="1781" spans="1:6" x14ac:dyDescent="0.2">
      <c r="A1781" s="134" t="s">
        <v>10736</v>
      </c>
      <c r="B1781" s="134" t="s">
        <v>13087</v>
      </c>
      <c r="C1781" s="134" t="s">
        <v>13088</v>
      </c>
      <c r="D1781" s="134" t="s">
        <v>13088</v>
      </c>
      <c r="E1781" s="135">
        <v>101877</v>
      </c>
      <c r="F1781" s="134" t="s">
        <v>13088</v>
      </c>
    </row>
    <row r="1782" spans="1:6" x14ac:dyDescent="0.2">
      <c r="A1782" s="134" t="s">
        <v>10736</v>
      </c>
      <c r="B1782" s="134" t="s">
        <v>1990</v>
      </c>
      <c r="C1782" s="134" t="s">
        <v>1991</v>
      </c>
      <c r="D1782" s="134" t="s">
        <v>1992</v>
      </c>
      <c r="E1782" s="135">
        <v>101878</v>
      </c>
      <c r="F1782" s="134" t="s">
        <v>1991</v>
      </c>
    </row>
    <row r="1783" spans="1:6" x14ac:dyDescent="0.2">
      <c r="A1783" s="134" t="s">
        <v>10736</v>
      </c>
      <c r="B1783" s="134" t="s">
        <v>13089</v>
      </c>
      <c r="C1783" s="134" t="s">
        <v>13090</v>
      </c>
      <c r="D1783" s="134" t="s">
        <v>13091</v>
      </c>
      <c r="E1783" s="135">
        <v>101879</v>
      </c>
      <c r="F1783" s="134" t="s">
        <v>13090</v>
      </c>
    </row>
    <row r="1784" spans="1:6" x14ac:dyDescent="0.2">
      <c r="A1784" s="134" t="s">
        <v>10736</v>
      </c>
      <c r="B1784" s="134" t="s">
        <v>5763</v>
      </c>
      <c r="C1784" s="134" t="s">
        <v>5764</v>
      </c>
      <c r="D1784" s="134" t="s">
        <v>2980</v>
      </c>
      <c r="E1784" s="135">
        <v>101880</v>
      </c>
      <c r="F1784" s="134" t="s">
        <v>5764</v>
      </c>
    </row>
    <row r="1785" spans="1:6" x14ac:dyDescent="0.2">
      <c r="A1785" s="134" t="s">
        <v>10736</v>
      </c>
      <c r="B1785" s="134" t="s">
        <v>1108</v>
      </c>
      <c r="C1785" s="134" t="s">
        <v>1109</v>
      </c>
      <c r="D1785" s="134" t="s">
        <v>1110</v>
      </c>
      <c r="E1785" s="135">
        <v>101881</v>
      </c>
      <c r="F1785" s="134" t="s">
        <v>1109</v>
      </c>
    </row>
    <row r="1786" spans="1:6" x14ac:dyDescent="0.2">
      <c r="A1786" s="134" t="s">
        <v>10736</v>
      </c>
      <c r="B1786" s="134" t="s">
        <v>13446</v>
      </c>
      <c r="C1786" s="134" t="s">
        <v>10798</v>
      </c>
      <c r="D1786" s="134" t="s">
        <v>10799</v>
      </c>
      <c r="E1786" s="135">
        <v>101882</v>
      </c>
      <c r="F1786" s="134" t="s">
        <v>10798</v>
      </c>
    </row>
    <row r="1787" spans="1:6" x14ac:dyDescent="0.2">
      <c r="A1787" s="134" t="s">
        <v>10736</v>
      </c>
      <c r="B1787" s="134" t="s">
        <v>435</v>
      </c>
      <c r="C1787" s="134" t="s">
        <v>2607</v>
      </c>
      <c r="D1787" s="134" t="s">
        <v>11581</v>
      </c>
      <c r="E1787" s="135">
        <v>101883</v>
      </c>
      <c r="F1787" s="134" t="s">
        <v>2607</v>
      </c>
    </row>
    <row r="1788" spans="1:6" x14ac:dyDescent="0.2">
      <c r="A1788" s="134" t="s">
        <v>10736</v>
      </c>
      <c r="B1788" s="134" t="s">
        <v>11582</v>
      </c>
      <c r="C1788" s="134" t="s">
        <v>11583</v>
      </c>
      <c r="D1788" s="134" t="s">
        <v>11763</v>
      </c>
      <c r="E1788" s="135">
        <v>101884</v>
      </c>
      <c r="F1788" s="134" t="s">
        <v>11583</v>
      </c>
    </row>
    <row r="1789" spans="1:6" x14ac:dyDescent="0.2">
      <c r="A1789" s="134" t="s">
        <v>10736</v>
      </c>
      <c r="B1789" s="134" t="s">
        <v>11764</v>
      </c>
      <c r="C1789" s="134" t="s">
        <v>11765</v>
      </c>
      <c r="D1789" s="134" t="s">
        <v>11766</v>
      </c>
      <c r="E1789" s="135">
        <v>101885</v>
      </c>
      <c r="F1789" s="134" t="s">
        <v>11765</v>
      </c>
    </row>
    <row r="1790" spans="1:6" x14ac:dyDescent="0.2">
      <c r="A1790" s="134" t="s">
        <v>10736</v>
      </c>
      <c r="B1790" s="134" t="s">
        <v>10082</v>
      </c>
      <c r="C1790" s="134" t="s">
        <v>10083</v>
      </c>
      <c r="D1790" s="134" t="s">
        <v>11766</v>
      </c>
      <c r="E1790" s="135">
        <v>101886</v>
      </c>
      <c r="F1790" s="134" t="s">
        <v>10083</v>
      </c>
    </row>
    <row r="1791" spans="1:6" x14ac:dyDescent="0.2">
      <c r="A1791" s="134" t="s">
        <v>10736</v>
      </c>
      <c r="B1791" s="134" t="s">
        <v>10800</v>
      </c>
      <c r="C1791" s="134" t="s">
        <v>10801</v>
      </c>
      <c r="D1791" s="134" t="s">
        <v>3040</v>
      </c>
      <c r="E1791" s="135">
        <v>101887</v>
      </c>
      <c r="F1791" s="134" t="s">
        <v>10801</v>
      </c>
    </row>
    <row r="1792" spans="1:6" x14ac:dyDescent="0.2">
      <c r="A1792" s="134" t="s">
        <v>10736</v>
      </c>
      <c r="B1792" s="134" t="s">
        <v>2081</v>
      </c>
      <c r="C1792" s="134" t="s">
        <v>2082</v>
      </c>
      <c r="D1792" s="134" t="s">
        <v>2083</v>
      </c>
      <c r="E1792" s="135">
        <v>101888</v>
      </c>
      <c r="F1792" s="134" t="s">
        <v>2082</v>
      </c>
    </row>
    <row r="1793" spans="1:6" x14ac:dyDescent="0.2">
      <c r="A1793" s="134" t="s">
        <v>10736</v>
      </c>
      <c r="B1793" s="134" t="s">
        <v>2084</v>
      </c>
      <c r="C1793" s="134" t="s">
        <v>1997</v>
      </c>
      <c r="D1793" s="134" t="s">
        <v>1998</v>
      </c>
      <c r="E1793" s="135">
        <v>101889</v>
      </c>
      <c r="F1793" s="134" t="s">
        <v>1997</v>
      </c>
    </row>
    <row r="1794" spans="1:6" x14ac:dyDescent="0.2">
      <c r="A1794" s="134" t="s">
        <v>10736</v>
      </c>
      <c r="B1794" s="134" t="s">
        <v>13847</v>
      </c>
      <c r="C1794" s="134" t="s">
        <v>13848</v>
      </c>
      <c r="D1794" s="134" t="s">
        <v>13849</v>
      </c>
      <c r="E1794" s="135">
        <v>101890</v>
      </c>
      <c r="F1794" s="134" t="s">
        <v>13848</v>
      </c>
    </row>
    <row r="1795" spans="1:6" x14ac:dyDescent="0.2">
      <c r="A1795" s="134" t="s">
        <v>10736</v>
      </c>
      <c r="B1795" s="134" t="s">
        <v>7846</v>
      </c>
      <c r="C1795" s="134" t="s">
        <v>7847</v>
      </c>
      <c r="D1795" s="134" t="s">
        <v>7848</v>
      </c>
      <c r="E1795" s="135">
        <v>101891</v>
      </c>
      <c r="F1795" s="134" t="s">
        <v>7847</v>
      </c>
    </row>
    <row r="1796" spans="1:6" x14ac:dyDescent="0.2">
      <c r="A1796" s="134" t="s">
        <v>10736</v>
      </c>
      <c r="B1796" s="134" t="s">
        <v>3719</v>
      </c>
      <c r="C1796" s="134" t="s">
        <v>3721</v>
      </c>
      <c r="D1796" s="134" t="s">
        <v>3722</v>
      </c>
      <c r="E1796" s="135">
        <v>101892</v>
      </c>
      <c r="F1796" s="134" t="s">
        <v>3721</v>
      </c>
    </row>
    <row r="1797" spans="1:6" x14ac:dyDescent="0.2">
      <c r="A1797" s="134" t="s">
        <v>10736</v>
      </c>
      <c r="B1797" s="134" t="s">
        <v>12174</v>
      </c>
      <c r="C1797" s="134" t="s">
        <v>12175</v>
      </c>
      <c r="D1797" s="134" t="s">
        <v>11385</v>
      </c>
      <c r="E1797" s="135">
        <v>101893</v>
      </c>
      <c r="F1797" s="134" t="s">
        <v>12175</v>
      </c>
    </row>
    <row r="1798" spans="1:6" x14ac:dyDescent="0.2">
      <c r="A1798" s="134" t="s">
        <v>10736</v>
      </c>
      <c r="B1798" s="134" t="s">
        <v>11233</v>
      </c>
      <c r="C1798" s="134" t="s">
        <v>11234</v>
      </c>
      <c r="D1798" s="134" t="s">
        <v>18367</v>
      </c>
      <c r="E1798" s="135">
        <v>101894</v>
      </c>
      <c r="F1798" s="134" t="s">
        <v>11234</v>
      </c>
    </row>
    <row r="1799" spans="1:6" x14ac:dyDescent="0.2">
      <c r="A1799" s="134" t="s">
        <v>10736</v>
      </c>
      <c r="B1799" s="134" t="s">
        <v>14606</v>
      </c>
      <c r="C1799" s="134" t="s">
        <v>14607</v>
      </c>
      <c r="D1799" s="134" t="s">
        <v>14608</v>
      </c>
      <c r="E1799" s="135">
        <v>101895</v>
      </c>
      <c r="F1799" s="134" t="s">
        <v>14607</v>
      </c>
    </row>
    <row r="1800" spans="1:6" x14ac:dyDescent="0.2">
      <c r="A1800" s="134" t="s">
        <v>10736</v>
      </c>
      <c r="B1800" s="134" t="s">
        <v>8541</v>
      </c>
      <c r="C1800" s="134" t="s">
        <v>8542</v>
      </c>
      <c r="D1800" s="134" t="s">
        <v>8543</v>
      </c>
      <c r="E1800" s="135">
        <v>101896</v>
      </c>
      <c r="F1800" s="134" t="s">
        <v>8542</v>
      </c>
    </row>
    <row r="1801" spans="1:6" x14ac:dyDescent="0.2">
      <c r="A1801" s="134" t="s">
        <v>10736</v>
      </c>
      <c r="B1801" s="134" t="s">
        <v>5566</v>
      </c>
      <c r="C1801" s="134" t="s">
        <v>5567</v>
      </c>
      <c r="D1801" s="134" t="s">
        <v>5568</v>
      </c>
      <c r="E1801" s="135">
        <v>101897</v>
      </c>
      <c r="F1801" s="134" t="s">
        <v>5567</v>
      </c>
    </row>
    <row r="1802" spans="1:6" x14ac:dyDescent="0.2">
      <c r="A1802" s="134" t="s">
        <v>10736</v>
      </c>
      <c r="B1802" s="134" t="s">
        <v>5569</v>
      </c>
      <c r="C1802" s="134" t="s">
        <v>6168</v>
      </c>
      <c r="D1802" s="134" t="s">
        <v>6169</v>
      </c>
      <c r="E1802" s="135">
        <v>101898</v>
      </c>
      <c r="F1802" s="134" t="s">
        <v>6168</v>
      </c>
    </row>
    <row r="1803" spans="1:6" x14ac:dyDescent="0.2">
      <c r="A1803" s="134" t="s">
        <v>10736</v>
      </c>
      <c r="B1803" s="134" t="s">
        <v>14782</v>
      </c>
      <c r="C1803" s="134" t="s">
        <v>14783</v>
      </c>
      <c r="D1803" s="134" t="s">
        <v>11250</v>
      </c>
      <c r="E1803" s="135">
        <v>101899</v>
      </c>
      <c r="F1803" s="134" t="s">
        <v>14783</v>
      </c>
    </row>
    <row r="1804" spans="1:6" x14ac:dyDescent="0.2">
      <c r="A1804" s="134" t="s">
        <v>10736</v>
      </c>
      <c r="B1804" s="134" t="s">
        <v>13707</v>
      </c>
      <c r="C1804" s="134" t="s">
        <v>13708</v>
      </c>
      <c r="D1804" s="134" t="s">
        <v>13709</v>
      </c>
      <c r="E1804" s="135">
        <v>101900</v>
      </c>
      <c r="F1804" s="134" t="s">
        <v>13708</v>
      </c>
    </row>
    <row r="1805" spans="1:6" x14ac:dyDescent="0.2">
      <c r="A1805" s="134" t="s">
        <v>10736</v>
      </c>
      <c r="B1805" s="134" t="s">
        <v>13701</v>
      </c>
      <c r="C1805" s="134" t="s">
        <v>13702</v>
      </c>
      <c r="D1805" s="134" t="s">
        <v>13703</v>
      </c>
      <c r="E1805" s="135">
        <v>101901</v>
      </c>
      <c r="F1805" s="134" t="s">
        <v>13702</v>
      </c>
    </row>
    <row r="1806" spans="1:6" x14ac:dyDescent="0.2">
      <c r="A1806" s="134" t="s">
        <v>10736</v>
      </c>
      <c r="B1806" s="134" t="s">
        <v>13704</v>
      </c>
      <c r="C1806" s="134" t="s">
        <v>13705</v>
      </c>
      <c r="D1806" s="134" t="s">
        <v>13706</v>
      </c>
      <c r="E1806" s="135">
        <v>101902</v>
      </c>
      <c r="F1806" s="134" t="s">
        <v>13705</v>
      </c>
    </row>
    <row r="1807" spans="1:6" x14ac:dyDescent="0.2">
      <c r="A1807" s="134" t="s">
        <v>10736</v>
      </c>
      <c r="B1807" s="134" t="s">
        <v>14779</v>
      </c>
      <c r="C1807" s="134" t="s">
        <v>14780</v>
      </c>
      <c r="D1807" s="134" t="s">
        <v>14781</v>
      </c>
      <c r="E1807" s="135">
        <v>101903</v>
      </c>
      <c r="F1807" s="134" t="s">
        <v>14780</v>
      </c>
    </row>
    <row r="1808" spans="1:6" x14ac:dyDescent="0.2">
      <c r="A1808" s="134" t="s">
        <v>10736</v>
      </c>
      <c r="B1808" s="134" t="s">
        <v>3447</v>
      </c>
      <c r="C1808" s="134" t="s">
        <v>3448</v>
      </c>
      <c r="D1808" s="134" t="s">
        <v>3449</v>
      </c>
      <c r="E1808" s="135">
        <v>101904</v>
      </c>
      <c r="F1808" s="134" t="s">
        <v>3448</v>
      </c>
    </row>
    <row r="1809" spans="1:6" x14ac:dyDescent="0.2">
      <c r="A1809" s="134" t="s">
        <v>10736</v>
      </c>
      <c r="B1809" s="134" t="s">
        <v>5806</v>
      </c>
      <c r="C1809" s="134" t="s">
        <v>5807</v>
      </c>
      <c r="D1809" s="134" t="s">
        <v>8492</v>
      </c>
      <c r="E1809" s="135">
        <v>101905</v>
      </c>
      <c r="F1809" s="134" t="s">
        <v>5807</v>
      </c>
    </row>
    <row r="1810" spans="1:6" x14ac:dyDescent="0.2">
      <c r="A1810" s="134" t="s">
        <v>10736</v>
      </c>
      <c r="B1810" s="134" t="s">
        <v>3450</v>
      </c>
      <c r="C1810" s="134" t="s">
        <v>5804</v>
      </c>
      <c r="D1810" s="134" t="s">
        <v>5805</v>
      </c>
      <c r="E1810" s="135">
        <v>101906</v>
      </c>
      <c r="F1810" s="134" t="s">
        <v>5804</v>
      </c>
    </row>
    <row r="1811" spans="1:6" x14ac:dyDescent="0.2">
      <c r="A1811" s="134" t="s">
        <v>10736</v>
      </c>
      <c r="B1811" s="134" t="s">
        <v>3275</v>
      </c>
      <c r="C1811" s="134" t="s">
        <v>3276</v>
      </c>
      <c r="D1811" s="134" t="s">
        <v>3277</v>
      </c>
      <c r="E1811" s="135">
        <v>101907</v>
      </c>
      <c r="F1811" s="134" t="s">
        <v>3276</v>
      </c>
    </row>
    <row r="1812" spans="1:6" x14ac:dyDescent="0.2">
      <c r="A1812" s="134" t="s">
        <v>10736</v>
      </c>
      <c r="B1812" s="134" t="s">
        <v>13710</v>
      </c>
      <c r="C1812" s="134" t="s">
        <v>13711</v>
      </c>
      <c r="D1812" s="134" t="s">
        <v>13712</v>
      </c>
      <c r="E1812" s="135">
        <v>101908</v>
      </c>
      <c r="F1812" s="134" t="s">
        <v>13711</v>
      </c>
    </row>
    <row r="1813" spans="1:6" x14ac:dyDescent="0.2">
      <c r="A1813" s="134" t="s">
        <v>10736</v>
      </c>
      <c r="B1813" s="134" t="s">
        <v>13571</v>
      </c>
      <c r="C1813" s="134" t="s">
        <v>5758</v>
      </c>
      <c r="D1813" s="134" t="s">
        <v>5759</v>
      </c>
      <c r="E1813" s="135">
        <v>101909</v>
      </c>
      <c r="F1813" s="134" t="s">
        <v>5758</v>
      </c>
    </row>
    <row r="1814" spans="1:6" x14ac:dyDescent="0.2">
      <c r="A1814" s="134" t="s">
        <v>10736</v>
      </c>
      <c r="B1814" s="134" t="s">
        <v>12498</v>
      </c>
      <c r="C1814" s="134" t="s">
        <v>13474</v>
      </c>
      <c r="D1814" s="134" t="s">
        <v>3940</v>
      </c>
      <c r="E1814" s="135">
        <v>101910</v>
      </c>
      <c r="F1814" s="134" t="s">
        <v>13474</v>
      </c>
    </row>
    <row r="1815" spans="1:6" x14ac:dyDescent="0.2">
      <c r="A1815" s="134" t="s">
        <v>10736</v>
      </c>
      <c r="B1815" s="134" t="s">
        <v>5127</v>
      </c>
      <c r="C1815" s="134" t="s">
        <v>9079</v>
      </c>
      <c r="D1815" s="134" t="s">
        <v>13570</v>
      </c>
      <c r="E1815" s="135">
        <v>101911</v>
      </c>
      <c r="F1815" s="134" t="s">
        <v>9079</v>
      </c>
    </row>
    <row r="1816" spans="1:6" x14ac:dyDescent="0.2">
      <c r="A1816" s="134" t="s">
        <v>10736</v>
      </c>
      <c r="B1816" s="134" t="s">
        <v>3941</v>
      </c>
      <c r="C1816" s="134" t="s">
        <v>5863</v>
      </c>
      <c r="D1816" s="134" t="s">
        <v>5864</v>
      </c>
      <c r="E1816" s="135">
        <v>101912</v>
      </c>
      <c r="F1816" s="134" t="s">
        <v>5863</v>
      </c>
    </row>
    <row r="1817" spans="1:6" x14ac:dyDescent="0.2">
      <c r="A1817" s="134" t="s">
        <v>10736</v>
      </c>
      <c r="B1817" s="134" t="s">
        <v>13713</v>
      </c>
      <c r="C1817" s="134" t="s">
        <v>5125</v>
      </c>
      <c r="D1817" s="134" t="s">
        <v>5126</v>
      </c>
      <c r="E1817" s="135">
        <v>101913</v>
      </c>
      <c r="F1817" s="134" t="s">
        <v>5125</v>
      </c>
    </row>
    <row r="1818" spans="1:6" x14ac:dyDescent="0.2">
      <c r="A1818" s="134" t="s">
        <v>10736</v>
      </c>
      <c r="B1818" s="134" t="s">
        <v>7716</v>
      </c>
      <c r="C1818" s="134" t="s">
        <v>7717</v>
      </c>
      <c r="D1818" s="134" t="s">
        <v>7718</v>
      </c>
      <c r="E1818" s="135">
        <v>101914</v>
      </c>
      <c r="F1818" s="134" t="s">
        <v>7717</v>
      </c>
    </row>
    <row r="1819" spans="1:6" x14ac:dyDescent="0.2">
      <c r="A1819" s="134" t="s">
        <v>10736</v>
      </c>
      <c r="B1819" s="134" t="s">
        <v>15185</v>
      </c>
      <c r="C1819" s="134" t="s">
        <v>15196</v>
      </c>
      <c r="D1819" s="134" t="s">
        <v>15197</v>
      </c>
      <c r="E1819" s="135">
        <v>101915</v>
      </c>
      <c r="F1819" s="134" t="s">
        <v>15196</v>
      </c>
    </row>
    <row r="1820" spans="1:6" x14ac:dyDescent="0.2">
      <c r="A1820" s="134" t="s">
        <v>10736</v>
      </c>
      <c r="B1820" s="134" t="s">
        <v>3096</v>
      </c>
      <c r="C1820" s="134" t="s">
        <v>3097</v>
      </c>
      <c r="D1820" s="134" t="s">
        <v>9515</v>
      </c>
      <c r="E1820" s="135">
        <v>101916</v>
      </c>
      <c r="F1820" s="134" t="s">
        <v>3097</v>
      </c>
    </row>
    <row r="1821" spans="1:6" x14ac:dyDescent="0.2">
      <c r="A1821" s="134" t="s">
        <v>10736</v>
      </c>
      <c r="B1821" s="134" t="s">
        <v>3544</v>
      </c>
      <c r="C1821" s="134" t="s">
        <v>3545</v>
      </c>
      <c r="D1821" s="134" t="s">
        <v>3546</v>
      </c>
      <c r="E1821" s="135">
        <v>101917</v>
      </c>
      <c r="F1821" s="134" t="s">
        <v>3545</v>
      </c>
    </row>
    <row r="1822" spans="1:6" x14ac:dyDescent="0.2">
      <c r="A1822" s="134" t="s">
        <v>10736</v>
      </c>
      <c r="B1822" s="134" t="s">
        <v>8618</v>
      </c>
      <c r="C1822" s="134" t="s">
        <v>3334</v>
      </c>
      <c r="D1822" s="134" t="s">
        <v>3335</v>
      </c>
      <c r="E1822" s="135">
        <v>101918</v>
      </c>
      <c r="F1822" s="134" t="s">
        <v>3334</v>
      </c>
    </row>
    <row r="1823" spans="1:6" x14ac:dyDescent="0.2">
      <c r="A1823" s="134" t="s">
        <v>10736</v>
      </c>
      <c r="B1823" s="134" t="s">
        <v>3336</v>
      </c>
      <c r="C1823" s="134" t="s">
        <v>3337</v>
      </c>
      <c r="D1823" s="134" t="s">
        <v>3338</v>
      </c>
      <c r="E1823" s="135">
        <v>101919</v>
      </c>
      <c r="F1823" s="134" t="s">
        <v>3337</v>
      </c>
    </row>
    <row r="1824" spans="1:6" x14ac:dyDescent="0.2">
      <c r="A1824" s="134" t="s">
        <v>10736</v>
      </c>
      <c r="B1824" s="134" t="s">
        <v>3339</v>
      </c>
      <c r="C1824" s="134" t="s">
        <v>3340</v>
      </c>
      <c r="D1824" s="134" t="s">
        <v>7871</v>
      </c>
      <c r="E1824" s="135">
        <v>101920</v>
      </c>
      <c r="F1824" s="134" t="s">
        <v>3340</v>
      </c>
    </row>
    <row r="1825" spans="1:6" x14ac:dyDescent="0.2">
      <c r="A1825" s="134" t="s">
        <v>10736</v>
      </c>
      <c r="B1825" s="134" t="s">
        <v>3341</v>
      </c>
      <c r="C1825" s="134" t="s">
        <v>3342</v>
      </c>
      <c r="D1825" s="134" t="s">
        <v>12877</v>
      </c>
      <c r="E1825" s="135">
        <v>101921</v>
      </c>
      <c r="F1825" s="134" t="s">
        <v>3342</v>
      </c>
    </row>
    <row r="1826" spans="1:6" x14ac:dyDescent="0.2">
      <c r="A1826" s="134" t="s">
        <v>10736</v>
      </c>
      <c r="B1826" s="134" t="s">
        <v>4535</v>
      </c>
      <c r="C1826" s="134" t="s">
        <v>4536</v>
      </c>
      <c r="D1826" s="134" t="s">
        <v>4537</v>
      </c>
      <c r="E1826" s="135">
        <v>101922</v>
      </c>
      <c r="F1826" s="134" t="s">
        <v>4536</v>
      </c>
    </row>
    <row r="1827" spans="1:6" x14ac:dyDescent="0.2">
      <c r="A1827" s="134" t="s">
        <v>10736</v>
      </c>
      <c r="B1827" s="134" t="s">
        <v>11618</v>
      </c>
      <c r="C1827" s="134" t="s">
        <v>11619</v>
      </c>
      <c r="D1827" s="134" t="s">
        <v>11510</v>
      </c>
      <c r="E1827" s="135">
        <v>101923</v>
      </c>
      <c r="F1827" s="134" t="s">
        <v>11619</v>
      </c>
    </row>
    <row r="1828" spans="1:6" x14ac:dyDescent="0.2">
      <c r="A1828" s="134" t="s">
        <v>10736</v>
      </c>
      <c r="B1828" s="134" t="s">
        <v>2022</v>
      </c>
      <c r="C1828" s="134" t="s">
        <v>2023</v>
      </c>
      <c r="D1828" s="134" t="s">
        <v>2024</v>
      </c>
      <c r="E1828" s="135">
        <v>101924</v>
      </c>
      <c r="F1828" s="134" t="s">
        <v>2023</v>
      </c>
    </row>
    <row r="1829" spans="1:6" x14ac:dyDescent="0.2">
      <c r="A1829" s="134" t="s">
        <v>10736</v>
      </c>
      <c r="B1829" s="134" t="s">
        <v>13756</v>
      </c>
      <c r="C1829" s="134" t="s">
        <v>13757</v>
      </c>
      <c r="D1829" s="134" t="s">
        <v>3541</v>
      </c>
      <c r="E1829" s="135">
        <v>101925</v>
      </c>
      <c r="F1829" s="134" t="s">
        <v>13757</v>
      </c>
    </row>
    <row r="1830" spans="1:6" x14ac:dyDescent="0.2">
      <c r="A1830" s="134" t="s">
        <v>10736</v>
      </c>
      <c r="B1830" s="134" t="s">
        <v>9449</v>
      </c>
      <c r="C1830" s="134" t="s">
        <v>9450</v>
      </c>
      <c r="D1830" s="134" t="s">
        <v>9451</v>
      </c>
      <c r="E1830" s="135">
        <v>101926</v>
      </c>
      <c r="F1830" s="134" t="s">
        <v>9450</v>
      </c>
    </row>
    <row r="1831" spans="1:6" x14ac:dyDescent="0.2">
      <c r="A1831" s="134" t="s">
        <v>10736</v>
      </c>
      <c r="B1831" s="134" t="s">
        <v>7799</v>
      </c>
      <c r="C1831" s="134" t="s">
        <v>7800</v>
      </c>
      <c r="D1831" s="134" t="s">
        <v>9448</v>
      </c>
      <c r="E1831" s="135">
        <v>101927</v>
      </c>
      <c r="F1831" s="134" t="s">
        <v>7800</v>
      </c>
    </row>
    <row r="1832" spans="1:6" x14ac:dyDescent="0.2">
      <c r="A1832" s="134" t="s">
        <v>10736</v>
      </c>
      <c r="B1832" s="134" t="s">
        <v>2788</v>
      </c>
      <c r="C1832" s="134" t="s">
        <v>2789</v>
      </c>
      <c r="D1832" s="134" t="s">
        <v>2790</v>
      </c>
      <c r="E1832" s="135">
        <v>101928</v>
      </c>
      <c r="F1832" s="134" t="s">
        <v>2789</v>
      </c>
    </row>
    <row r="1833" spans="1:6" x14ac:dyDescent="0.2">
      <c r="A1833" s="134" t="s">
        <v>10736</v>
      </c>
      <c r="B1833" s="134" t="s">
        <v>2791</v>
      </c>
      <c r="C1833" s="134" t="s">
        <v>2792</v>
      </c>
      <c r="D1833" s="134" t="s">
        <v>11614</v>
      </c>
      <c r="E1833" s="135">
        <v>101929</v>
      </c>
      <c r="F1833" s="134" t="s">
        <v>2792</v>
      </c>
    </row>
    <row r="1834" spans="1:6" x14ac:dyDescent="0.2">
      <c r="A1834" s="134" t="s">
        <v>10736</v>
      </c>
      <c r="B1834" s="134" t="s">
        <v>6045</v>
      </c>
      <c r="C1834" s="134" t="s">
        <v>6046</v>
      </c>
      <c r="D1834" s="134" t="s">
        <v>11402</v>
      </c>
      <c r="E1834" s="135">
        <v>101930</v>
      </c>
      <c r="F1834" s="134" t="s">
        <v>6046</v>
      </c>
    </row>
    <row r="1835" spans="1:6" x14ac:dyDescent="0.2">
      <c r="A1835" s="134" t="s">
        <v>10736</v>
      </c>
      <c r="B1835" s="134" t="s">
        <v>13463</v>
      </c>
      <c r="C1835" s="134" t="s">
        <v>13464</v>
      </c>
      <c r="D1835" s="134" t="s">
        <v>13465</v>
      </c>
      <c r="E1835" s="135">
        <v>101931</v>
      </c>
      <c r="F1835" s="134" t="s">
        <v>13464</v>
      </c>
    </row>
    <row r="1836" spans="1:6" x14ac:dyDescent="0.2">
      <c r="A1836" s="134" t="s">
        <v>10736</v>
      </c>
      <c r="B1836" s="134" t="s">
        <v>6671</v>
      </c>
      <c r="C1836" s="134" t="s">
        <v>2020</v>
      </c>
      <c r="D1836" s="134" t="s">
        <v>2021</v>
      </c>
      <c r="E1836" s="135">
        <v>101932</v>
      </c>
      <c r="F1836" s="134" t="s">
        <v>2020</v>
      </c>
    </row>
    <row r="1837" spans="1:6" x14ac:dyDescent="0.2">
      <c r="A1837" s="134" t="s">
        <v>10736</v>
      </c>
      <c r="B1837" s="134" t="s">
        <v>13471</v>
      </c>
      <c r="C1837" s="134" t="s">
        <v>6669</v>
      </c>
      <c r="D1837" s="134" t="s">
        <v>6670</v>
      </c>
      <c r="E1837" s="135">
        <v>101933</v>
      </c>
      <c r="F1837" s="134" t="s">
        <v>6669</v>
      </c>
    </row>
    <row r="1838" spans="1:6" x14ac:dyDescent="0.2">
      <c r="A1838" s="134" t="s">
        <v>10736</v>
      </c>
      <c r="B1838" s="134" t="s">
        <v>11403</v>
      </c>
      <c r="C1838" s="134" t="s">
        <v>11404</v>
      </c>
      <c r="D1838" s="134" t="s">
        <v>11405</v>
      </c>
      <c r="E1838" s="135">
        <v>101934</v>
      </c>
      <c r="F1838" s="134" t="s">
        <v>11404</v>
      </c>
    </row>
    <row r="1839" spans="1:6" x14ac:dyDescent="0.2">
      <c r="A1839" s="134" t="s">
        <v>10736</v>
      </c>
      <c r="B1839" s="134" t="s">
        <v>11615</v>
      </c>
      <c r="C1839" s="134" t="s">
        <v>11616</v>
      </c>
      <c r="D1839" s="134" t="s">
        <v>11617</v>
      </c>
      <c r="E1839" s="135">
        <v>101935</v>
      </c>
      <c r="F1839" s="134" t="s">
        <v>11616</v>
      </c>
    </row>
    <row r="1840" spans="1:6" x14ac:dyDescent="0.2">
      <c r="A1840" s="134" t="s">
        <v>10736</v>
      </c>
      <c r="B1840" s="134" t="s">
        <v>2778</v>
      </c>
      <c r="C1840" s="134" t="s">
        <v>7751</v>
      </c>
      <c r="D1840" s="134" t="s">
        <v>4029</v>
      </c>
      <c r="E1840" s="135">
        <v>101936</v>
      </c>
      <c r="F1840" s="134" t="s">
        <v>7751</v>
      </c>
    </row>
    <row r="1841" spans="1:6" x14ac:dyDescent="0.2">
      <c r="A1841" s="134" t="s">
        <v>10736</v>
      </c>
      <c r="B1841" s="134" t="s">
        <v>13613</v>
      </c>
      <c r="C1841" s="134" t="s">
        <v>12251</v>
      </c>
      <c r="D1841" s="134" t="s">
        <v>11660</v>
      </c>
      <c r="E1841" s="135">
        <v>101937</v>
      </c>
      <c r="F1841" s="134" t="s">
        <v>12251</v>
      </c>
    </row>
    <row r="1842" spans="1:6" x14ac:dyDescent="0.2">
      <c r="A1842" s="134" t="s">
        <v>10736</v>
      </c>
      <c r="B1842" s="134" t="s">
        <v>11661</v>
      </c>
      <c r="C1842" s="134" t="s">
        <v>11662</v>
      </c>
      <c r="D1842" s="134" t="s">
        <v>11663</v>
      </c>
      <c r="E1842" s="135">
        <v>101938</v>
      </c>
      <c r="F1842" s="134" t="s">
        <v>11662</v>
      </c>
    </row>
    <row r="1843" spans="1:6" x14ac:dyDescent="0.2">
      <c r="A1843" s="134" t="s">
        <v>10736</v>
      </c>
      <c r="B1843" s="134" t="s">
        <v>11664</v>
      </c>
      <c r="C1843" s="134" t="s">
        <v>11665</v>
      </c>
      <c r="D1843" s="134" t="s">
        <v>11666</v>
      </c>
      <c r="E1843" s="135">
        <v>101939</v>
      </c>
      <c r="F1843" s="134" t="s">
        <v>11665</v>
      </c>
    </row>
    <row r="1844" spans="1:6" x14ac:dyDescent="0.2">
      <c r="A1844" s="134" t="s">
        <v>10736</v>
      </c>
      <c r="B1844" s="134" t="s">
        <v>11667</v>
      </c>
      <c r="C1844" s="134" t="s">
        <v>11668</v>
      </c>
      <c r="D1844" s="134" t="s">
        <v>11669</v>
      </c>
      <c r="E1844" s="135">
        <v>101940</v>
      </c>
      <c r="F1844" s="134" t="s">
        <v>11668</v>
      </c>
    </row>
    <row r="1845" spans="1:6" x14ac:dyDescent="0.2">
      <c r="A1845" s="134" t="s">
        <v>10736</v>
      </c>
      <c r="B1845" s="134" t="s">
        <v>11670</v>
      </c>
      <c r="C1845" s="134" t="s">
        <v>11671</v>
      </c>
      <c r="D1845" s="134" t="s">
        <v>11672</v>
      </c>
      <c r="E1845" s="135">
        <v>101941</v>
      </c>
      <c r="F1845" s="134" t="s">
        <v>11671</v>
      </c>
    </row>
    <row r="1846" spans="1:6" x14ac:dyDescent="0.2">
      <c r="A1846" s="134" t="s">
        <v>10736</v>
      </c>
      <c r="B1846" s="134" t="s">
        <v>11406</v>
      </c>
      <c r="C1846" s="134" t="s">
        <v>13612</v>
      </c>
      <c r="D1846" s="134" t="s">
        <v>2787</v>
      </c>
      <c r="E1846" s="135">
        <v>101942</v>
      </c>
      <c r="F1846" s="134" t="s">
        <v>13612</v>
      </c>
    </row>
    <row r="1847" spans="1:6" x14ac:dyDescent="0.2">
      <c r="A1847" s="134" t="s">
        <v>10736</v>
      </c>
      <c r="B1847" s="134" t="s">
        <v>13468</v>
      </c>
      <c r="C1847" s="134" t="s">
        <v>13469</v>
      </c>
      <c r="D1847" s="134" t="s">
        <v>13470</v>
      </c>
      <c r="E1847" s="135">
        <v>101943</v>
      </c>
      <c r="F1847" s="134" t="s">
        <v>13469</v>
      </c>
    </row>
    <row r="1848" spans="1:6" x14ac:dyDescent="0.2">
      <c r="A1848" s="134" t="s">
        <v>10736</v>
      </c>
      <c r="B1848" s="134" t="s">
        <v>2779</v>
      </c>
      <c r="C1848" s="134" t="s">
        <v>2780</v>
      </c>
      <c r="D1848" s="134" t="s">
        <v>2781</v>
      </c>
      <c r="E1848" s="135">
        <v>101944</v>
      </c>
      <c r="F1848" s="134" t="s">
        <v>2780</v>
      </c>
    </row>
    <row r="1849" spans="1:6" x14ac:dyDescent="0.2">
      <c r="A1849" s="134" t="s">
        <v>10736</v>
      </c>
      <c r="B1849" s="134" t="s">
        <v>14849</v>
      </c>
      <c r="C1849" s="134" t="s">
        <v>14850</v>
      </c>
      <c r="D1849" s="134" t="s">
        <v>9006</v>
      </c>
      <c r="E1849" s="135">
        <v>101945</v>
      </c>
      <c r="F1849" s="134" t="s">
        <v>14850</v>
      </c>
    </row>
    <row r="1850" spans="1:6" x14ac:dyDescent="0.2">
      <c r="A1850" s="134" t="s">
        <v>10736</v>
      </c>
      <c r="B1850" s="134" t="s">
        <v>7335</v>
      </c>
      <c r="C1850" s="134" t="s">
        <v>7336</v>
      </c>
      <c r="D1850" s="134" t="s">
        <v>7337</v>
      </c>
      <c r="E1850" s="135">
        <v>101946</v>
      </c>
      <c r="F1850" s="134" t="s">
        <v>7336</v>
      </c>
    </row>
    <row r="1851" spans="1:6" x14ac:dyDescent="0.2">
      <c r="A1851" s="134" t="s">
        <v>10736</v>
      </c>
      <c r="B1851" s="134" t="s">
        <v>819</v>
      </c>
      <c r="C1851" s="134" t="s">
        <v>14634</v>
      </c>
      <c r="D1851" s="134" t="s">
        <v>14634</v>
      </c>
      <c r="E1851" s="135">
        <v>101947</v>
      </c>
      <c r="F1851" s="134" t="s">
        <v>14634</v>
      </c>
    </row>
    <row r="1852" spans="1:6" x14ac:dyDescent="0.2">
      <c r="A1852" s="134" t="s">
        <v>10736</v>
      </c>
      <c r="B1852" s="134" t="s">
        <v>653</v>
      </c>
      <c r="C1852" s="134" t="s">
        <v>9290</v>
      </c>
      <c r="D1852" s="134" t="s">
        <v>9291</v>
      </c>
      <c r="E1852" s="135">
        <v>101948</v>
      </c>
      <c r="F1852" s="134" t="s">
        <v>9290</v>
      </c>
    </row>
    <row r="1853" spans="1:6" x14ac:dyDescent="0.2">
      <c r="A1853" s="134" t="s">
        <v>10736</v>
      </c>
      <c r="B1853" s="134" t="s">
        <v>8226</v>
      </c>
      <c r="C1853" s="134" t="s">
        <v>8227</v>
      </c>
      <c r="D1853" s="134" t="s">
        <v>8228</v>
      </c>
      <c r="E1853" s="135">
        <v>101949</v>
      </c>
      <c r="F1853" s="134" t="s">
        <v>8227</v>
      </c>
    </row>
    <row r="1854" spans="1:6" x14ac:dyDescent="0.2">
      <c r="A1854" s="134" t="s">
        <v>10736</v>
      </c>
      <c r="B1854" s="134" t="s">
        <v>5128</v>
      </c>
      <c r="C1854" s="134" t="s">
        <v>3222</v>
      </c>
      <c r="D1854" s="134" t="s">
        <v>3222</v>
      </c>
      <c r="E1854" s="135">
        <v>101950</v>
      </c>
      <c r="F1854" s="134" t="s">
        <v>3222</v>
      </c>
    </row>
    <row r="1855" spans="1:6" x14ac:dyDescent="0.2">
      <c r="A1855" s="134" t="s">
        <v>10736</v>
      </c>
      <c r="B1855" s="134" t="s">
        <v>3223</v>
      </c>
      <c r="C1855" s="134" t="s">
        <v>3224</v>
      </c>
      <c r="D1855" s="134" t="s">
        <v>3225</v>
      </c>
      <c r="E1855" s="135">
        <v>101951</v>
      </c>
      <c r="F1855" s="134" t="s">
        <v>3224</v>
      </c>
    </row>
    <row r="1856" spans="1:6" x14ac:dyDescent="0.2">
      <c r="A1856" s="134" t="s">
        <v>10736</v>
      </c>
      <c r="B1856" s="134" t="s">
        <v>3226</v>
      </c>
      <c r="C1856" s="134" t="s">
        <v>2229</v>
      </c>
      <c r="D1856" s="134" t="s">
        <v>2230</v>
      </c>
      <c r="E1856" s="135">
        <v>101952</v>
      </c>
      <c r="F1856" s="134" t="s">
        <v>2229</v>
      </c>
    </row>
    <row r="1857" spans="1:6" x14ac:dyDescent="0.2">
      <c r="A1857" s="134" t="s">
        <v>10736</v>
      </c>
      <c r="B1857" s="134" t="s">
        <v>2231</v>
      </c>
      <c r="C1857" s="134" t="s">
        <v>2232</v>
      </c>
      <c r="D1857" s="134" t="s">
        <v>2233</v>
      </c>
      <c r="E1857" s="135">
        <v>101953</v>
      </c>
      <c r="F1857" s="134" t="s">
        <v>2232</v>
      </c>
    </row>
    <row r="1858" spans="1:6" x14ac:dyDescent="0.2">
      <c r="A1858" s="134" t="s">
        <v>10736</v>
      </c>
      <c r="B1858" s="134" t="s">
        <v>6088</v>
      </c>
      <c r="C1858" s="134" t="s">
        <v>6089</v>
      </c>
      <c r="D1858" s="134" t="s">
        <v>6090</v>
      </c>
      <c r="E1858" s="135">
        <v>101954</v>
      </c>
      <c r="F1858" s="134" t="s">
        <v>6089</v>
      </c>
    </row>
    <row r="1859" spans="1:6" x14ac:dyDescent="0.2">
      <c r="A1859" s="134" t="s">
        <v>10736</v>
      </c>
      <c r="B1859" s="134" t="s">
        <v>5517</v>
      </c>
      <c r="C1859" s="134" t="s">
        <v>12392</v>
      </c>
      <c r="D1859" s="134" t="s">
        <v>8266</v>
      </c>
      <c r="E1859" s="135">
        <v>101955</v>
      </c>
      <c r="F1859" s="134" t="s">
        <v>13890</v>
      </c>
    </row>
    <row r="1860" spans="1:6" x14ac:dyDescent="0.2">
      <c r="A1860" s="134" t="s">
        <v>10736</v>
      </c>
      <c r="B1860" s="134" t="s">
        <v>5801</v>
      </c>
      <c r="C1860" s="134" t="s">
        <v>5802</v>
      </c>
      <c r="D1860" s="134" t="s">
        <v>14199</v>
      </c>
      <c r="E1860" s="135">
        <v>101956</v>
      </c>
      <c r="F1860" s="134" t="s">
        <v>5802</v>
      </c>
    </row>
    <row r="1861" spans="1:6" x14ac:dyDescent="0.2">
      <c r="A1861" s="134" t="s">
        <v>10736</v>
      </c>
      <c r="B1861" s="134" t="s">
        <v>5562</v>
      </c>
      <c r="C1861" s="134" t="s">
        <v>4939</v>
      </c>
      <c r="D1861" s="134" t="s">
        <v>4940</v>
      </c>
      <c r="E1861" s="135">
        <v>101957</v>
      </c>
      <c r="F1861" s="134" t="s">
        <v>4939</v>
      </c>
    </row>
    <row r="1862" spans="1:6" x14ac:dyDescent="0.2">
      <c r="A1862" s="134" t="s">
        <v>10736</v>
      </c>
      <c r="B1862" s="134" t="s">
        <v>4941</v>
      </c>
      <c r="C1862" s="134" t="s">
        <v>4942</v>
      </c>
      <c r="D1862" s="134" t="s">
        <v>7871</v>
      </c>
      <c r="E1862" s="135">
        <v>101958</v>
      </c>
      <c r="F1862" s="134" t="s">
        <v>4942</v>
      </c>
    </row>
    <row r="1863" spans="1:6" x14ac:dyDescent="0.2">
      <c r="A1863" s="134" t="s">
        <v>10736</v>
      </c>
      <c r="B1863" s="134" t="s">
        <v>9422</v>
      </c>
      <c r="C1863" s="134" t="s">
        <v>9423</v>
      </c>
      <c r="D1863" s="134" t="s">
        <v>9424</v>
      </c>
      <c r="E1863" s="135">
        <v>101959</v>
      </c>
      <c r="F1863" s="134" t="s">
        <v>9423</v>
      </c>
    </row>
    <row r="1864" spans="1:6" x14ac:dyDescent="0.2">
      <c r="A1864" s="134" t="s">
        <v>10736</v>
      </c>
      <c r="B1864" s="134" t="s">
        <v>12630</v>
      </c>
      <c r="C1864" s="134" t="s">
        <v>12631</v>
      </c>
      <c r="D1864" s="134" t="s">
        <v>12631</v>
      </c>
      <c r="E1864" s="135">
        <v>101960</v>
      </c>
      <c r="F1864" s="134" t="s">
        <v>12631</v>
      </c>
    </row>
    <row r="1865" spans="1:6" x14ac:dyDescent="0.2">
      <c r="A1865" s="134" t="s">
        <v>10736</v>
      </c>
      <c r="B1865" s="134" t="s">
        <v>14778</v>
      </c>
      <c r="C1865" s="134" t="s">
        <v>2189</v>
      </c>
      <c r="D1865" s="134" t="s">
        <v>2190</v>
      </c>
      <c r="E1865" s="135">
        <v>101961</v>
      </c>
      <c r="F1865" s="134" t="s">
        <v>2189</v>
      </c>
    </row>
    <row r="1866" spans="1:6" x14ac:dyDescent="0.2">
      <c r="A1866" s="134" t="s">
        <v>10736</v>
      </c>
      <c r="B1866" s="134" t="s">
        <v>2191</v>
      </c>
      <c r="C1866" s="134" t="s">
        <v>2192</v>
      </c>
      <c r="D1866" s="134" t="s">
        <v>2193</v>
      </c>
      <c r="E1866" s="135">
        <v>101962</v>
      </c>
      <c r="F1866" s="134" t="s">
        <v>2192</v>
      </c>
    </row>
    <row r="1867" spans="1:6" x14ac:dyDescent="0.2">
      <c r="A1867" s="134" t="s">
        <v>10736</v>
      </c>
      <c r="B1867" s="134" t="s">
        <v>8740</v>
      </c>
      <c r="C1867" s="134" t="s">
        <v>8741</v>
      </c>
      <c r="D1867" s="134" t="s">
        <v>8742</v>
      </c>
      <c r="E1867" s="135">
        <v>101963</v>
      </c>
      <c r="F1867" s="134" t="s">
        <v>8741</v>
      </c>
    </row>
    <row r="1868" spans="1:6" x14ac:dyDescent="0.2">
      <c r="A1868" s="134" t="s">
        <v>10736</v>
      </c>
      <c r="B1868" s="134" t="s">
        <v>2705</v>
      </c>
      <c r="C1868" s="134" t="s">
        <v>2706</v>
      </c>
      <c r="D1868" s="134" t="s">
        <v>2706</v>
      </c>
      <c r="E1868" s="135">
        <v>101964</v>
      </c>
      <c r="F1868" s="134" t="s">
        <v>2706</v>
      </c>
    </row>
    <row r="1869" spans="1:6" x14ac:dyDescent="0.2">
      <c r="A1869" s="134" t="s">
        <v>10736</v>
      </c>
      <c r="B1869" s="134" t="s">
        <v>4258</v>
      </c>
      <c r="C1869" s="134" t="s">
        <v>4259</v>
      </c>
      <c r="D1869" s="134" t="s">
        <v>4260</v>
      </c>
      <c r="E1869" s="135">
        <v>101965</v>
      </c>
      <c r="F1869" s="134" t="s">
        <v>4259</v>
      </c>
    </row>
    <row r="1870" spans="1:6" x14ac:dyDescent="0.2">
      <c r="A1870" s="134" t="s">
        <v>10736</v>
      </c>
      <c r="B1870" s="134" t="s">
        <v>13606</v>
      </c>
      <c r="C1870" s="134" t="s">
        <v>13607</v>
      </c>
      <c r="D1870" s="134" t="s">
        <v>13608</v>
      </c>
      <c r="E1870" s="135">
        <v>101966</v>
      </c>
      <c r="F1870" s="134" t="s">
        <v>13607</v>
      </c>
    </row>
    <row r="1871" spans="1:6" x14ac:dyDescent="0.2">
      <c r="A1871" s="134" t="s">
        <v>10736</v>
      </c>
      <c r="B1871" s="134" t="s">
        <v>13440</v>
      </c>
      <c r="C1871" s="134" t="s">
        <v>13441</v>
      </c>
      <c r="D1871" s="134" t="s">
        <v>13442</v>
      </c>
      <c r="E1871" s="135">
        <v>101967</v>
      </c>
      <c r="F1871" s="134" t="s">
        <v>13441</v>
      </c>
    </row>
    <row r="1872" spans="1:6" x14ac:dyDescent="0.2">
      <c r="A1872" s="134" t="s">
        <v>10736</v>
      </c>
      <c r="B1872" s="134" t="s">
        <v>2688</v>
      </c>
      <c r="C1872" s="134" t="s">
        <v>2689</v>
      </c>
      <c r="D1872" s="134" t="s">
        <v>2690</v>
      </c>
      <c r="E1872" s="135">
        <v>101968</v>
      </c>
      <c r="F1872" s="134" t="s">
        <v>2689</v>
      </c>
    </row>
    <row r="1873" spans="1:6" x14ac:dyDescent="0.2">
      <c r="A1873" s="134" t="s">
        <v>10736</v>
      </c>
      <c r="B1873" s="134" t="s">
        <v>1557</v>
      </c>
      <c r="C1873" s="134" t="s">
        <v>18368</v>
      </c>
      <c r="D1873" s="134" t="s">
        <v>8739</v>
      </c>
      <c r="E1873" s="135">
        <v>101969</v>
      </c>
      <c r="F1873" s="134" t="s">
        <v>18368</v>
      </c>
    </row>
    <row r="1874" spans="1:6" x14ac:dyDescent="0.2">
      <c r="A1874" s="134" t="s">
        <v>10736</v>
      </c>
      <c r="B1874" s="134" t="s">
        <v>3310</v>
      </c>
      <c r="C1874" s="134" t="s">
        <v>3311</v>
      </c>
      <c r="D1874" s="134" t="s">
        <v>3311</v>
      </c>
      <c r="E1874" s="135">
        <v>101970</v>
      </c>
      <c r="F1874" s="134" t="s">
        <v>3311</v>
      </c>
    </row>
    <row r="1875" spans="1:6" x14ac:dyDescent="0.2">
      <c r="A1875" s="134" t="s">
        <v>10736</v>
      </c>
      <c r="B1875" s="134" t="s">
        <v>942</v>
      </c>
      <c r="C1875" s="134" t="s">
        <v>943</v>
      </c>
      <c r="D1875" s="134" t="s">
        <v>943</v>
      </c>
      <c r="E1875" s="135">
        <v>101971</v>
      </c>
      <c r="F1875" s="134" t="s">
        <v>943</v>
      </c>
    </row>
    <row r="1876" spans="1:6" x14ac:dyDescent="0.2">
      <c r="A1876" s="134" t="s">
        <v>10736</v>
      </c>
      <c r="B1876" s="134" t="s">
        <v>12290</v>
      </c>
      <c r="C1876" s="134" t="s">
        <v>12291</v>
      </c>
      <c r="D1876" s="134" t="s">
        <v>12292</v>
      </c>
      <c r="E1876" s="135">
        <v>101972</v>
      </c>
      <c r="F1876" s="134" t="s">
        <v>12291</v>
      </c>
    </row>
    <row r="1877" spans="1:6" x14ac:dyDescent="0.2">
      <c r="A1877" s="134" t="s">
        <v>10736</v>
      </c>
      <c r="B1877" s="134" t="s">
        <v>944</v>
      </c>
      <c r="C1877" s="134" t="s">
        <v>945</v>
      </c>
      <c r="D1877" s="134" t="s">
        <v>2203</v>
      </c>
      <c r="E1877" s="135">
        <v>101973</v>
      </c>
      <c r="F1877" s="134" t="s">
        <v>945</v>
      </c>
    </row>
    <row r="1878" spans="1:6" x14ac:dyDescent="0.2">
      <c r="A1878" s="134" t="s">
        <v>10736</v>
      </c>
      <c r="B1878" s="134" t="s">
        <v>7062</v>
      </c>
      <c r="C1878" s="134" t="s">
        <v>7063</v>
      </c>
      <c r="D1878" s="134" t="s">
        <v>6550</v>
      </c>
      <c r="E1878" s="135">
        <v>101974</v>
      </c>
      <c r="F1878" s="134" t="s">
        <v>7063</v>
      </c>
    </row>
    <row r="1879" spans="1:6" x14ac:dyDescent="0.2">
      <c r="A1879" s="134" t="s">
        <v>10736</v>
      </c>
      <c r="B1879" s="134" t="s">
        <v>10700</v>
      </c>
      <c r="C1879" s="134" t="s">
        <v>10701</v>
      </c>
      <c r="D1879" s="134" t="s">
        <v>10702</v>
      </c>
      <c r="E1879" s="135">
        <v>101975</v>
      </c>
      <c r="F1879" s="134" t="s">
        <v>10701</v>
      </c>
    </row>
    <row r="1880" spans="1:6" x14ac:dyDescent="0.2">
      <c r="A1880" s="134" t="s">
        <v>10736</v>
      </c>
      <c r="B1880" s="134" t="s">
        <v>10703</v>
      </c>
      <c r="C1880" s="134" t="s">
        <v>7060</v>
      </c>
      <c r="D1880" s="134" t="s">
        <v>7061</v>
      </c>
      <c r="E1880" s="135">
        <v>101976</v>
      </c>
      <c r="F1880" s="134" t="s">
        <v>7060</v>
      </c>
    </row>
    <row r="1881" spans="1:6" x14ac:dyDescent="0.2">
      <c r="A1881" s="134" t="s">
        <v>10736</v>
      </c>
      <c r="B1881" s="134" t="s">
        <v>2282</v>
      </c>
      <c r="C1881" s="134" t="s">
        <v>2283</v>
      </c>
      <c r="D1881" s="134" t="s">
        <v>2284</v>
      </c>
      <c r="E1881" s="135">
        <v>101977</v>
      </c>
      <c r="F1881" s="134" t="s">
        <v>2283</v>
      </c>
    </row>
    <row r="1882" spans="1:6" x14ac:dyDescent="0.2">
      <c r="A1882" s="134" t="s">
        <v>10736</v>
      </c>
      <c r="B1882" s="134" t="s">
        <v>12293</v>
      </c>
      <c r="C1882" s="134" t="s">
        <v>12294</v>
      </c>
      <c r="D1882" s="134" t="s">
        <v>1279</v>
      </c>
      <c r="E1882" s="135">
        <v>101978</v>
      </c>
      <c r="F1882" s="134" t="s">
        <v>12294</v>
      </c>
    </row>
    <row r="1883" spans="1:6" x14ac:dyDescent="0.2">
      <c r="A1883" s="134" t="s">
        <v>10736</v>
      </c>
      <c r="B1883" s="134" t="s">
        <v>6551</v>
      </c>
      <c r="C1883" s="134" t="s">
        <v>6552</v>
      </c>
      <c r="D1883" s="134" t="s">
        <v>6553</v>
      </c>
      <c r="E1883" s="135">
        <v>101979</v>
      </c>
      <c r="F1883" s="134" t="s">
        <v>6552</v>
      </c>
    </row>
    <row r="1884" spans="1:6" x14ac:dyDescent="0.2">
      <c r="A1884" s="134" t="s">
        <v>10736</v>
      </c>
      <c r="B1884" s="134" t="s">
        <v>7268</v>
      </c>
      <c r="C1884" s="134" t="s">
        <v>7269</v>
      </c>
      <c r="D1884" s="134" t="s">
        <v>7270</v>
      </c>
      <c r="E1884" s="135">
        <v>101980</v>
      </c>
      <c r="F1884" s="134" t="s">
        <v>7269</v>
      </c>
    </row>
    <row r="1885" spans="1:6" x14ac:dyDescent="0.2">
      <c r="A1885" s="134" t="s">
        <v>10736</v>
      </c>
      <c r="B1885" s="134" t="s">
        <v>3479</v>
      </c>
      <c r="C1885" s="134" t="s">
        <v>1479</v>
      </c>
      <c r="D1885" s="134" t="s">
        <v>1480</v>
      </c>
      <c r="E1885" s="135">
        <v>101981</v>
      </c>
      <c r="F1885" s="134" t="s">
        <v>1479</v>
      </c>
    </row>
    <row r="1886" spans="1:6" x14ac:dyDescent="0.2">
      <c r="A1886" s="134" t="s">
        <v>10736</v>
      </c>
      <c r="B1886" s="134" t="s">
        <v>2049</v>
      </c>
      <c r="C1886" s="134" t="s">
        <v>4038</v>
      </c>
      <c r="D1886" s="134" t="s">
        <v>4039</v>
      </c>
      <c r="E1886" s="135">
        <v>101982</v>
      </c>
      <c r="F1886" s="134" t="s">
        <v>4038</v>
      </c>
    </row>
    <row r="1887" spans="1:6" x14ac:dyDescent="0.2">
      <c r="A1887" s="134" t="s">
        <v>10736</v>
      </c>
      <c r="B1887" s="134" t="s">
        <v>1548</v>
      </c>
      <c r="C1887" s="134" t="s">
        <v>1549</v>
      </c>
      <c r="D1887" s="134" t="s">
        <v>1550</v>
      </c>
      <c r="E1887" s="135">
        <v>101983</v>
      </c>
      <c r="F1887" s="134" t="s">
        <v>1549</v>
      </c>
    </row>
    <row r="1888" spans="1:6" x14ac:dyDescent="0.2">
      <c r="A1888" s="134" t="s">
        <v>10736</v>
      </c>
      <c r="B1888" s="134" t="s">
        <v>4072</v>
      </c>
      <c r="C1888" s="134" t="s">
        <v>4073</v>
      </c>
      <c r="D1888" s="134" t="s">
        <v>4074</v>
      </c>
      <c r="E1888" s="135">
        <v>101984</v>
      </c>
      <c r="F1888" s="134" t="s">
        <v>4073</v>
      </c>
    </row>
    <row r="1889" spans="1:6" x14ac:dyDescent="0.2">
      <c r="A1889" s="134" t="s">
        <v>10736</v>
      </c>
      <c r="B1889" s="134" t="s">
        <v>5041</v>
      </c>
      <c r="C1889" s="134" t="s">
        <v>5042</v>
      </c>
      <c r="D1889" s="134" t="s">
        <v>7871</v>
      </c>
      <c r="E1889" s="135">
        <v>101985</v>
      </c>
      <c r="F1889" s="134" t="s">
        <v>5042</v>
      </c>
    </row>
    <row r="1890" spans="1:6" x14ac:dyDescent="0.2">
      <c r="A1890" s="134" t="s">
        <v>10736</v>
      </c>
      <c r="B1890" s="134" t="s">
        <v>5818</v>
      </c>
      <c r="C1890" s="134" t="s">
        <v>5819</v>
      </c>
      <c r="D1890" s="134" t="s">
        <v>5367</v>
      </c>
      <c r="E1890" s="135">
        <v>101986</v>
      </c>
      <c r="F1890" s="134" t="s">
        <v>5819</v>
      </c>
    </row>
    <row r="1891" spans="1:6" x14ac:dyDescent="0.2">
      <c r="A1891" s="134" t="s">
        <v>10736</v>
      </c>
      <c r="B1891" s="134" t="s">
        <v>9652</v>
      </c>
      <c r="C1891" s="134" t="s">
        <v>9653</v>
      </c>
      <c r="D1891" s="134" t="s">
        <v>3478</v>
      </c>
      <c r="E1891" s="135">
        <v>101987</v>
      </c>
      <c r="F1891" s="134" t="s">
        <v>9653</v>
      </c>
    </row>
    <row r="1892" spans="1:6" x14ac:dyDescent="0.2">
      <c r="A1892" s="134" t="s">
        <v>10736</v>
      </c>
      <c r="B1892" s="134" t="s">
        <v>4256</v>
      </c>
      <c r="C1892" s="134" t="s">
        <v>4257</v>
      </c>
      <c r="D1892" s="134" t="s">
        <v>4257</v>
      </c>
      <c r="E1892" s="135">
        <v>101988</v>
      </c>
      <c r="F1892" s="134" t="s">
        <v>4257</v>
      </c>
    </row>
    <row r="1893" spans="1:6" x14ac:dyDescent="0.2">
      <c r="A1893" s="134" t="s">
        <v>10736</v>
      </c>
      <c r="B1893" s="134" t="s">
        <v>3201</v>
      </c>
      <c r="C1893" s="134" t="s">
        <v>3202</v>
      </c>
      <c r="D1893" s="134" t="s">
        <v>3203</v>
      </c>
      <c r="E1893" s="135">
        <v>101989</v>
      </c>
      <c r="F1893" s="134" t="s">
        <v>3202</v>
      </c>
    </row>
    <row r="1894" spans="1:6" x14ac:dyDescent="0.2">
      <c r="A1894" s="134" t="s">
        <v>10736</v>
      </c>
      <c r="B1894" s="134" t="s">
        <v>10730</v>
      </c>
      <c r="C1894" s="134" t="s">
        <v>10731</v>
      </c>
      <c r="D1894" s="134" t="s">
        <v>10732</v>
      </c>
      <c r="E1894" s="135">
        <v>101990</v>
      </c>
      <c r="F1894" s="134" t="s">
        <v>10731</v>
      </c>
    </row>
    <row r="1895" spans="1:6" x14ac:dyDescent="0.2">
      <c r="A1895" s="134" t="s">
        <v>10736</v>
      </c>
      <c r="B1895" s="134" t="s">
        <v>3206</v>
      </c>
      <c r="C1895" s="134" t="s">
        <v>3207</v>
      </c>
      <c r="D1895" s="134" t="s">
        <v>3208</v>
      </c>
      <c r="E1895" s="135">
        <v>101991</v>
      </c>
      <c r="F1895" s="134" t="s">
        <v>3207</v>
      </c>
    </row>
    <row r="1896" spans="1:6" x14ac:dyDescent="0.2">
      <c r="A1896" s="134" t="s">
        <v>10736</v>
      </c>
      <c r="B1896" s="134" t="s">
        <v>14454</v>
      </c>
      <c r="C1896" s="134" t="s">
        <v>14455</v>
      </c>
      <c r="D1896" s="134" t="s">
        <v>14456</v>
      </c>
      <c r="E1896" s="135">
        <v>101992</v>
      </c>
      <c r="F1896" s="134" t="s">
        <v>14455</v>
      </c>
    </row>
    <row r="1897" spans="1:6" x14ac:dyDescent="0.2">
      <c r="A1897" s="134" t="s">
        <v>10736</v>
      </c>
      <c r="B1897" s="134" t="s">
        <v>14457</v>
      </c>
      <c r="C1897" s="134" t="s">
        <v>14458</v>
      </c>
      <c r="D1897" s="134" t="s">
        <v>14459</v>
      </c>
      <c r="E1897" s="135">
        <v>101993</v>
      </c>
      <c r="F1897" s="134" t="s">
        <v>14458</v>
      </c>
    </row>
    <row r="1898" spans="1:6" x14ac:dyDescent="0.2">
      <c r="A1898" s="134" t="s">
        <v>10736</v>
      </c>
      <c r="B1898" s="134" t="s">
        <v>7472</v>
      </c>
      <c r="C1898" s="134" t="s">
        <v>7473</v>
      </c>
      <c r="D1898" s="134" t="s">
        <v>7473</v>
      </c>
      <c r="E1898" s="135">
        <v>101994</v>
      </c>
      <c r="F1898" s="134" t="s">
        <v>7473</v>
      </c>
    </row>
    <row r="1899" spans="1:6" x14ac:dyDescent="0.2">
      <c r="A1899" s="134" t="s">
        <v>10736</v>
      </c>
      <c r="B1899" s="134" t="s">
        <v>7474</v>
      </c>
      <c r="C1899" s="134" t="s">
        <v>6082</v>
      </c>
      <c r="D1899" s="134" t="s">
        <v>6083</v>
      </c>
      <c r="E1899" s="135">
        <v>101995</v>
      </c>
      <c r="F1899" s="134" t="s">
        <v>6082</v>
      </c>
    </row>
    <row r="1900" spans="1:6" x14ac:dyDescent="0.2">
      <c r="A1900" s="134" t="s">
        <v>10736</v>
      </c>
      <c r="B1900" s="134" t="s">
        <v>853</v>
      </c>
      <c r="C1900" s="134" t="s">
        <v>854</v>
      </c>
      <c r="D1900" s="134" t="s">
        <v>855</v>
      </c>
      <c r="E1900" s="135">
        <v>101996</v>
      </c>
      <c r="F1900" s="134" t="s">
        <v>854</v>
      </c>
    </row>
    <row r="1901" spans="1:6" x14ac:dyDescent="0.2">
      <c r="A1901" s="134" t="s">
        <v>10736</v>
      </c>
      <c r="B1901" s="136" t="s">
        <v>7596</v>
      </c>
      <c r="C1901" s="134" t="s">
        <v>7597</v>
      </c>
      <c r="D1901" s="134" t="s">
        <v>7598</v>
      </c>
      <c r="E1901" s="135">
        <v>101997</v>
      </c>
      <c r="F1901" s="134" t="s">
        <v>7597</v>
      </c>
    </row>
    <row r="1902" spans="1:6" x14ac:dyDescent="0.2">
      <c r="A1902" s="134" t="s">
        <v>10736</v>
      </c>
      <c r="B1902" s="134" t="s">
        <v>9186</v>
      </c>
      <c r="C1902" s="134" t="s">
        <v>9187</v>
      </c>
      <c r="D1902" s="134" t="s">
        <v>9188</v>
      </c>
      <c r="E1902" s="135">
        <v>101998</v>
      </c>
      <c r="F1902" s="134" t="s">
        <v>9187</v>
      </c>
    </row>
    <row r="1903" spans="1:6" x14ac:dyDescent="0.2">
      <c r="A1903" s="134" t="s">
        <v>10736</v>
      </c>
      <c r="B1903" s="134" t="s">
        <v>14096</v>
      </c>
      <c r="C1903" s="134" t="s">
        <v>14097</v>
      </c>
      <c r="D1903" s="134" t="s">
        <v>9732</v>
      </c>
      <c r="E1903" s="135">
        <v>101999</v>
      </c>
      <c r="F1903" s="134" t="s">
        <v>14097</v>
      </c>
    </row>
    <row r="1904" spans="1:6" x14ac:dyDescent="0.2">
      <c r="A1904" s="134" t="s">
        <v>10736</v>
      </c>
      <c r="B1904" s="134" t="s">
        <v>6478</v>
      </c>
      <c r="C1904" s="134" t="s">
        <v>6479</v>
      </c>
      <c r="D1904" s="134" t="s">
        <v>6480</v>
      </c>
      <c r="E1904" s="135">
        <v>102000</v>
      </c>
      <c r="F1904" s="134" t="s">
        <v>6479</v>
      </c>
    </row>
    <row r="1905" spans="1:6" x14ac:dyDescent="0.2">
      <c r="A1905" s="134" t="s">
        <v>10736</v>
      </c>
      <c r="B1905" s="134" t="s">
        <v>9736</v>
      </c>
      <c r="C1905" s="134" t="s">
        <v>9737</v>
      </c>
      <c r="D1905" s="134" t="s">
        <v>9738</v>
      </c>
      <c r="E1905" s="135">
        <v>102001</v>
      </c>
      <c r="F1905" s="134" t="s">
        <v>9737</v>
      </c>
    </row>
    <row r="1906" spans="1:6" x14ac:dyDescent="0.2">
      <c r="A1906" s="134" t="s">
        <v>10736</v>
      </c>
      <c r="B1906" s="134" t="s">
        <v>9932</v>
      </c>
      <c r="C1906" s="134" t="s">
        <v>9933</v>
      </c>
      <c r="D1906" s="134" t="s">
        <v>9934</v>
      </c>
      <c r="E1906" s="135">
        <v>102002</v>
      </c>
      <c r="F1906" s="134" t="s">
        <v>9933</v>
      </c>
    </row>
    <row r="1907" spans="1:6" x14ac:dyDescent="0.2">
      <c r="A1907" s="134" t="s">
        <v>10736</v>
      </c>
      <c r="B1907" s="134" t="s">
        <v>6786</v>
      </c>
      <c r="C1907" s="134" t="s">
        <v>6787</v>
      </c>
      <c r="D1907" s="134" t="s">
        <v>6788</v>
      </c>
      <c r="E1907" s="135">
        <v>102003</v>
      </c>
      <c r="F1907" s="134" t="s">
        <v>6787</v>
      </c>
    </row>
    <row r="1908" spans="1:6" x14ac:dyDescent="0.2">
      <c r="A1908" s="134" t="s">
        <v>10736</v>
      </c>
      <c r="B1908" s="134" t="s">
        <v>6789</v>
      </c>
      <c r="C1908" s="134" t="s">
        <v>1478</v>
      </c>
      <c r="D1908" s="134" t="s">
        <v>1094</v>
      </c>
      <c r="E1908" s="135">
        <v>102004</v>
      </c>
      <c r="F1908" s="134" t="s">
        <v>1478</v>
      </c>
    </row>
    <row r="1909" spans="1:6" x14ac:dyDescent="0.2">
      <c r="A1909" s="134" t="s">
        <v>10736</v>
      </c>
      <c r="B1909" s="134" t="s">
        <v>9929</v>
      </c>
      <c r="C1909" s="134" t="s">
        <v>9930</v>
      </c>
      <c r="D1909" s="134" t="s">
        <v>9931</v>
      </c>
      <c r="E1909" s="135">
        <v>102005</v>
      </c>
      <c r="F1909" s="134" t="s">
        <v>9930</v>
      </c>
    </row>
    <row r="1910" spans="1:6" x14ac:dyDescent="0.2">
      <c r="A1910" s="134" t="s">
        <v>10736</v>
      </c>
      <c r="B1910" s="134" t="s">
        <v>13450</v>
      </c>
      <c r="C1910" s="134" t="s">
        <v>13451</v>
      </c>
      <c r="D1910" s="134" t="s">
        <v>13452</v>
      </c>
      <c r="E1910" s="135">
        <v>102006</v>
      </c>
      <c r="F1910" s="134" t="s">
        <v>13451</v>
      </c>
    </row>
    <row r="1911" spans="1:6" x14ac:dyDescent="0.2">
      <c r="A1911" s="134" t="s">
        <v>10736</v>
      </c>
      <c r="B1911" s="134" t="s">
        <v>6307</v>
      </c>
      <c r="C1911" s="134" t="s">
        <v>6308</v>
      </c>
      <c r="D1911" s="134" t="s">
        <v>6309</v>
      </c>
      <c r="E1911" s="135">
        <v>102007</v>
      </c>
      <c r="F1911" s="134" t="s">
        <v>6308</v>
      </c>
    </row>
    <row r="1912" spans="1:6" x14ac:dyDescent="0.2">
      <c r="A1912" s="134" t="s">
        <v>10736</v>
      </c>
      <c r="B1912" s="134" t="s">
        <v>9935</v>
      </c>
      <c r="C1912" s="134" t="s">
        <v>9936</v>
      </c>
      <c r="D1912" s="134" t="s">
        <v>9937</v>
      </c>
      <c r="E1912" s="135">
        <v>102008</v>
      </c>
      <c r="F1912" s="134" t="s">
        <v>9936</v>
      </c>
    </row>
    <row r="1913" spans="1:6" x14ac:dyDescent="0.2">
      <c r="A1913" s="134" t="s">
        <v>10736</v>
      </c>
      <c r="B1913" s="134" t="s">
        <v>5157</v>
      </c>
      <c r="C1913" s="134" t="s">
        <v>5158</v>
      </c>
      <c r="D1913" s="134" t="s">
        <v>5151</v>
      </c>
      <c r="E1913" s="135">
        <v>102009</v>
      </c>
      <c r="F1913" s="134" t="s">
        <v>5158</v>
      </c>
    </row>
    <row r="1914" spans="1:6" x14ac:dyDescent="0.2">
      <c r="A1914" s="134" t="s">
        <v>10736</v>
      </c>
      <c r="B1914" s="134" t="s">
        <v>9938</v>
      </c>
      <c r="C1914" s="134" t="s">
        <v>5155</v>
      </c>
      <c r="D1914" s="134" t="s">
        <v>5156</v>
      </c>
      <c r="E1914" s="135">
        <v>102010</v>
      </c>
      <c r="F1914" s="134" t="s">
        <v>5155</v>
      </c>
    </row>
    <row r="1915" spans="1:6" x14ac:dyDescent="0.2">
      <c r="A1915" s="134" t="s">
        <v>10736</v>
      </c>
      <c r="B1915" s="134" t="s">
        <v>2649</v>
      </c>
      <c r="C1915" s="134" t="s">
        <v>2650</v>
      </c>
      <c r="D1915" s="134" t="s">
        <v>828</v>
      </c>
      <c r="E1915" s="135">
        <v>102011</v>
      </c>
      <c r="F1915" s="134" t="s">
        <v>2650</v>
      </c>
    </row>
    <row r="1916" spans="1:6" x14ac:dyDescent="0.2">
      <c r="A1916" s="134" t="s">
        <v>10736</v>
      </c>
      <c r="B1916" s="134" t="s">
        <v>2646</v>
      </c>
      <c r="C1916" s="134" t="s">
        <v>2647</v>
      </c>
      <c r="D1916" s="134" t="s">
        <v>2648</v>
      </c>
      <c r="E1916" s="135">
        <v>102012</v>
      </c>
      <c r="F1916" s="134" t="s">
        <v>2647</v>
      </c>
    </row>
    <row r="1917" spans="1:6" x14ac:dyDescent="0.2">
      <c r="A1917" s="134" t="s">
        <v>10736</v>
      </c>
      <c r="B1917" s="134" t="s">
        <v>14030</v>
      </c>
      <c r="C1917" s="134" t="s">
        <v>15136</v>
      </c>
      <c r="D1917" s="134" t="s">
        <v>13365</v>
      </c>
      <c r="E1917" s="135">
        <v>102013</v>
      </c>
      <c r="F1917" s="134" t="s">
        <v>15136</v>
      </c>
    </row>
    <row r="1918" spans="1:6" x14ac:dyDescent="0.2">
      <c r="A1918" s="134" t="s">
        <v>10736</v>
      </c>
      <c r="B1918" s="134" t="s">
        <v>4264</v>
      </c>
      <c r="C1918" s="134" t="s">
        <v>11849</v>
      </c>
      <c r="D1918" s="134" t="s">
        <v>11850</v>
      </c>
      <c r="E1918" s="135">
        <v>102014</v>
      </c>
      <c r="F1918" s="134" t="s">
        <v>11849</v>
      </c>
    </row>
    <row r="1919" spans="1:6" x14ac:dyDescent="0.2">
      <c r="A1919" s="134" t="s">
        <v>10736</v>
      </c>
      <c r="B1919" s="134" t="s">
        <v>13366</v>
      </c>
      <c r="C1919" s="134" t="s">
        <v>13367</v>
      </c>
      <c r="D1919" s="134" t="s">
        <v>13368</v>
      </c>
      <c r="E1919" s="135">
        <v>102015</v>
      </c>
      <c r="F1919" s="134" t="s">
        <v>13367</v>
      </c>
    </row>
    <row r="1920" spans="1:6" x14ac:dyDescent="0.2">
      <c r="A1920" s="134" t="s">
        <v>10736</v>
      </c>
      <c r="B1920" s="134" t="s">
        <v>11851</v>
      </c>
      <c r="C1920" s="134" t="s">
        <v>11852</v>
      </c>
      <c r="D1920" s="134" t="s">
        <v>11853</v>
      </c>
      <c r="E1920" s="135">
        <v>102016</v>
      </c>
      <c r="F1920" s="134" t="s">
        <v>11852</v>
      </c>
    </row>
    <row r="1921" spans="1:6" x14ac:dyDescent="0.2">
      <c r="A1921" s="134" t="s">
        <v>10736</v>
      </c>
      <c r="B1921" s="134" t="s">
        <v>11854</v>
      </c>
      <c r="C1921" s="134" t="s">
        <v>2644</v>
      </c>
      <c r="D1921" s="134" t="s">
        <v>2645</v>
      </c>
      <c r="E1921" s="135">
        <v>102017</v>
      </c>
      <c r="F1921" s="134" t="s">
        <v>2644</v>
      </c>
    </row>
    <row r="1922" spans="1:6" x14ac:dyDescent="0.2">
      <c r="A1922" s="134" t="s">
        <v>10736</v>
      </c>
      <c r="B1922" s="134" t="s">
        <v>3348</v>
      </c>
      <c r="C1922" s="134" t="s">
        <v>3349</v>
      </c>
      <c r="D1922" s="134" t="s">
        <v>2826</v>
      </c>
      <c r="E1922" s="135">
        <v>102018</v>
      </c>
      <c r="F1922" s="134" t="s">
        <v>3349</v>
      </c>
    </row>
    <row r="1923" spans="1:6" x14ac:dyDescent="0.2">
      <c r="A1923" s="134" t="s">
        <v>10736</v>
      </c>
      <c r="B1923" s="134" t="s">
        <v>10634</v>
      </c>
      <c r="C1923" s="134" t="s">
        <v>8982</v>
      </c>
      <c r="D1923" s="134" t="s">
        <v>18369</v>
      </c>
      <c r="E1923" s="135">
        <v>102019</v>
      </c>
      <c r="F1923" s="134" t="s">
        <v>8982</v>
      </c>
    </row>
    <row r="1924" spans="1:6" x14ac:dyDescent="0.2">
      <c r="A1924" s="134" t="s">
        <v>10736</v>
      </c>
      <c r="B1924" s="134" t="s">
        <v>14450</v>
      </c>
      <c r="C1924" s="134" t="s">
        <v>14451</v>
      </c>
      <c r="D1924" s="134" t="s">
        <v>18370</v>
      </c>
      <c r="E1924" s="135">
        <v>102020</v>
      </c>
      <c r="F1924" s="134" t="s">
        <v>14451</v>
      </c>
    </row>
    <row r="1925" spans="1:6" x14ac:dyDescent="0.2">
      <c r="A1925" s="134" t="s">
        <v>10736</v>
      </c>
      <c r="B1925" s="134" t="s">
        <v>9182</v>
      </c>
      <c r="C1925" s="134" t="s">
        <v>9183</v>
      </c>
      <c r="D1925" s="134" t="s">
        <v>9184</v>
      </c>
      <c r="E1925" s="135">
        <v>102021</v>
      </c>
      <c r="F1925" s="134" t="s">
        <v>9183</v>
      </c>
    </row>
    <row r="1926" spans="1:6" x14ac:dyDescent="0.2">
      <c r="A1926" s="134" t="s">
        <v>10736</v>
      </c>
      <c r="B1926" s="134" t="s">
        <v>343</v>
      </c>
      <c r="C1926" s="134" t="s">
        <v>322</v>
      </c>
      <c r="D1926" s="134" t="s">
        <v>323</v>
      </c>
      <c r="E1926" s="135">
        <v>102022</v>
      </c>
      <c r="F1926" s="134" t="s">
        <v>322</v>
      </c>
    </row>
    <row r="1927" spans="1:6" x14ac:dyDescent="0.2">
      <c r="A1927" s="134" t="s">
        <v>10736</v>
      </c>
      <c r="B1927" s="134" t="s">
        <v>378</v>
      </c>
      <c r="C1927" s="134" t="s">
        <v>2322</v>
      </c>
      <c r="D1927" s="134" t="s">
        <v>6822</v>
      </c>
      <c r="E1927" s="135">
        <v>102023</v>
      </c>
      <c r="F1927" s="134" t="s">
        <v>2322</v>
      </c>
    </row>
    <row r="1928" spans="1:6" x14ac:dyDescent="0.2">
      <c r="A1928" s="134" t="s">
        <v>10736</v>
      </c>
      <c r="B1928" s="134" t="s">
        <v>6087</v>
      </c>
      <c r="C1928" s="134" t="s">
        <v>13284</v>
      </c>
      <c r="D1928" s="134" t="s">
        <v>13285</v>
      </c>
      <c r="E1928" s="135">
        <v>102024</v>
      </c>
      <c r="F1928" s="134" t="s">
        <v>13284</v>
      </c>
    </row>
    <row r="1929" spans="1:6" x14ac:dyDescent="0.2">
      <c r="A1929" s="134" t="s">
        <v>10736</v>
      </c>
      <c r="B1929" s="134" t="s">
        <v>4732</v>
      </c>
      <c r="C1929" s="134" t="s">
        <v>4733</v>
      </c>
      <c r="D1929" s="134" t="s">
        <v>4734</v>
      </c>
      <c r="E1929" s="135">
        <v>102025</v>
      </c>
      <c r="F1929" s="134" t="s">
        <v>4733</v>
      </c>
    </row>
    <row r="1930" spans="1:6" x14ac:dyDescent="0.2">
      <c r="A1930" s="134" t="s">
        <v>10736</v>
      </c>
      <c r="B1930" s="134" t="s">
        <v>2563</v>
      </c>
      <c r="C1930" s="134" t="s">
        <v>6875</v>
      </c>
      <c r="D1930" s="134" t="s">
        <v>4176</v>
      </c>
      <c r="E1930" s="135">
        <v>102026</v>
      </c>
      <c r="F1930" s="134" t="s">
        <v>6875</v>
      </c>
    </row>
    <row r="1931" spans="1:6" x14ac:dyDescent="0.2">
      <c r="A1931" s="134" t="s">
        <v>10736</v>
      </c>
      <c r="B1931" s="134" t="s">
        <v>5661</v>
      </c>
      <c r="C1931" s="134" t="s">
        <v>2561</v>
      </c>
      <c r="D1931" s="134" t="s">
        <v>2562</v>
      </c>
      <c r="E1931" s="135">
        <v>102027</v>
      </c>
      <c r="F1931" s="134" t="s">
        <v>2561</v>
      </c>
    </row>
    <row r="1932" spans="1:6" x14ac:dyDescent="0.2">
      <c r="A1932" s="134" t="s">
        <v>10736</v>
      </c>
      <c r="B1932" s="134" t="s">
        <v>5656</v>
      </c>
      <c r="C1932" s="134" t="s">
        <v>5657</v>
      </c>
      <c r="D1932" s="134" t="s">
        <v>5658</v>
      </c>
      <c r="E1932" s="135">
        <v>102028</v>
      </c>
      <c r="F1932" s="134" t="s">
        <v>5657</v>
      </c>
    </row>
    <row r="1933" spans="1:6" x14ac:dyDescent="0.2">
      <c r="A1933" s="134" t="s">
        <v>10736</v>
      </c>
      <c r="B1933" s="134" t="s">
        <v>5659</v>
      </c>
      <c r="C1933" s="134" t="s">
        <v>5660</v>
      </c>
      <c r="D1933" s="134" t="s">
        <v>4737</v>
      </c>
      <c r="E1933" s="135">
        <v>102029</v>
      </c>
      <c r="F1933" s="134" t="s">
        <v>5660</v>
      </c>
    </row>
    <row r="1934" spans="1:6" x14ac:dyDescent="0.2">
      <c r="A1934" s="134" t="s">
        <v>10736</v>
      </c>
      <c r="B1934" s="134" t="s">
        <v>5544</v>
      </c>
      <c r="C1934" s="134" t="s">
        <v>4730</v>
      </c>
      <c r="D1934" s="134" t="s">
        <v>4731</v>
      </c>
      <c r="E1934" s="135">
        <v>102030</v>
      </c>
      <c r="F1934" s="134" t="s">
        <v>4730</v>
      </c>
    </row>
    <row r="1935" spans="1:6" x14ac:dyDescent="0.2">
      <c r="A1935" s="134" t="s">
        <v>10736</v>
      </c>
      <c r="B1935" s="134" t="s">
        <v>1350</v>
      </c>
      <c r="C1935" s="134" t="s">
        <v>1351</v>
      </c>
      <c r="D1935" s="134" t="s">
        <v>1352</v>
      </c>
      <c r="E1935" s="135">
        <v>102031</v>
      </c>
      <c r="F1935" s="134" t="s">
        <v>8663</v>
      </c>
    </row>
    <row r="1936" spans="1:6" x14ac:dyDescent="0.2">
      <c r="A1936" s="134" t="s">
        <v>10736</v>
      </c>
      <c r="B1936" s="134" t="s">
        <v>1350</v>
      </c>
      <c r="C1936" s="134" t="s">
        <v>6255</v>
      </c>
      <c r="D1936" s="134" t="s">
        <v>6256</v>
      </c>
      <c r="E1936" s="135">
        <v>102032</v>
      </c>
      <c r="F1936" s="134" t="s">
        <v>6257</v>
      </c>
    </row>
    <row r="1937" spans="1:6" x14ac:dyDescent="0.2">
      <c r="A1937" s="134" t="s">
        <v>10736</v>
      </c>
      <c r="B1937" s="134" t="s">
        <v>1350</v>
      </c>
      <c r="C1937" s="134" t="s">
        <v>7565</v>
      </c>
      <c r="D1937" s="134" t="s">
        <v>7566</v>
      </c>
      <c r="E1937" s="135">
        <v>102033</v>
      </c>
      <c r="F1937" s="134" t="s">
        <v>12853</v>
      </c>
    </row>
    <row r="1938" spans="1:6" x14ac:dyDescent="0.2">
      <c r="A1938" s="134" t="s">
        <v>10736</v>
      </c>
      <c r="B1938" s="134" t="s">
        <v>1350</v>
      </c>
      <c r="C1938" s="134" t="s">
        <v>12854</v>
      </c>
      <c r="D1938" s="134" t="s">
        <v>12855</v>
      </c>
      <c r="E1938" s="135">
        <v>102034</v>
      </c>
      <c r="F1938" s="134" t="s">
        <v>3059</v>
      </c>
    </row>
    <row r="1939" spans="1:6" x14ac:dyDescent="0.2">
      <c r="A1939" s="134" t="s">
        <v>10736</v>
      </c>
      <c r="B1939" s="134" t="s">
        <v>9490</v>
      </c>
      <c r="C1939" s="134" t="s">
        <v>9491</v>
      </c>
      <c r="D1939" s="134" t="s">
        <v>9492</v>
      </c>
      <c r="E1939" s="135">
        <v>102035</v>
      </c>
      <c r="F1939" s="134" t="s">
        <v>9491</v>
      </c>
    </row>
    <row r="1940" spans="1:6" x14ac:dyDescent="0.2">
      <c r="A1940" s="134" t="s">
        <v>10736</v>
      </c>
      <c r="B1940" s="134" t="s">
        <v>9485</v>
      </c>
      <c r="C1940" s="134" t="s">
        <v>9486</v>
      </c>
      <c r="D1940" s="134" t="s">
        <v>18371</v>
      </c>
      <c r="E1940" s="135">
        <v>102036</v>
      </c>
      <c r="F1940" s="134" t="s">
        <v>9486</v>
      </c>
    </row>
    <row r="1941" spans="1:6" x14ac:dyDescent="0.2">
      <c r="A1941" s="134" t="s">
        <v>10736</v>
      </c>
      <c r="B1941" s="134" t="s">
        <v>9487</v>
      </c>
      <c r="C1941" s="134" t="s">
        <v>9488</v>
      </c>
      <c r="D1941" s="134" t="s">
        <v>9489</v>
      </c>
      <c r="E1941" s="135">
        <v>102037</v>
      </c>
      <c r="F1941" s="134" t="s">
        <v>9488</v>
      </c>
    </row>
    <row r="1942" spans="1:6" x14ac:dyDescent="0.2">
      <c r="A1942" s="134" t="s">
        <v>10736</v>
      </c>
      <c r="B1942" s="134" t="s">
        <v>1869</v>
      </c>
      <c r="C1942" s="134" t="s">
        <v>1870</v>
      </c>
      <c r="D1942" s="134" t="s">
        <v>18372</v>
      </c>
      <c r="E1942" s="135">
        <v>102038</v>
      </c>
      <c r="F1942" s="134" t="s">
        <v>1870</v>
      </c>
    </row>
    <row r="1943" spans="1:6" x14ac:dyDescent="0.2">
      <c r="A1943" s="134" t="s">
        <v>10736</v>
      </c>
      <c r="B1943" s="134" t="s">
        <v>12861</v>
      </c>
      <c r="C1943" s="134" t="s">
        <v>12862</v>
      </c>
      <c r="D1943" s="134" t="s">
        <v>12863</v>
      </c>
      <c r="E1943" s="135">
        <v>102039</v>
      </c>
      <c r="F1943" s="134" t="s">
        <v>12862</v>
      </c>
    </row>
    <row r="1944" spans="1:6" x14ac:dyDescent="0.2">
      <c r="A1944" s="134" t="s">
        <v>10736</v>
      </c>
      <c r="B1944" s="134" t="s">
        <v>12864</v>
      </c>
      <c r="C1944" s="134" t="s">
        <v>12865</v>
      </c>
      <c r="D1944" s="134" t="s">
        <v>8903</v>
      </c>
      <c r="E1944" s="135">
        <v>102040</v>
      </c>
      <c r="F1944" s="134" t="s">
        <v>12865</v>
      </c>
    </row>
    <row r="1945" spans="1:6" x14ac:dyDescent="0.2">
      <c r="A1945" s="134" t="s">
        <v>10736</v>
      </c>
      <c r="B1945" s="134" t="s">
        <v>10635</v>
      </c>
      <c r="C1945" s="134" t="s">
        <v>10636</v>
      </c>
      <c r="D1945" s="134" t="s">
        <v>10637</v>
      </c>
      <c r="E1945" s="135">
        <v>102041</v>
      </c>
      <c r="F1945" s="134" t="s">
        <v>10636</v>
      </c>
    </row>
    <row r="1946" spans="1:6" x14ac:dyDescent="0.2">
      <c r="A1946" s="134" t="s">
        <v>10736</v>
      </c>
      <c r="B1946" s="134" t="s">
        <v>8687</v>
      </c>
      <c r="C1946" s="134" t="s">
        <v>8688</v>
      </c>
      <c r="D1946" s="134" t="s">
        <v>8689</v>
      </c>
      <c r="E1946" s="135">
        <v>102042</v>
      </c>
      <c r="F1946" s="134" t="s">
        <v>8688</v>
      </c>
    </row>
    <row r="1947" spans="1:6" x14ac:dyDescent="0.2">
      <c r="A1947" s="134" t="s">
        <v>10736</v>
      </c>
      <c r="B1947" s="134" t="s">
        <v>12484</v>
      </c>
      <c r="C1947" s="134" t="s">
        <v>12485</v>
      </c>
      <c r="D1947" s="134" t="s">
        <v>12486</v>
      </c>
      <c r="E1947" s="135">
        <v>102043</v>
      </c>
      <c r="F1947" s="134" t="s">
        <v>12485</v>
      </c>
    </row>
    <row r="1948" spans="1:6" x14ac:dyDescent="0.2">
      <c r="A1948" s="134" t="s">
        <v>10736</v>
      </c>
      <c r="B1948" s="134" t="s">
        <v>12487</v>
      </c>
      <c r="C1948" s="134" t="s">
        <v>12488</v>
      </c>
      <c r="D1948" s="134" t="s">
        <v>10508</v>
      </c>
      <c r="E1948" s="135">
        <v>102044</v>
      </c>
      <c r="F1948" s="134" t="s">
        <v>12488</v>
      </c>
    </row>
    <row r="1949" spans="1:6" x14ac:dyDescent="0.2">
      <c r="A1949" s="134" t="s">
        <v>10736</v>
      </c>
      <c r="B1949" s="134" t="s">
        <v>3242</v>
      </c>
      <c r="C1949" s="134" t="s">
        <v>3243</v>
      </c>
      <c r="D1949" s="134" t="s">
        <v>11620</v>
      </c>
      <c r="E1949" s="135">
        <v>102045</v>
      </c>
      <c r="F1949" s="134" t="s">
        <v>3243</v>
      </c>
    </row>
    <row r="1950" spans="1:6" x14ac:dyDescent="0.2">
      <c r="A1950" s="134" t="s">
        <v>10736</v>
      </c>
      <c r="B1950" s="134" t="s">
        <v>4618</v>
      </c>
      <c r="C1950" s="134" t="s">
        <v>4619</v>
      </c>
      <c r="D1950" s="134" t="s">
        <v>793</v>
      </c>
      <c r="E1950" s="135">
        <v>102046</v>
      </c>
      <c r="F1950" s="134" t="s">
        <v>4619</v>
      </c>
    </row>
    <row r="1951" spans="1:6" x14ac:dyDescent="0.2">
      <c r="A1951" s="134" t="s">
        <v>10736</v>
      </c>
      <c r="B1951" s="134" t="s">
        <v>11907</v>
      </c>
      <c r="C1951" s="134" t="s">
        <v>1189</v>
      </c>
      <c r="D1951" s="134" t="s">
        <v>11773</v>
      </c>
      <c r="E1951" s="135">
        <v>102047</v>
      </c>
      <c r="F1951" s="134" t="s">
        <v>1189</v>
      </c>
    </row>
    <row r="1952" spans="1:6" x14ac:dyDescent="0.2">
      <c r="A1952" s="134" t="s">
        <v>10736</v>
      </c>
      <c r="B1952" s="134" t="s">
        <v>14245</v>
      </c>
      <c r="C1952" s="134" t="s">
        <v>14246</v>
      </c>
      <c r="D1952" s="134" t="s">
        <v>12443</v>
      </c>
      <c r="E1952" s="135">
        <v>102048</v>
      </c>
      <c r="F1952" s="134" t="s">
        <v>14246</v>
      </c>
    </row>
    <row r="1953" spans="1:6" x14ac:dyDescent="0.2">
      <c r="A1953" s="134" t="s">
        <v>10736</v>
      </c>
      <c r="B1953" s="134" t="s">
        <v>14510</v>
      </c>
      <c r="C1953" s="134" t="s">
        <v>14511</v>
      </c>
      <c r="D1953" s="134" t="s">
        <v>14512</v>
      </c>
      <c r="E1953" s="135">
        <v>102049</v>
      </c>
      <c r="F1953" s="134" t="s">
        <v>14511</v>
      </c>
    </row>
    <row r="1954" spans="1:6" x14ac:dyDescent="0.2">
      <c r="A1954" s="134" t="s">
        <v>10736</v>
      </c>
      <c r="B1954" s="134" t="s">
        <v>13506</v>
      </c>
      <c r="C1954" s="134" t="s">
        <v>13507</v>
      </c>
      <c r="D1954" s="134" t="s">
        <v>13508</v>
      </c>
      <c r="E1954" s="135">
        <v>102050</v>
      </c>
      <c r="F1954" s="134" t="s">
        <v>13507</v>
      </c>
    </row>
    <row r="1955" spans="1:6" x14ac:dyDescent="0.2">
      <c r="A1955" s="134" t="s">
        <v>10736</v>
      </c>
      <c r="B1955" s="134" t="s">
        <v>7582</v>
      </c>
      <c r="C1955" s="134" t="s">
        <v>7583</v>
      </c>
      <c r="D1955" s="134" t="s">
        <v>4298</v>
      </c>
      <c r="E1955" s="135">
        <v>102051</v>
      </c>
      <c r="F1955" s="134" t="s">
        <v>7583</v>
      </c>
    </row>
    <row r="1956" spans="1:6" x14ac:dyDescent="0.2">
      <c r="A1956" s="134" t="s">
        <v>10736</v>
      </c>
      <c r="B1956" s="134" t="s">
        <v>1047</v>
      </c>
      <c r="C1956" s="134" t="s">
        <v>1048</v>
      </c>
      <c r="D1956" s="134" t="s">
        <v>1049</v>
      </c>
      <c r="E1956" s="135">
        <v>102052</v>
      </c>
      <c r="F1956" s="134" t="s">
        <v>1048</v>
      </c>
    </row>
    <row r="1957" spans="1:6" x14ac:dyDescent="0.2">
      <c r="A1957" s="134" t="s">
        <v>10736</v>
      </c>
      <c r="B1957" s="134" t="s">
        <v>13509</v>
      </c>
      <c r="C1957" s="134" t="s">
        <v>1045</v>
      </c>
      <c r="D1957" s="134" t="s">
        <v>1046</v>
      </c>
      <c r="E1957" s="135">
        <v>102053</v>
      </c>
      <c r="F1957" s="134" t="s">
        <v>1045</v>
      </c>
    </row>
    <row r="1958" spans="1:6" x14ac:dyDescent="0.2">
      <c r="A1958" s="134" t="s">
        <v>10736</v>
      </c>
      <c r="B1958" s="134" t="s">
        <v>9903</v>
      </c>
      <c r="C1958" s="134" t="s">
        <v>9904</v>
      </c>
      <c r="D1958" s="134" t="s">
        <v>9905</v>
      </c>
      <c r="E1958" s="135">
        <v>102054</v>
      </c>
      <c r="F1958" s="134" t="s">
        <v>9904</v>
      </c>
    </row>
    <row r="1959" spans="1:6" x14ac:dyDescent="0.2">
      <c r="A1959" s="134" t="s">
        <v>10736</v>
      </c>
      <c r="B1959" s="134" t="s">
        <v>5377</v>
      </c>
      <c r="C1959" s="134" t="s">
        <v>5378</v>
      </c>
      <c r="D1959" s="134" t="s">
        <v>5379</v>
      </c>
      <c r="E1959" s="135">
        <v>102055</v>
      </c>
      <c r="F1959" s="134" t="s">
        <v>18373</v>
      </c>
    </row>
    <row r="1960" spans="1:6" x14ac:dyDescent="0.2">
      <c r="A1960" s="134" t="s">
        <v>10736</v>
      </c>
      <c r="B1960" s="134" t="s">
        <v>12767</v>
      </c>
      <c r="C1960" s="134" t="s">
        <v>12768</v>
      </c>
      <c r="D1960" s="134" t="s">
        <v>12769</v>
      </c>
      <c r="E1960" s="135">
        <v>102056</v>
      </c>
      <c r="F1960" s="134" t="s">
        <v>12768</v>
      </c>
    </row>
    <row r="1961" spans="1:6" x14ac:dyDescent="0.2">
      <c r="A1961" s="134" t="s">
        <v>10736</v>
      </c>
      <c r="B1961" s="134" t="s">
        <v>8502</v>
      </c>
      <c r="C1961" s="134" t="s">
        <v>8286</v>
      </c>
      <c r="D1961" s="134" t="s">
        <v>14414</v>
      </c>
      <c r="E1961" s="135">
        <v>102057</v>
      </c>
      <c r="F1961" s="134" t="s">
        <v>8286</v>
      </c>
    </row>
    <row r="1962" spans="1:6" x14ac:dyDescent="0.2">
      <c r="A1962" s="134" t="s">
        <v>10736</v>
      </c>
      <c r="B1962" s="134" t="s">
        <v>1911</v>
      </c>
      <c r="C1962" s="134" t="s">
        <v>1912</v>
      </c>
      <c r="D1962" s="134" t="s">
        <v>10590</v>
      </c>
      <c r="E1962" s="135">
        <v>102058</v>
      </c>
      <c r="F1962" s="134" t="s">
        <v>1912</v>
      </c>
    </row>
    <row r="1963" spans="1:6" x14ac:dyDescent="0.2">
      <c r="A1963" s="134" t="s">
        <v>10736</v>
      </c>
      <c r="B1963" s="134" t="s">
        <v>5357</v>
      </c>
      <c r="C1963" s="134" t="s">
        <v>5358</v>
      </c>
      <c r="D1963" s="134" t="s">
        <v>5359</v>
      </c>
      <c r="E1963" s="135">
        <v>102059</v>
      </c>
      <c r="F1963" s="134" t="s">
        <v>5358</v>
      </c>
    </row>
    <row r="1964" spans="1:6" x14ac:dyDescent="0.2">
      <c r="A1964" s="134" t="s">
        <v>10736</v>
      </c>
      <c r="B1964" s="134" t="s">
        <v>15215</v>
      </c>
      <c r="C1964" s="134" t="s">
        <v>15216</v>
      </c>
      <c r="D1964" s="134" t="s">
        <v>8040</v>
      </c>
      <c r="E1964" s="135">
        <v>102060</v>
      </c>
      <c r="F1964" s="134" t="s">
        <v>15216</v>
      </c>
    </row>
    <row r="1965" spans="1:6" x14ac:dyDescent="0.2">
      <c r="A1965" s="134" t="s">
        <v>10736</v>
      </c>
      <c r="B1965" s="134" t="s">
        <v>6069</v>
      </c>
      <c r="C1965" s="134" t="s">
        <v>3231</v>
      </c>
      <c r="D1965" s="134" t="s">
        <v>3232</v>
      </c>
      <c r="E1965" s="135">
        <v>102061</v>
      </c>
      <c r="F1965" s="134" t="s">
        <v>3231</v>
      </c>
    </row>
    <row r="1966" spans="1:6" x14ac:dyDescent="0.2">
      <c r="A1966" s="134" t="s">
        <v>10736</v>
      </c>
      <c r="B1966" s="134" t="s">
        <v>7272</v>
      </c>
      <c r="C1966" s="134" t="s">
        <v>7273</v>
      </c>
      <c r="D1966" s="134" t="s">
        <v>7274</v>
      </c>
      <c r="E1966" s="135">
        <v>102062</v>
      </c>
      <c r="F1966" s="134" t="s">
        <v>7273</v>
      </c>
    </row>
    <row r="1967" spans="1:6" x14ac:dyDescent="0.2">
      <c r="A1967" s="134" t="s">
        <v>10736</v>
      </c>
      <c r="B1967" s="134" t="s">
        <v>14314</v>
      </c>
      <c r="C1967" s="134" t="s">
        <v>14290</v>
      </c>
      <c r="D1967" s="134" t="s">
        <v>14291</v>
      </c>
      <c r="E1967" s="135">
        <v>102063</v>
      </c>
      <c r="F1967" s="134" t="s">
        <v>14290</v>
      </c>
    </row>
    <row r="1968" spans="1:6" x14ac:dyDescent="0.2">
      <c r="A1968" s="134" t="s">
        <v>10736</v>
      </c>
      <c r="B1968" s="134" t="s">
        <v>14292</v>
      </c>
      <c r="C1968" s="134" t="s">
        <v>3710</v>
      </c>
      <c r="D1968" s="134" t="s">
        <v>3613</v>
      </c>
      <c r="E1968" s="135">
        <v>102064</v>
      </c>
      <c r="F1968" s="134" t="s">
        <v>3710</v>
      </c>
    </row>
    <row r="1969" spans="1:6" x14ac:dyDescent="0.2">
      <c r="A1969" s="134" t="s">
        <v>10736</v>
      </c>
      <c r="B1969" s="134" t="s">
        <v>7278</v>
      </c>
      <c r="C1969" s="134" t="s">
        <v>7279</v>
      </c>
      <c r="D1969" s="134" t="s">
        <v>7280</v>
      </c>
      <c r="E1969" s="135">
        <v>102065</v>
      </c>
      <c r="F1969" s="134" t="s">
        <v>7279</v>
      </c>
    </row>
    <row r="1970" spans="1:6" x14ac:dyDescent="0.2">
      <c r="A1970" s="134" t="s">
        <v>10736</v>
      </c>
      <c r="B1970" s="134" t="s">
        <v>8038</v>
      </c>
      <c r="C1970" s="134" t="s">
        <v>8039</v>
      </c>
      <c r="D1970" s="134" t="s">
        <v>8040</v>
      </c>
      <c r="E1970" s="135">
        <v>102066</v>
      </c>
      <c r="F1970" s="134" t="s">
        <v>8039</v>
      </c>
    </row>
    <row r="1971" spans="1:6" x14ac:dyDescent="0.2">
      <c r="A1971" s="134" t="s">
        <v>10736</v>
      </c>
      <c r="B1971" s="134" t="s">
        <v>3614</v>
      </c>
      <c r="C1971" s="134" t="s">
        <v>3615</v>
      </c>
      <c r="D1971" s="134" t="s">
        <v>3616</v>
      </c>
      <c r="E1971" s="135">
        <v>102067</v>
      </c>
      <c r="F1971" s="134" t="s">
        <v>3615</v>
      </c>
    </row>
    <row r="1972" spans="1:6" x14ac:dyDescent="0.2">
      <c r="A1972" s="134" t="s">
        <v>10736</v>
      </c>
      <c r="B1972" s="134" t="s">
        <v>7098</v>
      </c>
      <c r="C1972" s="134" t="s">
        <v>7099</v>
      </c>
      <c r="D1972" s="134" t="s">
        <v>7100</v>
      </c>
      <c r="E1972" s="135">
        <v>102068</v>
      </c>
      <c r="F1972" s="134" t="s">
        <v>7099</v>
      </c>
    </row>
    <row r="1973" spans="1:6" x14ac:dyDescent="0.2">
      <c r="A1973" s="134" t="s">
        <v>10736</v>
      </c>
      <c r="B1973" s="134" t="s">
        <v>3233</v>
      </c>
      <c r="C1973" s="134" t="s">
        <v>3234</v>
      </c>
      <c r="D1973" s="134" t="s">
        <v>15342</v>
      </c>
      <c r="E1973" s="135">
        <v>102069</v>
      </c>
      <c r="F1973" s="134" t="s">
        <v>3234</v>
      </c>
    </row>
    <row r="1974" spans="1:6" x14ac:dyDescent="0.2">
      <c r="A1974" s="134" t="s">
        <v>10736</v>
      </c>
      <c r="B1974" s="134" t="s">
        <v>8045</v>
      </c>
      <c r="C1974" s="134" t="s">
        <v>8046</v>
      </c>
      <c r="D1974" s="134" t="s">
        <v>9648</v>
      </c>
      <c r="E1974" s="135">
        <v>102070</v>
      </c>
      <c r="F1974" s="134" t="s">
        <v>8046</v>
      </c>
    </row>
    <row r="1975" spans="1:6" x14ac:dyDescent="0.2">
      <c r="A1975" s="134" t="s">
        <v>10736</v>
      </c>
      <c r="B1975" s="134" t="s">
        <v>8043</v>
      </c>
      <c r="C1975" s="134" t="s">
        <v>8044</v>
      </c>
      <c r="D1975" s="134" t="s">
        <v>18222</v>
      </c>
      <c r="E1975" s="135">
        <v>102071</v>
      </c>
      <c r="F1975" s="134" t="s">
        <v>8044</v>
      </c>
    </row>
    <row r="1976" spans="1:6" x14ac:dyDescent="0.2">
      <c r="A1976" s="134" t="s">
        <v>10736</v>
      </c>
      <c r="B1976" s="134" t="s">
        <v>10214</v>
      </c>
      <c r="C1976" s="134" t="s">
        <v>2591</v>
      </c>
      <c r="D1976" s="134" t="s">
        <v>2592</v>
      </c>
      <c r="E1976" s="135">
        <v>102072</v>
      </c>
      <c r="F1976" s="134" t="s">
        <v>2591</v>
      </c>
    </row>
    <row r="1977" spans="1:6" x14ac:dyDescent="0.2">
      <c r="A1977" s="134" t="s">
        <v>10736</v>
      </c>
      <c r="B1977" s="134" t="s">
        <v>2593</v>
      </c>
      <c r="C1977" s="134" t="s">
        <v>15213</v>
      </c>
      <c r="D1977" s="134" t="s">
        <v>15214</v>
      </c>
      <c r="E1977" s="135">
        <v>102073</v>
      </c>
      <c r="F1977" s="134" t="s">
        <v>15213</v>
      </c>
    </row>
    <row r="1978" spans="1:6" x14ac:dyDescent="0.2">
      <c r="A1978" s="134" t="s">
        <v>10736</v>
      </c>
      <c r="B1978" s="134" t="s">
        <v>8041</v>
      </c>
      <c r="C1978" s="134" t="s">
        <v>8042</v>
      </c>
      <c r="D1978" s="134" t="s">
        <v>10590</v>
      </c>
      <c r="E1978" s="135">
        <v>102074</v>
      </c>
      <c r="F1978" s="134" t="s">
        <v>8042</v>
      </c>
    </row>
    <row r="1979" spans="1:6" x14ac:dyDescent="0.2">
      <c r="A1979" s="134" t="s">
        <v>10736</v>
      </c>
      <c r="B1979" s="134" t="s">
        <v>9649</v>
      </c>
      <c r="C1979" s="134" t="s">
        <v>9650</v>
      </c>
      <c r="D1979" s="134" t="s">
        <v>10213</v>
      </c>
      <c r="E1979" s="135">
        <v>102075</v>
      </c>
      <c r="F1979" s="134" t="s">
        <v>9650</v>
      </c>
    </row>
    <row r="1980" spans="1:6" x14ac:dyDescent="0.2">
      <c r="A1980" s="134" t="s">
        <v>10736</v>
      </c>
      <c r="B1980" s="134" t="s">
        <v>10591</v>
      </c>
      <c r="C1980" s="134" t="s">
        <v>10592</v>
      </c>
      <c r="D1980" s="134" t="s">
        <v>8531</v>
      </c>
      <c r="E1980" s="135">
        <v>102076</v>
      </c>
      <c r="F1980" s="134" t="s">
        <v>10592</v>
      </c>
    </row>
    <row r="1981" spans="1:6" x14ac:dyDescent="0.2">
      <c r="A1981" s="134" t="s">
        <v>10736</v>
      </c>
      <c r="B1981" s="134" t="s">
        <v>10140</v>
      </c>
      <c r="C1981" s="134" t="s">
        <v>10141</v>
      </c>
      <c r="D1981" s="134" t="s">
        <v>10142</v>
      </c>
      <c r="E1981" s="135">
        <v>102077</v>
      </c>
      <c r="F1981" s="134" t="s">
        <v>10141</v>
      </c>
    </row>
    <row r="1982" spans="1:6" x14ac:dyDescent="0.2">
      <c r="A1982" s="134" t="s">
        <v>10736</v>
      </c>
      <c r="B1982" s="134" t="s">
        <v>4031</v>
      </c>
      <c r="C1982" s="134" t="s">
        <v>4032</v>
      </c>
      <c r="D1982" s="134" t="s">
        <v>4033</v>
      </c>
      <c r="E1982" s="135">
        <v>102078</v>
      </c>
      <c r="F1982" s="134" t="s">
        <v>4032</v>
      </c>
    </row>
    <row r="1983" spans="1:6" x14ac:dyDescent="0.2">
      <c r="A1983" s="134" t="s">
        <v>10736</v>
      </c>
      <c r="B1983" s="134" t="s">
        <v>4787</v>
      </c>
      <c r="C1983" s="134" t="s">
        <v>8702</v>
      </c>
      <c r="D1983" s="134" t="s">
        <v>4787</v>
      </c>
      <c r="E1983" s="135">
        <v>102079</v>
      </c>
      <c r="F1983" s="134" t="s">
        <v>8702</v>
      </c>
    </row>
    <row r="1984" spans="1:6" x14ac:dyDescent="0.2">
      <c r="A1984" s="134" t="s">
        <v>10736</v>
      </c>
      <c r="B1984" s="134" t="s">
        <v>8703</v>
      </c>
      <c r="C1984" s="134" t="s">
        <v>8704</v>
      </c>
      <c r="D1984" s="134" t="s">
        <v>8705</v>
      </c>
      <c r="E1984" s="135">
        <v>102080</v>
      </c>
      <c r="F1984" s="134" t="s">
        <v>8704</v>
      </c>
    </row>
    <row r="1985" spans="1:6" x14ac:dyDescent="0.2">
      <c r="A1985" s="134" t="s">
        <v>10736</v>
      </c>
      <c r="B1985" s="134" t="s">
        <v>8706</v>
      </c>
      <c r="C1985" s="134" t="s">
        <v>8707</v>
      </c>
      <c r="D1985" s="134" t="s">
        <v>8708</v>
      </c>
      <c r="E1985" s="135">
        <v>102081</v>
      </c>
      <c r="F1985" s="134" t="s">
        <v>8707</v>
      </c>
    </row>
    <row r="1986" spans="1:6" x14ac:dyDescent="0.2">
      <c r="A1986" s="134" t="s">
        <v>10736</v>
      </c>
      <c r="B1986" s="134" t="s">
        <v>825</v>
      </c>
      <c r="C1986" s="134" t="s">
        <v>10182</v>
      </c>
      <c r="D1986" s="134" t="s">
        <v>10183</v>
      </c>
      <c r="E1986" s="135">
        <v>102082</v>
      </c>
      <c r="F1986" s="134" t="s">
        <v>10182</v>
      </c>
    </row>
    <row r="1987" spans="1:6" x14ac:dyDescent="0.2">
      <c r="A1987" s="134" t="s">
        <v>10736</v>
      </c>
      <c r="B1987" s="134" t="s">
        <v>4583</v>
      </c>
      <c r="C1987" s="134" t="s">
        <v>9656</v>
      </c>
      <c r="D1987" s="134" t="s">
        <v>9657</v>
      </c>
      <c r="E1987" s="135">
        <v>102083</v>
      </c>
      <c r="F1987" s="134" t="s">
        <v>9656</v>
      </c>
    </row>
    <row r="1988" spans="1:6" x14ac:dyDescent="0.2">
      <c r="A1988" s="134" t="s">
        <v>10736</v>
      </c>
      <c r="B1988" s="134" t="s">
        <v>4532</v>
      </c>
      <c r="C1988" s="134" t="s">
        <v>4533</v>
      </c>
      <c r="D1988" s="134" t="s">
        <v>4534</v>
      </c>
      <c r="E1988" s="135">
        <v>102084</v>
      </c>
      <c r="F1988" s="134" t="s">
        <v>4533</v>
      </c>
    </row>
    <row r="1989" spans="1:6" x14ac:dyDescent="0.2">
      <c r="A1989" s="134" t="s">
        <v>10736</v>
      </c>
      <c r="B1989" s="134" t="s">
        <v>7143</v>
      </c>
      <c r="C1989" s="134" t="s">
        <v>7144</v>
      </c>
      <c r="D1989" s="134" t="s">
        <v>9716</v>
      </c>
      <c r="E1989" s="135">
        <v>102085</v>
      </c>
      <c r="F1989" s="134" t="s">
        <v>7144</v>
      </c>
    </row>
    <row r="1990" spans="1:6" x14ac:dyDescent="0.2">
      <c r="A1990" s="134" t="s">
        <v>10736</v>
      </c>
      <c r="B1990" s="134" t="s">
        <v>6312</v>
      </c>
      <c r="C1990" s="134" t="s">
        <v>6313</v>
      </c>
      <c r="D1990" s="134" t="s">
        <v>6314</v>
      </c>
      <c r="E1990" s="135">
        <v>102086</v>
      </c>
      <c r="F1990" s="134" t="s">
        <v>6313</v>
      </c>
    </row>
    <row r="1991" spans="1:6" x14ac:dyDescent="0.2">
      <c r="A1991" s="134" t="s">
        <v>10736</v>
      </c>
      <c r="B1991" s="134" t="s">
        <v>13533</v>
      </c>
      <c r="C1991" s="134" t="s">
        <v>13534</v>
      </c>
      <c r="D1991" s="134" t="s">
        <v>11176</v>
      </c>
      <c r="E1991" s="135">
        <v>102087</v>
      </c>
      <c r="F1991" s="134" t="s">
        <v>13534</v>
      </c>
    </row>
    <row r="1992" spans="1:6" x14ac:dyDescent="0.2">
      <c r="A1992" s="134" t="s">
        <v>10736</v>
      </c>
      <c r="B1992" s="134" t="s">
        <v>4288</v>
      </c>
      <c r="C1992" s="134" t="s">
        <v>4289</v>
      </c>
      <c r="D1992" s="134" t="s">
        <v>3492</v>
      </c>
      <c r="E1992" s="135">
        <v>102088</v>
      </c>
      <c r="F1992" s="134" t="s">
        <v>4289</v>
      </c>
    </row>
    <row r="1993" spans="1:6" x14ac:dyDescent="0.2">
      <c r="A1993" s="134" t="s">
        <v>10736</v>
      </c>
      <c r="B1993" s="134" t="s">
        <v>4047</v>
      </c>
      <c r="C1993" s="134" t="s">
        <v>4048</v>
      </c>
      <c r="D1993" s="134" t="s">
        <v>584</v>
      </c>
      <c r="E1993" s="135">
        <v>102089</v>
      </c>
      <c r="F1993" s="134" t="s">
        <v>4048</v>
      </c>
    </row>
    <row r="1994" spans="1:6" x14ac:dyDescent="0.2">
      <c r="A1994" s="134" t="s">
        <v>10736</v>
      </c>
      <c r="B1994" s="134" t="s">
        <v>13351</v>
      </c>
      <c r="C1994" s="134" t="s">
        <v>13352</v>
      </c>
      <c r="D1994" s="134" t="s">
        <v>13352</v>
      </c>
      <c r="E1994" s="135">
        <v>102090</v>
      </c>
      <c r="F1994" s="134" t="s">
        <v>13352</v>
      </c>
    </row>
    <row r="1995" spans="1:6" x14ac:dyDescent="0.2">
      <c r="A1995" s="134" t="s">
        <v>10736</v>
      </c>
      <c r="B1995" s="134" t="s">
        <v>9899</v>
      </c>
      <c r="C1995" s="134" t="s">
        <v>14174</v>
      </c>
      <c r="D1995" s="134" t="s">
        <v>11167</v>
      </c>
      <c r="E1995" s="135">
        <v>102091</v>
      </c>
      <c r="F1995" s="134" t="s">
        <v>14174</v>
      </c>
    </row>
    <row r="1996" spans="1:6" x14ac:dyDescent="0.2">
      <c r="A1996" s="134" t="s">
        <v>10736</v>
      </c>
      <c r="B1996" s="134" t="s">
        <v>11168</v>
      </c>
      <c r="C1996" s="134" t="s">
        <v>5318</v>
      </c>
      <c r="D1996" s="134" t="s">
        <v>18374</v>
      </c>
      <c r="E1996" s="135">
        <v>102092</v>
      </c>
      <c r="F1996" s="134" t="s">
        <v>5318</v>
      </c>
    </row>
    <row r="1997" spans="1:6" x14ac:dyDescent="0.2">
      <c r="A1997" s="134" t="s">
        <v>10736</v>
      </c>
      <c r="B1997" s="134" t="s">
        <v>183</v>
      </c>
      <c r="C1997" s="134" t="s">
        <v>184</v>
      </c>
      <c r="D1997" s="134" t="s">
        <v>185</v>
      </c>
      <c r="E1997" s="135">
        <v>102093</v>
      </c>
      <c r="F1997" s="134" t="s">
        <v>184</v>
      </c>
    </row>
    <row r="1998" spans="1:6" x14ac:dyDescent="0.2">
      <c r="A1998" s="134" t="s">
        <v>10736</v>
      </c>
      <c r="B1998" s="134" t="s">
        <v>10542</v>
      </c>
      <c r="C1998" s="134" t="s">
        <v>10542</v>
      </c>
      <c r="D1998" s="134" t="s">
        <v>10542</v>
      </c>
      <c r="E1998" s="135">
        <v>102094</v>
      </c>
      <c r="F1998" s="134" t="s">
        <v>10542</v>
      </c>
    </row>
    <row r="1999" spans="1:6" x14ac:dyDescent="0.2">
      <c r="A1999" s="134" t="s">
        <v>10736</v>
      </c>
      <c r="B1999" s="134" t="s">
        <v>3369</v>
      </c>
      <c r="C1999" s="134" t="s">
        <v>3370</v>
      </c>
      <c r="D1999" s="134" t="s">
        <v>3371</v>
      </c>
      <c r="E1999" s="135">
        <v>102095</v>
      </c>
      <c r="F1999" s="134" t="s">
        <v>3370</v>
      </c>
    </row>
    <row r="2000" spans="1:6" x14ac:dyDescent="0.2">
      <c r="A2000" s="134" t="s">
        <v>10736</v>
      </c>
      <c r="B2000" s="134" t="s">
        <v>9889</v>
      </c>
      <c r="C2000" s="134" t="s">
        <v>9890</v>
      </c>
      <c r="D2000" s="134" t="s">
        <v>9891</v>
      </c>
      <c r="E2000" s="135">
        <v>102096</v>
      </c>
      <c r="F2000" s="134" t="s">
        <v>9890</v>
      </c>
    </row>
    <row r="2001" spans="1:6" x14ac:dyDescent="0.2">
      <c r="A2001" s="134" t="s">
        <v>10736</v>
      </c>
      <c r="B2001" s="134" t="s">
        <v>7414</v>
      </c>
      <c r="C2001" s="134" t="s">
        <v>7415</v>
      </c>
      <c r="D2001" s="134" t="s">
        <v>7416</v>
      </c>
      <c r="E2001" s="135">
        <v>102097</v>
      </c>
      <c r="F2001" s="134" t="s">
        <v>7415</v>
      </c>
    </row>
    <row r="2002" spans="1:6" x14ac:dyDescent="0.2">
      <c r="A2002" s="134" t="s">
        <v>10736</v>
      </c>
      <c r="B2002" s="134" t="s">
        <v>1520</v>
      </c>
      <c r="C2002" s="134" t="s">
        <v>1521</v>
      </c>
      <c r="D2002" s="134" t="s">
        <v>7413</v>
      </c>
      <c r="E2002" s="135">
        <v>102098</v>
      </c>
      <c r="F2002" s="134" t="s">
        <v>1521</v>
      </c>
    </row>
    <row r="2003" spans="1:6" x14ac:dyDescent="0.2">
      <c r="A2003" s="134" t="s">
        <v>10736</v>
      </c>
      <c r="B2003" s="134" t="s">
        <v>12243</v>
      </c>
      <c r="C2003" s="134" t="s">
        <v>6236</v>
      </c>
      <c r="D2003" s="134" t="s">
        <v>7416</v>
      </c>
      <c r="E2003" s="135">
        <v>102099</v>
      </c>
      <c r="F2003" s="134" t="s">
        <v>6236</v>
      </c>
    </row>
    <row r="2004" spans="1:6" x14ac:dyDescent="0.2">
      <c r="A2004" s="134" t="s">
        <v>10736</v>
      </c>
      <c r="B2004" s="134" t="s">
        <v>9892</v>
      </c>
      <c r="C2004" s="134" t="s">
        <v>8202</v>
      </c>
      <c r="D2004" s="134" t="s">
        <v>8203</v>
      </c>
      <c r="E2004" s="135">
        <v>102100</v>
      </c>
      <c r="F2004" s="134" t="s">
        <v>8202</v>
      </c>
    </row>
    <row r="2005" spans="1:6" x14ac:dyDescent="0.2">
      <c r="A2005" s="134" t="s">
        <v>10736</v>
      </c>
      <c r="B2005" s="134" t="s">
        <v>3574</v>
      </c>
      <c r="C2005" s="134" t="s">
        <v>3574</v>
      </c>
      <c r="D2005" s="134" t="s">
        <v>3574</v>
      </c>
      <c r="E2005" s="135">
        <v>102101</v>
      </c>
      <c r="F2005" s="134" t="s">
        <v>3574</v>
      </c>
    </row>
    <row r="2006" spans="1:6" x14ac:dyDescent="0.2">
      <c r="A2006" s="134" t="s">
        <v>10736</v>
      </c>
      <c r="B2006" s="134" t="s">
        <v>4571</v>
      </c>
      <c r="C2006" s="134" t="s">
        <v>4572</v>
      </c>
      <c r="D2006" s="134" t="s">
        <v>3570</v>
      </c>
      <c r="E2006" s="135">
        <v>102102</v>
      </c>
      <c r="F2006" s="134" t="s">
        <v>4572</v>
      </c>
    </row>
    <row r="2007" spans="1:6" x14ac:dyDescent="0.2">
      <c r="A2007" s="134" t="s">
        <v>10736</v>
      </c>
      <c r="B2007" s="134" t="s">
        <v>3571</v>
      </c>
      <c r="C2007" s="134" t="s">
        <v>3572</v>
      </c>
      <c r="D2007" s="134" t="s">
        <v>3573</v>
      </c>
      <c r="E2007" s="135">
        <v>102103</v>
      </c>
      <c r="F2007" s="134" t="s">
        <v>3572</v>
      </c>
    </row>
    <row r="2008" spans="1:6" x14ac:dyDescent="0.2">
      <c r="A2008" s="134" t="s">
        <v>10736</v>
      </c>
      <c r="B2008" s="134" t="s">
        <v>9354</v>
      </c>
      <c r="C2008" s="134" t="s">
        <v>9355</v>
      </c>
      <c r="D2008" s="134" t="s">
        <v>9356</v>
      </c>
      <c r="E2008" s="135">
        <v>102104</v>
      </c>
      <c r="F2008" s="134" t="s">
        <v>9355</v>
      </c>
    </row>
    <row r="2009" spans="1:6" x14ac:dyDescent="0.2">
      <c r="A2009" s="134" t="s">
        <v>10736</v>
      </c>
      <c r="B2009" s="134" t="s">
        <v>11771</v>
      </c>
      <c r="C2009" s="134" t="s">
        <v>11772</v>
      </c>
      <c r="D2009" s="134" t="s">
        <v>3185</v>
      </c>
      <c r="E2009" s="135">
        <v>102105</v>
      </c>
      <c r="F2009" s="134" t="s">
        <v>11772</v>
      </c>
    </row>
    <row r="2010" spans="1:6" x14ac:dyDescent="0.2">
      <c r="A2010" s="134" t="s">
        <v>10736</v>
      </c>
      <c r="B2010" s="134" t="s">
        <v>3582</v>
      </c>
      <c r="C2010" s="134" t="s">
        <v>9897</v>
      </c>
      <c r="D2010" s="134" t="s">
        <v>9898</v>
      </c>
      <c r="E2010" s="135">
        <v>102106</v>
      </c>
      <c r="F2010" s="134" t="s">
        <v>9897</v>
      </c>
    </row>
    <row r="2011" spans="1:6" x14ac:dyDescent="0.2">
      <c r="A2011" s="134" t="s">
        <v>10736</v>
      </c>
      <c r="B2011" s="134" t="s">
        <v>3579</v>
      </c>
      <c r="C2011" s="134" t="s">
        <v>3580</v>
      </c>
      <c r="D2011" s="134" t="s">
        <v>3581</v>
      </c>
      <c r="E2011" s="135">
        <v>102107</v>
      </c>
      <c r="F2011" s="134" t="s">
        <v>3580</v>
      </c>
    </row>
    <row r="2012" spans="1:6" x14ac:dyDescent="0.2">
      <c r="A2012" s="134" t="s">
        <v>10736</v>
      </c>
      <c r="B2012" s="134" t="s">
        <v>850</v>
      </c>
      <c r="C2012" s="134" t="s">
        <v>851</v>
      </c>
      <c r="D2012" s="134" t="s">
        <v>852</v>
      </c>
      <c r="E2012" s="135">
        <v>102108</v>
      </c>
      <c r="F2012" s="134" t="s">
        <v>851</v>
      </c>
    </row>
    <row r="2013" spans="1:6" x14ac:dyDescent="0.2">
      <c r="A2013" s="134" t="s">
        <v>10736</v>
      </c>
      <c r="B2013" s="134" t="s">
        <v>7300</v>
      </c>
      <c r="C2013" s="134" t="s">
        <v>7301</v>
      </c>
      <c r="D2013" s="134" t="s">
        <v>18375</v>
      </c>
      <c r="E2013" s="135">
        <v>102109</v>
      </c>
      <c r="F2013" s="134" t="s">
        <v>7301</v>
      </c>
    </row>
    <row r="2014" spans="1:6" x14ac:dyDescent="0.2">
      <c r="A2014" s="134" t="s">
        <v>10736</v>
      </c>
      <c r="B2014" s="134" t="s">
        <v>11182</v>
      </c>
      <c r="C2014" s="134" t="s">
        <v>11183</v>
      </c>
      <c r="D2014" s="134" t="s">
        <v>7284</v>
      </c>
      <c r="E2014" s="135">
        <v>102110</v>
      </c>
      <c r="F2014" s="134" t="s">
        <v>11183</v>
      </c>
    </row>
    <row r="2015" spans="1:6" x14ac:dyDescent="0.2">
      <c r="A2015" s="134" t="s">
        <v>10736</v>
      </c>
      <c r="B2015" s="134" t="s">
        <v>3655</v>
      </c>
      <c r="C2015" s="134" t="s">
        <v>3656</v>
      </c>
      <c r="D2015" s="134" t="s">
        <v>18376</v>
      </c>
      <c r="E2015" s="135">
        <v>102111</v>
      </c>
      <c r="F2015" s="134" t="s">
        <v>3656</v>
      </c>
    </row>
    <row r="2016" spans="1:6" x14ac:dyDescent="0.2">
      <c r="A2016" s="134" t="s">
        <v>10736</v>
      </c>
      <c r="B2016" s="134" t="s">
        <v>7285</v>
      </c>
      <c r="C2016" s="134" t="s">
        <v>7286</v>
      </c>
      <c r="D2016" s="134" t="s">
        <v>7287</v>
      </c>
      <c r="E2016" s="135">
        <v>102112</v>
      </c>
      <c r="F2016" s="134" t="s">
        <v>7286</v>
      </c>
    </row>
    <row r="2017" spans="1:6" x14ac:dyDescent="0.2">
      <c r="A2017" s="134" t="s">
        <v>10736</v>
      </c>
      <c r="B2017" s="134" t="s">
        <v>3072</v>
      </c>
      <c r="C2017" s="134" t="s">
        <v>3073</v>
      </c>
      <c r="D2017" s="134" t="s">
        <v>1097</v>
      </c>
      <c r="E2017" s="135">
        <v>102113</v>
      </c>
      <c r="F2017" s="134" t="s">
        <v>3073</v>
      </c>
    </row>
    <row r="2018" spans="1:6" x14ac:dyDescent="0.2">
      <c r="A2018" s="134" t="s">
        <v>10736</v>
      </c>
      <c r="B2018" s="134" t="s">
        <v>13616</v>
      </c>
      <c r="C2018" s="134" t="s">
        <v>13617</v>
      </c>
      <c r="D2018" s="134" t="s">
        <v>13618</v>
      </c>
      <c r="E2018" s="135">
        <v>102114</v>
      </c>
      <c r="F2018" s="134" t="s">
        <v>12551</v>
      </c>
    </row>
    <row r="2019" spans="1:6" x14ac:dyDescent="0.2">
      <c r="A2019" s="134" t="s">
        <v>10736</v>
      </c>
      <c r="B2019" s="134" t="s">
        <v>9571</v>
      </c>
      <c r="C2019" s="134" t="s">
        <v>9572</v>
      </c>
      <c r="D2019" s="134" t="s">
        <v>3403</v>
      </c>
      <c r="E2019" s="135">
        <v>102115</v>
      </c>
      <c r="F2019" s="134" t="s">
        <v>9572</v>
      </c>
    </row>
    <row r="2020" spans="1:6" x14ac:dyDescent="0.2">
      <c r="A2020" s="134" t="s">
        <v>10736</v>
      </c>
      <c r="B2020" s="134" t="s">
        <v>1449</v>
      </c>
      <c r="C2020" s="134" t="s">
        <v>1450</v>
      </c>
      <c r="D2020" s="134" t="s">
        <v>10681</v>
      </c>
      <c r="E2020" s="135">
        <v>102116</v>
      </c>
      <c r="F2020" s="134" t="s">
        <v>1450</v>
      </c>
    </row>
    <row r="2021" spans="1:6" x14ac:dyDescent="0.2">
      <c r="A2021" s="134" t="s">
        <v>10736</v>
      </c>
      <c r="B2021" s="134" t="s">
        <v>1440</v>
      </c>
      <c r="C2021" s="134" t="s">
        <v>1441</v>
      </c>
      <c r="D2021" s="134" t="s">
        <v>1442</v>
      </c>
      <c r="E2021" s="135">
        <v>102117</v>
      </c>
      <c r="F2021" s="134" t="s">
        <v>1441</v>
      </c>
    </row>
    <row r="2022" spans="1:6" x14ac:dyDescent="0.2">
      <c r="A2022" s="134" t="s">
        <v>10736</v>
      </c>
      <c r="B2022" s="134" t="s">
        <v>1443</v>
      </c>
      <c r="C2022" s="134" t="s">
        <v>1444</v>
      </c>
      <c r="D2022" s="134" t="s">
        <v>1445</v>
      </c>
      <c r="E2022" s="135">
        <v>102118</v>
      </c>
      <c r="F2022" s="134" t="s">
        <v>1444</v>
      </c>
    </row>
    <row r="2023" spans="1:6" x14ac:dyDescent="0.2">
      <c r="A2023" s="134" t="s">
        <v>10736</v>
      </c>
      <c r="B2023" s="134" t="s">
        <v>9556</v>
      </c>
      <c r="C2023" s="134" t="s">
        <v>10845</v>
      </c>
      <c r="D2023" s="134" t="s">
        <v>10846</v>
      </c>
      <c r="E2023" s="135">
        <v>102119</v>
      </c>
      <c r="F2023" s="134" t="s">
        <v>10845</v>
      </c>
    </row>
    <row r="2024" spans="1:6" x14ac:dyDescent="0.2">
      <c r="A2024" s="134" t="s">
        <v>10736</v>
      </c>
      <c r="B2024" s="134" t="s">
        <v>10682</v>
      </c>
      <c r="C2024" s="134" t="s">
        <v>12090</v>
      </c>
      <c r="D2024" s="134" t="s">
        <v>8820</v>
      </c>
      <c r="E2024" s="135">
        <v>102120</v>
      </c>
      <c r="F2024" s="134" t="s">
        <v>12090</v>
      </c>
    </row>
    <row r="2025" spans="1:6" x14ac:dyDescent="0.2">
      <c r="A2025" s="134" t="s">
        <v>10736</v>
      </c>
      <c r="B2025" s="134" t="s">
        <v>10278</v>
      </c>
      <c r="C2025" s="134" t="s">
        <v>10279</v>
      </c>
      <c r="D2025" s="134" t="s">
        <v>3833</v>
      </c>
      <c r="E2025" s="135">
        <v>102121</v>
      </c>
      <c r="F2025" s="134" t="s">
        <v>10279</v>
      </c>
    </row>
    <row r="2026" spans="1:6" x14ac:dyDescent="0.2">
      <c r="A2026" s="134" t="s">
        <v>10736</v>
      </c>
      <c r="B2026" s="134" t="s">
        <v>1122</v>
      </c>
      <c r="C2026" s="134" t="s">
        <v>1123</v>
      </c>
      <c r="D2026" s="134" t="s">
        <v>1124</v>
      </c>
      <c r="E2026" s="135">
        <v>102122</v>
      </c>
      <c r="F2026" s="134" t="s">
        <v>1123</v>
      </c>
    </row>
    <row r="2027" spans="1:6" x14ac:dyDescent="0.2">
      <c r="A2027" s="134" t="s">
        <v>10736</v>
      </c>
      <c r="B2027" s="134" t="s">
        <v>3404</v>
      </c>
      <c r="C2027" s="134" t="s">
        <v>15132</v>
      </c>
      <c r="D2027" s="134" t="s">
        <v>15133</v>
      </c>
      <c r="E2027" s="135">
        <v>102123</v>
      </c>
      <c r="F2027" s="134" t="s">
        <v>15132</v>
      </c>
    </row>
    <row r="2028" spans="1:6" x14ac:dyDescent="0.2">
      <c r="A2028" s="134" t="s">
        <v>10736</v>
      </c>
      <c r="B2028" s="134" t="s">
        <v>13375</v>
      </c>
      <c r="C2028" s="134" t="s">
        <v>13376</v>
      </c>
      <c r="D2028" s="134" t="s">
        <v>13377</v>
      </c>
      <c r="E2028" s="135">
        <v>102124</v>
      </c>
      <c r="F2028" s="134" t="s">
        <v>13376</v>
      </c>
    </row>
    <row r="2029" spans="1:6" x14ac:dyDescent="0.2">
      <c r="A2029" s="134" t="s">
        <v>10736</v>
      </c>
      <c r="B2029" s="134" t="s">
        <v>1292</v>
      </c>
      <c r="C2029" s="134" t="s">
        <v>9695</v>
      </c>
      <c r="D2029" s="134" t="s">
        <v>9696</v>
      </c>
      <c r="E2029" s="135">
        <v>102125</v>
      </c>
      <c r="F2029" s="134" t="s">
        <v>9695</v>
      </c>
    </row>
    <row r="2030" spans="1:6" x14ac:dyDescent="0.2">
      <c r="A2030" s="134" t="s">
        <v>10736</v>
      </c>
      <c r="B2030" s="134" t="s">
        <v>4377</v>
      </c>
      <c r="C2030" s="134" t="s">
        <v>4378</v>
      </c>
      <c r="D2030" s="134" t="s">
        <v>4379</v>
      </c>
      <c r="E2030" s="135">
        <v>102126</v>
      </c>
      <c r="F2030" s="134" t="s">
        <v>4378</v>
      </c>
    </row>
    <row r="2031" spans="1:6" x14ac:dyDescent="0.2">
      <c r="A2031" s="134" t="s">
        <v>10736</v>
      </c>
      <c r="B2031" s="134" t="s">
        <v>2576</v>
      </c>
      <c r="C2031" s="134" t="s">
        <v>2577</v>
      </c>
      <c r="D2031" s="134" t="s">
        <v>2578</v>
      </c>
      <c r="E2031" s="135">
        <v>102127</v>
      </c>
      <c r="F2031" s="134" t="s">
        <v>2577</v>
      </c>
    </row>
    <row r="2032" spans="1:6" x14ac:dyDescent="0.2">
      <c r="A2032" s="134" t="s">
        <v>10736</v>
      </c>
      <c r="B2032" s="134" t="s">
        <v>2871</v>
      </c>
      <c r="C2032" s="134" t="s">
        <v>2872</v>
      </c>
      <c r="D2032" s="134" t="s">
        <v>2873</v>
      </c>
      <c r="E2032" s="135">
        <v>102128</v>
      </c>
      <c r="F2032" s="134" t="s">
        <v>2872</v>
      </c>
    </row>
    <row r="2033" spans="1:6" x14ac:dyDescent="0.2">
      <c r="A2033" s="134" t="s">
        <v>10736</v>
      </c>
      <c r="B2033" s="134" t="s">
        <v>9413</v>
      </c>
      <c r="C2033" s="134" t="s">
        <v>9414</v>
      </c>
      <c r="D2033" s="134" t="s">
        <v>8173</v>
      </c>
      <c r="E2033" s="135">
        <v>102129</v>
      </c>
      <c r="F2033" s="134" t="s">
        <v>9414</v>
      </c>
    </row>
    <row r="2034" spans="1:6" x14ac:dyDescent="0.2">
      <c r="A2034" s="134" t="s">
        <v>10736</v>
      </c>
      <c r="B2034" s="134" t="s">
        <v>9410</v>
      </c>
      <c r="C2034" s="134" t="s">
        <v>9411</v>
      </c>
      <c r="D2034" s="134" t="s">
        <v>9412</v>
      </c>
      <c r="E2034" s="135">
        <v>102130</v>
      </c>
      <c r="F2034" s="134" t="s">
        <v>9411</v>
      </c>
    </row>
    <row r="2035" spans="1:6" x14ac:dyDescent="0.2">
      <c r="A2035" s="134" t="s">
        <v>10736</v>
      </c>
      <c r="B2035" s="134" t="s">
        <v>6408</v>
      </c>
      <c r="C2035" s="134" t="s">
        <v>6409</v>
      </c>
      <c r="D2035" s="134" t="s">
        <v>6410</v>
      </c>
      <c r="E2035" s="135">
        <v>102131</v>
      </c>
      <c r="F2035" s="134" t="s">
        <v>6409</v>
      </c>
    </row>
    <row r="2036" spans="1:6" x14ac:dyDescent="0.2">
      <c r="A2036" s="134" t="s">
        <v>10736</v>
      </c>
      <c r="B2036" s="134" t="s">
        <v>8392</v>
      </c>
      <c r="C2036" s="134" t="s">
        <v>7568</v>
      </c>
      <c r="D2036" s="134" t="s">
        <v>7569</v>
      </c>
      <c r="E2036" s="135">
        <v>102132</v>
      </c>
      <c r="F2036" s="134" t="s">
        <v>7568</v>
      </c>
    </row>
    <row r="2037" spans="1:6" x14ac:dyDescent="0.2">
      <c r="A2037" s="134" t="s">
        <v>10736</v>
      </c>
      <c r="B2037" s="134" t="s">
        <v>2772</v>
      </c>
      <c r="C2037" s="134" t="s">
        <v>2773</v>
      </c>
      <c r="D2037" s="134" t="s">
        <v>55</v>
      </c>
      <c r="E2037" s="135">
        <v>102133</v>
      </c>
      <c r="F2037" s="134" t="s">
        <v>2773</v>
      </c>
    </row>
    <row r="2038" spans="1:6" x14ac:dyDescent="0.2">
      <c r="A2038" s="134" t="s">
        <v>10736</v>
      </c>
      <c r="B2038" s="134" t="s">
        <v>56</v>
      </c>
      <c r="C2038" s="134" t="s">
        <v>57</v>
      </c>
      <c r="D2038" s="134" t="s">
        <v>58</v>
      </c>
      <c r="E2038" s="135">
        <v>102134</v>
      </c>
      <c r="F2038" s="134" t="s">
        <v>57</v>
      </c>
    </row>
    <row r="2039" spans="1:6" x14ac:dyDescent="0.2">
      <c r="A2039" s="134" t="s">
        <v>10736</v>
      </c>
      <c r="B2039" s="134" t="s">
        <v>7570</v>
      </c>
      <c r="C2039" s="134" t="s">
        <v>7571</v>
      </c>
      <c r="D2039" s="134" t="s">
        <v>8662</v>
      </c>
      <c r="E2039" s="135">
        <v>102135</v>
      </c>
      <c r="F2039" s="134" t="s">
        <v>7571</v>
      </c>
    </row>
    <row r="2040" spans="1:6" x14ac:dyDescent="0.2">
      <c r="A2040" s="134" t="s">
        <v>10736</v>
      </c>
      <c r="B2040" s="134" t="s">
        <v>67</v>
      </c>
      <c r="C2040" s="134" t="s">
        <v>68</v>
      </c>
      <c r="D2040" s="134" t="s">
        <v>69</v>
      </c>
      <c r="E2040" s="135">
        <v>102136</v>
      </c>
      <c r="F2040" s="134" t="s">
        <v>68</v>
      </c>
    </row>
    <row r="2041" spans="1:6" x14ac:dyDescent="0.2">
      <c r="A2041" s="134" t="s">
        <v>10736</v>
      </c>
      <c r="B2041" s="134" t="s">
        <v>14122</v>
      </c>
      <c r="C2041" s="134" t="s">
        <v>9845</v>
      </c>
      <c r="D2041" s="134" t="s">
        <v>9846</v>
      </c>
      <c r="E2041" s="135">
        <v>102137</v>
      </c>
      <c r="F2041" s="134" t="s">
        <v>9845</v>
      </c>
    </row>
    <row r="2042" spans="1:6" x14ac:dyDescent="0.2">
      <c r="A2042" s="134" t="s">
        <v>10736</v>
      </c>
      <c r="B2042" s="134" t="s">
        <v>9972</v>
      </c>
      <c r="C2042" s="134" t="s">
        <v>9973</v>
      </c>
      <c r="D2042" s="134" t="s">
        <v>9974</v>
      </c>
      <c r="E2042" s="135">
        <v>102138</v>
      </c>
      <c r="F2042" s="134" t="s">
        <v>9973</v>
      </c>
    </row>
    <row r="2043" spans="1:6" x14ac:dyDescent="0.2">
      <c r="A2043" s="134" t="s">
        <v>10736</v>
      </c>
      <c r="B2043" s="134" t="s">
        <v>1608</v>
      </c>
      <c r="C2043" s="134" t="s">
        <v>1609</v>
      </c>
      <c r="D2043" s="134" t="s">
        <v>1610</v>
      </c>
      <c r="E2043" s="135">
        <v>102139</v>
      </c>
      <c r="F2043" s="134" t="s">
        <v>1609</v>
      </c>
    </row>
    <row r="2044" spans="1:6" x14ac:dyDescent="0.2">
      <c r="A2044" s="134" t="s">
        <v>10736</v>
      </c>
      <c r="B2044" s="134" t="s">
        <v>2729</v>
      </c>
      <c r="C2044" s="134" t="s">
        <v>2730</v>
      </c>
      <c r="D2044" s="134" t="s">
        <v>1474</v>
      </c>
      <c r="E2044" s="135">
        <v>102140</v>
      </c>
      <c r="F2044" s="134" t="s">
        <v>2730</v>
      </c>
    </row>
    <row r="2045" spans="1:6" x14ac:dyDescent="0.2">
      <c r="A2045" s="134" t="s">
        <v>10736</v>
      </c>
      <c r="B2045" s="134" t="s">
        <v>14773</v>
      </c>
      <c r="C2045" s="134" t="s">
        <v>14773</v>
      </c>
      <c r="D2045" s="134" t="s">
        <v>7141</v>
      </c>
      <c r="E2045" s="135">
        <v>102141</v>
      </c>
      <c r="F2045" s="134" t="s">
        <v>7142</v>
      </c>
    </row>
    <row r="2046" spans="1:6" x14ac:dyDescent="0.2">
      <c r="A2046" s="134" t="s">
        <v>10736</v>
      </c>
      <c r="B2046" s="134" t="s">
        <v>14173</v>
      </c>
      <c r="C2046" s="134" t="s">
        <v>1365</v>
      </c>
      <c r="D2046" s="134" t="s">
        <v>2970</v>
      </c>
      <c r="E2046" s="135">
        <v>102142</v>
      </c>
      <c r="F2046" s="134" t="s">
        <v>1365</v>
      </c>
    </row>
    <row r="2047" spans="1:6" x14ac:dyDescent="0.2">
      <c r="A2047" s="134" t="s">
        <v>10736</v>
      </c>
      <c r="B2047" s="134" t="s">
        <v>7454</v>
      </c>
      <c r="C2047" s="134" t="s">
        <v>13395</v>
      </c>
      <c r="D2047" s="134" t="s">
        <v>3308</v>
      </c>
      <c r="E2047" s="135">
        <v>102143</v>
      </c>
      <c r="F2047" s="134" t="s">
        <v>13395</v>
      </c>
    </row>
    <row r="2048" spans="1:6" x14ac:dyDescent="0.2">
      <c r="A2048" s="134" t="s">
        <v>10736</v>
      </c>
      <c r="B2048" s="134" t="s">
        <v>3309</v>
      </c>
      <c r="C2048" s="134" t="s">
        <v>10624</v>
      </c>
      <c r="D2048" s="134" t="s">
        <v>10625</v>
      </c>
      <c r="E2048" s="135">
        <v>102144</v>
      </c>
      <c r="F2048" s="134" t="s">
        <v>10624</v>
      </c>
    </row>
    <row r="2049" spans="1:6" x14ac:dyDescent="0.2">
      <c r="A2049" s="134" t="s">
        <v>10736</v>
      </c>
      <c r="B2049" s="134" t="s">
        <v>7093</v>
      </c>
      <c r="C2049" s="134" t="s">
        <v>7094</v>
      </c>
      <c r="D2049" s="134" t="s">
        <v>7095</v>
      </c>
      <c r="E2049" s="135">
        <v>102145</v>
      </c>
      <c r="F2049" s="134" t="s">
        <v>7094</v>
      </c>
    </row>
    <row r="2050" spans="1:6" x14ac:dyDescent="0.2">
      <c r="A2050" s="134" t="s">
        <v>10736</v>
      </c>
      <c r="B2050" s="134" t="s">
        <v>14098</v>
      </c>
      <c r="C2050" s="134" t="s">
        <v>14099</v>
      </c>
      <c r="D2050" s="134" t="s">
        <v>14172</v>
      </c>
      <c r="E2050" s="135">
        <v>102146</v>
      </c>
      <c r="F2050" s="134" t="s">
        <v>14099</v>
      </c>
    </row>
    <row r="2051" spans="1:6" x14ac:dyDescent="0.2">
      <c r="A2051" s="134" t="s">
        <v>10736</v>
      </c>
      <c r="B2051" s="134" t="s">
        <v>12533</v>
      </c>
      <c r="C2051" s="134" t="s">
        <v>12534</v>
      </c>
      <c r="D2051" s="134" t="s">
        <v>18377</v>
      </c>
      <c r="E2051" s="135">
        <v>102147</v>
      </c>
      <c r="F2051" s="134" t="s">
        <v>12534</v>
      </c>
    </row>
    <row r="2052" spans="1:6" x14ac:dyDescent="0.2">
      <c r="A2052" s="134" t="s">
        <v>10736</v>
      </c>
      <c r="B2052" s="134" t="s">
        <v>8963</v>
      </c>
      <c r="C2052" s="134" t="s">
        <v>8964</v>
      </c>
      <c r="D2052" s="134" t="s">
        <v>14733</v>
      </c>
      <c r="E2052" s="135">
        <v>102148</v>
      </c>
      <c r="F2052" s="134" t="s">
        <v>8964</v>
      </c>
    </row>
    <row r="2053" spans="1:6" x14ac:dyDescent="0.2">
      <c r="A2053" s="134" t="s">
        <v>10736</v>
      </c>
      <c r="B2053" s="134" t="s">
        <v>5897</v>
      </c>
      <c r="C2053" s="134" t="s">
        <v>5898</v>
      </c>
      <c r="D2053" s="134" t="s">
        <v>3915</v>
      </c>
      <c r="E2053" s="135">
        <v>102149</v>
      </c>
      <c r="F2053" s="134" t="s">
        <v>5898</v>
      </c>
    </row>
    <row r="2054" spans="1:6" x14ac:dyDescent="0.2">
      <c r="A2054" s="134" t="s">
        <v>10736</v>
      </c>
      <c r="B2054" s="134" t="s">
        <v>3575</v>
      </c>
      <c r="C2054" s="134" t="s">
        <v>3576</v>
      </c>
      <c r="D2054" s="134" t="s">
        <v>8444</v>
      </c>
      <c r="E2054" s="135">
        <v>102150</v>
      </c>
      <c r="F2054" s="134" t="s">
        <v>3576</v>
      </c>
    </row>
    <row r="2055" spans="1:6" x14ac:dyDescent="0.2">
      <c r="A2055" s="134" t="s">
        <v>10736</v>
      </c>
      <c r="B2055" s="134" t="s">
        <v>8445</v>
      </c>
      <c r="C2055" s="134" t="s">
        <v>5414</v>
      </c>
      <c r="D2055" s="134" t="s">
        <v>4573</v>
      </c>
      <c r="E2055" s="135">
        <v>102151</v>
      </c>
      <c r="F2055" s="134" t="s">
        <v>5414</v>
      </c>
    </row>
    <row r="2056" spans="1:6" x14ac:dyDescent="0.2">
      <c r="A2056" s="134" t="s">
        <v>10736</v>
      </c>
      <c r="B2056" s="134" t="s">
        <v>7356</v>
      </c>
      <c r="C2056" s="134" t="s">
        <v>7357</v>
      </c>
      <c r="D2056" s="134" t="s">
        <v>7358</v>
      </c>
      <c r="E2056" s="135">
        <v>102152</v>
      </c>
      <c r="F2056" s="134" t="s">
        <v>7357</v>
      </c>
    </row>
    <row r="2057" spans="1:6" x14ac:dyDescent="0.2">
      <c r="A2057" s="134" t="s">
        <v>10736</v>
      </c>
      <c r="B2057" s="134" t="s">
        <v>5419</v>
      </c>
      <c r="C2057" s="134" t="s">
        <v>11092</v>
      </c>
      <c r="D2057" s="134" t="s">
        <v>11093</v>
      </c>
      <c r="E2057" s="135">
        <v>102153</v>
      </c>
      <c r="F2057" s="134" t="s">
        <v>11092</v>
      </c>
    </row>
    <row r="2058" spans="1:6" x14ac:dyDescent="0.2">
      <c r="A2058" s="134" t="s">
        <v>10736</v>
      </c>
      <c r="B2058" s="134" t="s">
        <v>4955</v>
      </c>
      <c r="C2058" s="134" t="s">
        <v>4956</v>
      </c>
      <c r="D2058" s="134" t="s">
        <v>11114</v>
      </c>
      <c r="E2058" s="135">
        <v>102154</v>
      </c>
      <c r="F2058" s="134" t="s">
        <v>4956</v>
      </c>
    </row>
    <row r="2059" spans="1:6" x14ac:dyDescent="0.2">
      <c r="A2059" s="134" t="s">
        <v>10736</v>
      </c>
      <c r="B2059" s="134" t="s">
        <v>4101</v>
      </c>
      <c r="C2059" s="134" t="s">
        <v>4101</v>
      </c>
      <c r="D2059" s="134" t="s">
        <v>4102</v>
      </c>
      <c r="E2059" s="135">
        <v>102155</v>
      </c>
      <c r="F2059" s="134" t="s">
        <v>4101</v>
      </c>
    </row>
    <row r="2060" spans="1:6" x14ac:dyDescent="0.2">
      <c r="A2060" s="134" t="s">
        <v>10736</v>
      </c>
      <c r="B2060" s="134" t="s">
        <v>1759</v>
      </c>
      <c r="C2060" s="134" t="s">
        <v>14241</v>
      </c>
      <c r="D2060" s="134" t="s">
        <v>14242</v>
      </c>
      <c r="E2060" s="135">
        <v>102156</v>
      </c>
      <c r="F2060" s="134" t="s">
        <v>14241</v>
      </c>
    </row>
    <row r="2061" spans="1:6" x14ac:dyDescent="0.2">
      <c r="A2061" s="134" t="s">
        <v>10736</v>
      </c>
      <c r="B2061" s="134" t="s">
        <v>7040</v>
      </c>
      <c r="C2061" s="134" t="s">
        <v>7041</v>
      </c>
      <c r="D2061" s="134" t="s">
        <v>5346</v>
      </c>
      <c r="E2061" s="135">
        <v>102157</v>
      </c>
      <c r="F2061" s="134" t="s">
        <v>7041</v>
      </c>
    </row>
    <row r="2062" spans="1:6" x14ac:dyDescent="0.2">
      <c r="A2062" s="134" t="s">
        <v>10736</v>
      </c>
      <c r="B2062" s="134" t="s">
        <v>10261</v>
      </c>
      <c r="C2062" s="134" t="s">
        <v>10262</v>
      </c>
      <c r="D2062" s="134" t="s">
        <v>10263</v>
      </c>
      <c r="E2062" s="135">
        <v>102158</v>
      </c>
      <c r="F2062" s="134" t="s">
        <v>10262</v>
      </c>
    </row>
    <row r="2063" spans="1:6" x14ac:dyDescent="0.2">
      <c r="A2063" s="134" t="s">
        <v>10736</v>
      </c>
      <c r="B2063" s="134" t="s">
        <v>10371</v>
      </c>
      <c r="C2063" s="134" t="s">
        <v>2712</v>
      </c>
      <c r="D2063" s="134" t="s">
        <v>2713</v>
      </c>
      <c r="E2063" s="135">
        <v>102159</v>
      </c>
      <c r="F2063" s="134" t="s">
        <v>2712</v>
      </c>
    </row>
    <row r="2064" spans="1:6" x14ac:dyDescent="0.2">
      <c r="A2064" s="134" t="s">
        <v>10736</v>
      </c>
      <c r="B2064" s="134" t="s">
        <v>10264</v>
      </c>
      <c r="C2064" s="134" t="s">
        <v>10265</v>
      </c>
      <c r="D2064" s="134" t="s">
        <v>14007</v>
      </c>
      <c r="E2064" s="135">
        <v>102160</v>
      </c>
      <c r="F2064" s="134" t="s">
        <v>10265</v>
      </c>
    </row>
    <row r="2065" spans="1:6" x14ac:dyDescent="0.2">
      <c r="A2065" s="134" t="s">
        <v>10736</v>
      </c>
      <c r="B2065" s="134" t="s">
        <v>6736</v>
      </c>
      <c r="C2065" s="134" t="s">
        <v>6737</v>
      </c>
      <c r="D2065" s="134" t="s">
        <v>6738</v>
      </c>
      <c r="E2065" s="135">
        <v>102161</v>
      </c>
      <c r="F2065" s="134" t="s">
        <v>6737</v>
      </c>
    </row>
    <row r="2066" spans="1:6" x14ac:dyDescent="0.2">
      <c r="A2066" s="134" t="s">
        <v>10736</v>
      </c>
      <c r="B2066" s="134" t="s">
        <v>538</v>
      </c>
      <c r="C2066" s="134" t="s">
        <v>539</v>
      </c>
      <c r="D2066" s="134" t="s">
        <v>539</v>
      </c>
      <c r="E2066" s="135">
        <v>102162</v>
      </c>
      <c r="F2066" s="134" t="s">
        <v>539</v>
      </c>
    </row>
    <row r="2067" spans="1:6" x14ac:dyDescent="0.2">
      <c r="A2067" s="134" t="s">
        <v>10736</v>
      </c>
      <c r="B2067" s="134" t="s">
        <v>1599</v>
      </c>
      <c r="C2067" s="134" t="s">
        <v>1600</v>
      </c>
      <c r="D2067" s="134" t="s">
        <v>1601</v>
      </c>
      <c r="E2067" s="135">
        <v>102163</v>
      </c>
      <c r="F2067" s="134" t="s">
        <v>1600</v>
      </c>
    </row>
    <row r="2068" spans="1:6" x14ac:dyDescent="0.2">
      <c r="A2068" s="134" t="s">
        <v>10736</v>
      </c>
      <c r="B2068" s="134" t="s">
        <v>5106</v>
      </c>
      <c r="C2068" s="134" t="s">
        <v>11946</v>
      </c>
      <c r="D2068" s="134" t="s">
        <v>11947</v>
      </c>
      <c r="E2068" s="135">
        <v>102164</v>
      </c>
      <c r="F2068" s="134" t="s">
        <v>11946</v>
      </c>
    </row>
    <row r="2069" spans="1:6" x14ac:dyDescent="0.2">
      <c r="A2069" s="134" t="s">
        <v>10736</v>
      </c>
      <c r="B2069" s="134" t="s">
        <v>7890</v>
      </c>
      <c r="C2069" s="134" t="s">
        <v>7891</v>
      </c>
      <c r="D2069" s="134" t="s">
        <v>7892</v>
      </c>
      <c r="E2069" s="135">
        <v>102165</v>
      </c>
      <c r="F2069" s="134" t="s">
        <v>7891</v>
      </c>
    </row>
    <row r="2070" spans="1:6" x14ac:dyDescent="0.2">
      <c r="A2070" s="134" t="s">
        <v>10736</v>
      </c>
      <c r="B2070" s="134" t="s">
        <v>13842</v>
      </c>
      <c r="C2070" s="134" t="s">
        <v>14615</v>
      </c>
      <c r="D2070" s="134" t="s">
        <v>14616</v>
      </c>
      <c r="E2070" s="135">
        <v>102166</v>
      </c>
      <c r="F2070" s="134" t="s">
        <v>14615</v>
      </c>
    </row>
    <row r="2071" spans="1:6" x14ac:dyDescent="0.2">
      <c r="A2071" s="134" t="s">
        <v>10736</v>
      </c>
      <c r="B2071" s="134" t="s">
        <v>14617</v>
      </c>
      <c r="C2071" s="134" t="s">
        <v>14618</v>
      </c>
      <c r="D2071" s="134" t="s">
        <v>6474</v>
      </c>
      <c r="E2071" s="135">
        <v>102167</v>
      </c>
      <c r="F2071" s="134" t="s">
        <v>14618</v>
      </c>
    </row>
    <row r="2072" spans="1:6" x14ac:dyDescent="0.2">
      <c r="A2072" s="134" t="s">
        <v>10736</v>
      </c>
      <c r="B2072" s="134" t="s">
        <v>7669</v>
      </c>
      <c r="C2072" s="134" t="s">
        <v>7670</v>
      </c>
      <c r="D2072" s="134" t="s">
        <v>7670</v>
      </c>
      <c r="E2072" s="135">
        <v>102168</v>
      </c>
      <c r="F2072" s="134" t="s">
        <v>7670</v>
      </c>
    </row>
    <row r="2073" spans="1:6" x14ac:dyDescent="0.2">
      <c r="A2073" s="134" t="s">
        <v>10736</v>
      </c>
      <c r="B2073" s="134" t="s">
        <v>14843</v>
      </c>
      <c r="C2073" s="134" t="s">
        <v>14844</v>
      </c>
      <c r="D2073" s="134" t="s">
        <v>14845</v>
      </c>
      <c r="E2073" s="135">
        <v>102169</v>
      </c>
      <c r="F2073" s="134" t="s">
        <v>14844</v>
      </c>
    </row>
    <row r="2074" spans="1:6" x14ac:dyDescent="0.2">
      <c r="A2074" s="134" t="s">
        <v>10736</v>
      </c>
      <c r="B2074" s="134" t="s">
        <v>6954</v>
      </c>
      <c r="C2074" s="134" t="s">
        <v>6955</v>
      </c>
      <c r="D2074" s="134" t="s">
        <v>18378</v>
      </c>
      <c r="E2074" s="135">
        <v>102170</v>
      </c>
      <c r="F2074" s="134" t="s">
        <v>6955</v>
      </c>
    </row>
    <row r="2075" spans="1:6" x14ac:dyDescent="0.2">
      <c r="A2075" s="134" t="s">
        <v>10736</v>
      </c>
      <c r="B2075" s="134" t="s">
        <v>11174</v>
      </c>
      <c r="C2075" s="134" t="s">
        <v>11175</v>
      </c>
      <c r="D2075" s="134" t="s">
        <v>18379</v>
      </c>
      <c r="E2075" s="135">
        <v>102171</v>
      </c>
      <c r="F2075" s="134" t="s">
        <v>11175</v>
      </c>
    </row>
    <row r="2076" spans="1:6" x14ac:dyDescent="0.2">
      <c r="A2076" s="134" t="s">
        <v>10736</v>
      </c>
      <c r="B2076" s="134" t="s">
        <v>14882</v>
      </c>
      <c r="C2076" s="134" t="s">
        <v>14883</v>
      </c>
      <c r="D2076" s="134" t="s">
        <v>6746</v>
      </c>
      <c r="E2076" s="135">
        <v>102172</v>
      </c>
      <c r="F2076" s="134" t="s">
        <v>14883</v>
      </c>
    </row>
    <row r="2077" spans="1:6" x14ac:dyDescent="0.2">
      <c r="A2077" s="134" t="s">
        <v>10736</v>
      </c>
      <c r="B2077" s="134" t="s">
        <v>14884</v>
      </c>
      <c r="C2077" s="134" t="s">
        <v>14885</v>
      </c>
      <c r="D2077" s="134" t="s">
        <v>14886</v>
      </c>
      <c r="E2077" s="135">
        <v>102173</v>
      </c>
      <c r="F2077" s="134" t="s">
        <v>14885</v>
      </c>
    </row>
    <row r="2078" spans="1:6" x14ac:dyDescent="0.2">
      <c r="A2078" s="134" t="s">
        <v>10736</v>
      </c>
      <c r="B2078" s="134" t="s">
        <v>10738</v>
      </c>
      <c r="C2078" s="134" t="s">
        <v>10739</v>
      </c>
      <c r="D2078" s="134" t="s">
        <v>10740</v>
      </c>
      <c r="E2078" s="135">
        <v>102174</v>
      </c>
      <c r="F2078" s="134" t="s">
        <v>10739</v>
      </c>
    </row>
    <row r="2079" spans="1:6" x14ac:dyDescent="0.2">
      <c r="A2079" s="134" t="s">
        <v>10736</v>
      </c>
      <c r="B2079" s="134" t="s">
        <v>15111</v>
      </c>
      <c r="C2079" s="134" t="s">
        <v>15112</v>
      </c>
      <c r="D2079" s="134" t="s">
        <v>18380</v>
      </c>
      <c r="E2079" s="135">
        <v>102175</v>
      </c>
      <c r="F2079" s="134" t="s">
        <v>15112</v>
      </c>
    </row>
    <row r="2080" spans="1:6" x14ac:dyDescent="0.2">
      <c r="A2080" s="134" t="s">
        <v>10736</v>
      </c>
      <c r="B2080" s="134" t="s">
        <v>8082</v>
      </c>
      <c r="C2080" s="134" t="s">
        <v>8083</v>
      </c>
      <c r="D2080" s="134" t="s">
        <v>18381</v>
      </c>
      <c r="E2080" s="135">
        <v>102176</v>
      </c>
      <c r="F2080" s="134" t="s">
        <v>8083</v>
      </c>
    </row>
    <row r="2081" spans="1:6" x14ac:dyDescent="0.2">
      <c r="A2081" s="134" t="s">
        <v>10736</v>
      </c>
      <c r="B2081" s="134" t="s">
        <v>8084</v>
      </c>
      <c r="C2081" s="134" t="s">
        <v>8085</v>
      </c>
      <c r="D2081" s="134" t="s">
        <v>3086</v>
      </c>
      <c r="E2081" s="135">
        <v>102177</v>
      </c>
      <c r="F2081" s="134" t="s">
        <v>8085</v>
      </c>
    </row>
    <row r="2082" spans="1:6" x14ac:dyDescent="0.2">
      <c r="A2082" s="134" t="s">
        <v>10736</v>
      </c>
      <c r="B2082" s="134" t="s">
        <v>14176</v>
      </c>
      <c r="C2082" s="134" t="s">
        <v>14177</v>
      </c>
      <c r="D2082" s="134" t="s">
        <v>14178</v>
      </c>
      <c r="E2082" s="135">
        <v>102178</v>
      </c>
      <c r="F2082" s="134" t="s">
        <v>14177</v>
      </c>
    </row>
    <row r="2083" spans="1:6" x14ac:dyDescent="0.2">
      <c r="A2083" s="134" t="s">
        <v>10736</v>
      </c>
      <c r="B2083" s="134" t="s">
        <v>14840</v>
      </c>
      <c r="C2083" s="134" t="s">
        <v>14841</v>
      </c>
      <c r="D2083" s="134" t="s">
        <v>14842</v>
      </c>
      <c r="E2083" s="135">
        <v>102179</v>
      </c>
      <c r="F2083" s="134" t="s">
        <v>14841</v>
      </c>
    </row>
    <row r="2084" spans="1:6" x14ac:dyDescent="0.2">
      <c r="A2084" s="134" t="s">
        <v>10736</v>
      </c>
      <c r="B2084" s="134" t="s">
        <v>13574</v>
      </c>
      <c r="C2084" s="134" t="s">
        <v>13575</v>
      </c>
      <c r="D2084" s="134" t="s">
        <v>18382</v>
      </c>
      <c r="E2084" s="135">
        <v>102180</v>
      </c>
      <c r="F2084" s="134" t="s">
        <v>13575</v>
      </c>
    </row>
    <row r="2085" spans="1:6" x14ac:dyDescent="0.2">
      <c r="A2085" s="134" t="s">
        <v>10736</v>
      </c>
      <c r="B2085" s="134" t="s">
        <v>14846</v>
      </c>
      <c r="C2085" s="134" t="s">
        <v>14847</v>
      </c>
      <c r="D2085" s="134" t="s">
        <v>14848</v>
      </c>
      <c r="E2085" s="135">
        <v>102181</v>
      </c>
      <c r="F2085" s="134" t="s">
        <v>14847</v>
      </c>
    </row>
    <row r="2086" spans="1:6" x14ac:dyDescent="0.2">
      <c r="A2086" s="134" t="s">
        <v>10736</v>
      </c>
      <c r="B2086" s="134" t="s">
        <v>7671</v>
      </c>
      <c r="C2086" s="134" t="s">
        <v>7672</v>
      </c>
      <c r="D2086" s="134" t="s">
        <v>18383</v>
      </c>
      <c r="E2086" s="135">
        <v>102182</v>
      </c>
      <c r="F2086" s="134" t="s">
        <v>7672</v>
      </c>
    </row>
    <row r="2087" spans="1:6" x14ac:dyDescent="0.2">
      <c r="A2087" s="134" t="s">
        <v>10736</v>
      </c>
      <c r="B2087" s="134" t="s">
        <v>9007</v>
      </c>
      <c r="C2087" s="134" t="s">
        <v>13573</v>
      </c>
      <c r="D2087" s="134" t="s">
        <v>18384</v>
      </c>
      <c r="E2087" s="135">
        <v>102183</v>
      </c>
      <c r="F2087" s="134" t="s">
        <v>13573</v>
      </c>
    </row>
    <row r="2088" spans="1:6" x14ac:dyDescent="0.2">
      <c r="A2088" s="134" t="s">
        <v>10736</v>
      </c>
      <c r="B2088" s="134" t="s">
        <v>14440</v>
      </c>
      <c r="C2088" s="134" t="s">
        <v>14441</v>
      </c>
      <c r="D2088" s="134" t="s">
        <v>14442</v>
      </c>
      <c r="E2088" s="135">
        <v>102184</v>
      </c>
      <c r="F2088" s="134" t="s">
        <v>14441</v>
      </c>
    </row>
    <row r="2089" spans="1:6" x14ac:dyDescent="0.2">
      <c r="A2089" s="134" t="s">
        <v>10736</v>
      </c>
      <c r="B2089" s="134" t="s">
        <v>327</v>
      </c>
      <c r="C2089" s="134" t="s">
        <v>328</v>
      </c>
      <c r="D2089" s="134" t="s">
        <v>329</v>
      </c>
      <c r="E2089" s="135">
        <v>102185</v>
      </c>
      <c r="F2089" s="134" t="s">
        <v>328</v>
      </c>
    </row>
    <row r="2090" spans="1:6" x14ac:dyDescent="0.2">
      <c r="A2090" s="134" t="s">
        <v>10736</v>
      </c>
      <c r="B2090" s="134" t="s">
        <v>10628</v>
      </c>
      <c r="C2090" s="134" t="s">
        <v>10629</v>
      </c>
      <c r="D2090" s="134" t="s">
        <v>3602</v>
      </c>
      <c r="E2090" s="135">
        <v>102186</v>
      </c>
      <c r="F2090" s="134" t="s">
        <v>10629</v>
      </c>
    </row>
    <row r="2091" spans="1:6" x14ac:dyDescent="0.2">
      <c r="A2091" s="134" t="s">
        <v>10736</v>
      </c>
      <c r="B2091" s="134" t="s">
        <v>5026</v>
      </c>
      <c r="C2091" s="134" t="s">
        <v>5027</v>
      </c>
      <c r="D2091" s="134" t="s">
        <v>5028</v>
      </c>
      <c r="E2091" s="135">
        <v>102187</v>
      </c>
      <c r="F2091" s="134" t="s">
        <v>5027</v>
      </c>
    </row>
    <row r="2092" spans="1:6" x14ac:dyDescent="0.2">
      <c r="A2092" s="134" t="s">
        <v>10736</v>
      </c>
      <c r="B2092" s="134" t="s">
        <v>5029</v>
      </c>
      <c r="C2092" s="134" t="s">
        <v>5030</v>
      </c>
      <c r="D2092" s="134" t="s">
        <v>5031</v>
      </c>
      <c r="E2092" s="135">
        <v>102188</v>
      </c>
      <c r="F2092" s="134" t="s">
        <v>5030</v>
      </c>
    </row>
    <row r="2093" spans="1:6" x14ac:dyDescent="0.2">
      <c r="A2093" s="134" t="s">
        <v>10736</v>
      </c>
      <c r="B2093" s="134" t="s">
        <v>10630</v>
      </c>
      <c r="C2093" s="134" t="s">
        <v>5025</v>
      </c>
      <c r="D2093" s="134" t="s">
        <v>18385</v>
      </c>
      <c r="E2093" s="135">
        <v>102189</v>
      </c>
      <c r="F2093" s="134" t="s">
        <v>5025</v>
      </c>
    </row>
    <row r="2094" spans="1:6" x14ac:dyDescent="0.2">
      <c r="A2094" s="134" t="s">
        <v>10736</v>
      </c>
      <c r="B2094" s="134" t="s">
        <v>15078</v>
      </c>
      <c r="C2094" s="134" t="s">
        <v>6608</v>
      </c>
      <c r="D2094" s="134" t="s">
        <v>1254</v>
      </c>
      <c r="E2094" s="135">
        <v>102190</v>
      </c>
      <c r="F2094" s="134" t="s">
        <v>6608</v>
      </c>
    </row>
    <row r="2095" spans="1:6" x14ac:dyDescent="0.2">
      <c r="A2095" s="134" t="s">
        <v>10736</v>
      </c>
      <c r="B2095" s="134" t="s">
        <v>5752</v>
      </c>
      <c r="C2095" s="134" t="s">
        <v>5753</v>
      </c>
      <c r="D2095" s="134" t="s">
        <v>5754</v>
      </c>
      <c r="E2095" s="135">
        <v>102191</v>
      </c>
      <c r="F2095" s="134" t="s">
        <v>5753</v>
      </c>
    </row>
    <row r="2096" spans="1:6" x14ac:dyDescent="0.2">
      <c r="A2096" s="134" t="s">
        <v>10736</v>
      </c>
      <c r="B2096" s="134" t="s">
        <v>5755</v>
      </c>
      <c r="C2096" s="134" t="s">
        <v>5755</v>
      </c>
      <c r="D2096" s="134" t="s">
        <v>5756</v>
      </c>
      <c r="E2096" s="135">
        <v>102192</v>
      </c>
      <c r="F2096" s="134" t="s">
        <v>5755</v>
      </c>
    </row>
    <row r="2097" spans="1:6" x14ac:dyDescent="0.2">
      <c r="A2097" s="134" t="s">
        <v>10736</v>
      </c>
      <c r="B2097" s="134" t="s">
        <v>5757</v>
      </c>
      <c r="C2097" s="134" t="s">
        <v>14425</v>
      </c>
      <c r="D2097" s="134" t="s">
        <v>14426</v>
      </c>
      <c r="E2097" s="135">
        <v>102193</v>
      </c>
      <c r="F2097" s="134" t="s">
        <v>14425</v>
      </c>
    </row>
    <row r="2098" spans="1:6" x14ac:dyDescent="0.2">
      <c r="A2098" s="134" t="s">
        <v>10736</v>
      </c>
      <c r="B2098" s="134" t="s">
        <v>14433</v>
      </c>
      <c r="C2098" s="134" t="s">
        <v>14434</v>
      </c>
      <c r="D2098" s="134" t="s">
        <v>14435</v>
      </c>
      <c r="E2098" s="135">
        <v>102194</v>
      </c>
      <c r="F2098" s="134" t="s">
        <v>14434</v>
      </c>
    </row>
    <row r="2099" spans="1:6" x14ac:dyDescent="0.2">
      <c r="A2099" s="134" t="s">
        <v>10736</v>
      </c>
      <c r="B2099" s="134" t="s">
        <v>14430</v>
      </c>
      <c r="C2099" s="134" t="s">
        <v>14431</v>
      </c>
      <c r="D2099" s="134" t="s">
        <v>14432</v>
      </c>
      <c r="E2099" s="135">
        <v>102195</v>
      </c>
      <c r="F2099" s="134" t="s">
        <v>14431</v>
      </c>
    </row>
    <row r="2100" spans="1:6" x14ac:dyDescent="0.2">
      <c r="A2100" s="134" t="s">
        <v>10736</v>
      </c>
      <c r="B2100" s="134" t="s">
        <v>14427</v>
      </c>
      <c r="C2100" s="134" t="s">
        <v>14428</v>
      </c>
      <c r="D2100" s="134" t="s">
        <v>14429</v>
      </c>
      <c r="E2100" s="135">
        <v>102196</v>
      </c>
      <c r="F2100" s="134" t="s">
        <v>14428</v>
      </c>
    </row>
    <row r="2101" spans="1:6" x14ac:dyDescent="0.2">
      <c r="A2101" s="134" t="s">
        <v>10736</v>
      </c>
      <c r="B2101" s="134" t="s">
        <v>6446</v>
      </c>
      <c r="C2101" s="134" t="s">
        <v>6447</v>
      </c>
      <c r="D2101" s="134" t="s">
        <v>14640</v>
      </c>
      <c r="E2101" s="135">
        <v>102197</v>
      </c>
      <c r="F2101" s="134" t="s">
        <v>6447</v>
      </c>
    </row>
    <row r="2102" spans="1:6" x14ac:dyDescent="0.2">
      <c r="A2102" s="134" t="s">
        <v>10736</v>
      </c>
      <c r="B2102" s="134" t="s">
        <v>6448</v>
      </c>
      <c r="C2102" s="134" t="s">
        <v>6449</v>
      </c>
      <c r="D2102" s="134" t="s">
        <v>6450</v>
      </c>
      <c r="E2102" s="135">
        <v>102198</v>
      </c>
      <c r="F2102" s="134" t="s">
        <v>6449</v>
      </c>
    </row>
    <row r="2103" spans="1:6" x14ac:dyDescent="0.2">
      <c r="A2103" s="134" t="s">
        <v>10736</v>
      </c>
      <c r="B2103" s="134" t="s">
        <v>14436</v>
      </c>
      <c r="C2103" s="134" t="s">
        <v>14437</v>
      </c>
      <c r="D2103" s="134" t="s">
        <v>14439</v>
      </c>
      <c r="E2103" s="135">
        <v>102199</v>
      </c>
      <c r="F2103" s="134" t="s">
        <v>14437</v>
      </c>
    </row>
    <row r="2104" spans="1:6" x14ac:dyDescent="0.2">
      <c r="A2104" s="134" t="s">
        <v>10736</v>
      </c>
      <c r="B2104" s="134" t="s">
        <v>14994</v>
      </c>
      <c r="C2104" s="134" t="s">
        <v>14994</v>
      </c>
      <c r="D2104" s="134" t="s">
        <v>14994</v>
      </c>
      <c r="E2104" s="135">
        <v>102200</v>
      </c>
      <c r="F2104" s="134" t="s">
        <v>14994</v>
      </c>
    </row>
    <row r="2105" spans="1:6" x14ac:dyDescent="0.2">
      <c r="A2105" s="134" t="s">
        <v>10736</v>
      </c>
      <c r="B2105" s="134" t="s">
        <v>6172</v>
      </c>
      <c r="C2105" s="134" t="s">
        <v>6172</v>
      </c>
      <c r="D2105" s="134" t="s">
        <v>14056</v>
      </c>
      <c r="E2105" s="135">
        <v>102201</v>
      </c>
      <c r="F2105" s="134" t="s">
        <v>6172</v>
      </c>
    </row>
    <row r="2106" spans="1:6" x14ac:dyDescent="0.2">
      <c r="A2106" s="134" t="s">
        <v>10736</v>
      </c>
      <c r="B2106" s="134" t="s">
        <v>3629</v>
      </c>
      <c r="C2106" s="134" t="s">
        <v>10296</v>
      </c>
      <c r="D2106" s="134" t="s">
        <v>10297</v>
      </c>
      <c r="E2106" s="135">
        <v>102202</v>
      </c>
      <c r="F2106" s="134" t="s">
        <v>10296</v>
      </c>
    </row>
    <row r="2107" spans="1:6" x14ac:dyDescent="0.2">
      <c r="A2107" s="134" t="s">
        <v>10736</v>
      </c>
      <c r="B2107" s="134" t="s">
        <v>11355</v>
      </c>
      <c r="C2107" s="134" t="s">
        <v>11356</v>
      </c>
      <c r="D2107" s="134" t="s">
        <v>11357</v>
      </c>
      <c r="E2107" s="135">
        <v>102203</v>
      </c>
      <c r="F2107" s="134" t="s">
        <v>11356</v>
      </c>
    </row>
    <row r="2108" spans="1:6" x14ac:dyDescent="0.2">
      <c r="A2108" s="134" t="s">
        <v>10736</v>
      </c>
      <c r="B2108" s="134" t="s">
        <v>15088</v>
      </c>
      <c r="C2108" s="134" t="s">
        <v>15089</v>
      </c>
      <c r="D2108" s="134" t="s">
        <v>15089</v>
      </c>
      <c r="E2108" s="135">
        <v>102204</v>
      </c>
      <c r="F2108" s="134" t="s">
        <v>15089</v>
      </c>
    </row>
    <row r="2109" spans="1:6" x14ac:dyDescent="0.2">
      <c r="A2109" s="134" t="s">
        <v>10736</v>
      </c>
      <c r="B2109" s="134" t="s">
        <v>2320</v>
      </c>
      <c r="C2109" s="134" t="s">
        <v>2321</v>
      </c>
      <c r="D2109" s="134" t="s">
        <v>1938</v>
      </c>
      <c r="E2109" s="135">
        <v>102205</v>
      </c>
      <c r="F2109" s="134" t="s">
        <v>2321</v>
      </c>
    </row>
    <row r="2110" spans="1:6" x14ac:dyDescent="0.2">
      <c r="A2110" s="134" t="s">
        <v>10736</v>
      </c>
      <c r="B2110" s="134" t="s">
        <v>8088</v>
      </c>
      <c r="C2110" s="134" t="s">
        <v>5728</v>
      </c>
      <c r="D2110" s="134" t="s">
        <v>5729</v>
      </c>
      <c r="E2110" s="135">
        <v>102206</v>
      </c>
      <c r="F2110" s="134" t="s">
        <v>5728</v>
      </c>
    </row>
    <row r="2111" spans="1:6" x14ac:dyDescent="0.2">
      <c r="A2111" s="134" t="s">
        <v>10736</v>
      </c>
      <c r="B2111" s="134" t="s">
        <v>9056</v>
      </c>
      <c r="C2111" s="134" t="s">
        <v>9057</v>
      </c>
      <c r="D2111" s="134" t="s">
        <v>9058</v>
      </c>
      <c r="E2111" s="135">
        <v>102207</v>
      </c>
      <c r="F2111" s="134" t="s">
        <v>9057</v>
      </c>
    </row>
    <row r="2112" spans="1:6" x14ac:dyDescent="0.2">
      <c r="A2112" s="134" t="s">
        <v>10736</v>
      </c>
      <c r="B2112" s="134" t="s">
        <v>3427</v>
      </c>
      <c r="C2112" s="134" t="s">
        <v>3428</v>
      </c>
      <c r="D2112" s="134" t="s">
        <v>3429</v>
      </c>
      <c r="E2112" s="135">
        <v>102208</v>
      </c>
      <c r="F2112" s="134" t="s">
        <v>3428</v>
      </c>
    </row>
    <row r="2113" spans="1:6" x14ac:dyDescent="0.2">
      <c r="A2113" s="134" t="s">
        <v>10736</v>
      </c>
      <c r="B2113" s="134" t="s">
        <v>377</v>
      </c>
      <c r="C2113" s="134" t="s">
        <v>3925</v>
      </c>
      <c r="D2113" s="134" t="s">
        <v>9055</v>
      </c>
      <c r="E2113" s="135">
        <v>102209</v>
      </c>
      <c r="F2113" s="134" t="s">
        <v>3925</v>
      </c>
    </row>
    <row r="2114" spans="1:6" x14ac:dyDescent="0.2">
      <c r="A2114" s="134" t="s">
        <v>10736</v>
      </c>
      <c r="B2114" s="134" t="s">
        <v>13537</v>
      </c>
      <c r="C2114" s="134" t="s">
        <v>3531</v>
      </c>
      <c r="D2114" s="134" t="s">
        <v>344</v>
      </c>
      <c r="E2114" s="135">
        <v>102210</v>
      </c>
      <c r="F2114" s="134" t="s">
        <v>3531</v>
      </c>
    </row>
    <row r="2115" spans="1:6" x14ac:dyDescent="0.2">
      <c r="A2115" s="134" t="s">
        <v>10736</v>
      </c>
      <c r="B2115" s="134" t="s">
        <v>15090</v>
      </c>
      <c r="C2115" s="134" t="s">
        <v>15091</v>
      </c>
      <c r="D2115" s="134" t="s">
        <v>15092</v>
      </c>
      <c r="E2115" s="135">
        <v>102211</v>
      </c>
      <c r="F2115" s="134" t="s">
        <v>15091</v>
      </c>
    </row>
    <row r="2116" spans="1:6" x14ac:dyDescent="0.2">
      <c r="A2116" s="134" t="s">
        <v>10736</v>
      </c>
      <c r="B2116" s="134" t="s">
        <v>345</v>
      </c>
      <c r="C2116" s="134" t="s">
        <v>2319</v>
      </c>
      <c r="D2116" s="134" t="s">
        <v>18226</v>
      </c>
      <c r="E2116" s="135">
        <v>102212</v>
      </c>
      <c r="F2116" s="134" t="s">
        <v>2319</v>
      </c>
    </row>
    <row r="2117" spans="1:6" x14ac:dyDescent="0.2">
      <c r="A2117" s="134" t="s">
        <v>10736</v>
      </c>
      <c r="B2117" s="134" t="s">
        <v>14298</v>
      </c>
      <c r="C2117" s="134" t="s">
        <v>14299</v>
      </c>
      <c r="D2117" s="134" t="s">
        <v>14300</v>
      </c>
      <c r="E2117" s="135">
        <v>102213</v>
      </c>
      <c r="F2117" s="134" t="s">
        <v>14299</v>
      </c>
    </row>
    <row r="2118" spans="1:6" x14ac:dyDescent="0.2">
      <c r="A2118" s="134" t="s">
        <v>10736</v>
      </c>
      <c r="B2118" s="134" t="s">
        <v>14301</v>
      </c>
      <c r="C2118" s="134" t="s">
        <v>14302</v>
      </c>
      <c r="D2118" s="134" t="s">
        <v>14303</v>
      </c>
      <c r="E2118" s="135">
        <v>102214</v>
      </c>
      <c r="F2118" s="134" t="s">
        <v>14302</v>
      </c>
    </row>
    <row r="2119" spans="1:6" x14ac:dyDescent="0.2">
      <c r="A2119" s="134" t="s">
        <v>10736</v>
      </c>
      <c r="B2119" s="134" t="s">
        <v>3430</v>
      </c>
      <c r="C2119" s="134" t="s">
        <v>10031</v>
      </c>
      <c r="D2119" s="134" t="s">
        <v>9055</v>
      </c>
      <c r="E2119" s="135">
        <v>102215</v>
      </c>
      <c r="F2119" s="134" t="s">
        <v>10031</v>
      </c>
    </row>
    <row r="2120" spans="1:6" x14ac:dyDescent="0.2">
      <c r="A2120" s="134" t="s">
        <v>10736</v>
      </c>
      <c r="B2120" s="134" t="s">
        <v>9059</v>
      </c>
      <c r="C2120" s="134" t="s">
        <v>13535</v>
      </c>
      <c r="D2120" s="134" t="s">
        <v>13536</v>
      </c>
      <c r="E2120" s="135">
        <v>102216</v>
      </c>
      <c r="F2120" s="134" t="s">
        <v>13535</v>
      </c>
    </row>
    <row r="2121" spans="1:6" x14ac:dyDescent="0.2">
      <c r="A2121" s="134" t="s">
        <v>10736</v>
      </c>
      <c r="B2121" s="134" t="s">
        <v>15110</v>
      </c>
      <c r="C2121" s="134" t="s">
        <v>14243</v>
      </c>
      <c r="D2121" s="134" t="s">
        <v>3426</v>
      </c>
      <c r="E2121" s="135">
        <v>102217</v>
      </c>
      <c r="F2121" s="134" t="s">
        <v>14243</v>
      </c>
    </row>
    <row r="2122" spans="1:6" x14ac:dyDescent="0.2">
      <c r="A2122" s="134" t="s">
        <v>10736</v>
      </c>
      <c r="B2122" s="134" t="s">
        <v>5732</v>
      </c>
      <c r="C2122" s="134" t="s">
        <v>5733</v>
      </c>
      <c r="D2122" s="134" t="s">
        <v>5734</v>
      </c>
      <c r="E2122" s="135">
        <v>102218</v>
      </c>
      <c r="F2122" s="134" t="s">
        <v>5733</v>
      </c>
    </row>
    <row r="2123" spans="1:6" x14ac:dyDescent="0.2">
      <c r="A2123" s="134" t="s">
        <v>10736</v>
      </c>
      <c r="B2123" s="134" t="s">
        <v>335</v>
      </c>
      <c r="C2123" s="134" t="s">
        <v>336</v>
      </c>
      <c r="D2123" s="134" t="s">
        <v>18386</v>
      </c>
      <c r="E2123" s="135">
        <v>102219</v>
      </c>
      <c r="F2123" s="134" t="s">
        <v>336</v>
      </c>
    </row>
    <row r="2124" spans="1:6" x14ac:dyDescent="0.2">
      <c r="A2124" s="134" t="s">
        <v>10736</v>
      </c>
      <c r="B2124" s="134" t="s">
        <v>337</v>
      </c>
      <c r="C2124" s="134" t="s">
        <v>338</v>
      </c>
      <c r="D2124" s="134" t="s">
        <v>18387</v>
      </c>
      <c r="E2124" s="135">
        <v>102220</v>
      </c>
      <c r="F2124" s="134" t="s">
        <v>338</v>
      </c>
    </row>
    <row r="2125" spans="1:6" x14ac:dyDescent="0.2">
      <c r="A2125" s="134" t="s">
        <v>10736</v>
      </c>
      <c r="B2125" s="134" t="s">
        <v>2845</v>
      </c>
      <c r="C2125" s="134" t="s">
        <v>2846</v>
      </c>
      <c r="D2125" s="134" t="s">
        <v>2847</v>
      </c>
      <c r="E2125" s="135">
        <v>102221</v>
      </c>
      <c r="F2125" s="134" t="s">
        <v>2848</v>
      </c>
    </row>
    <row r="2126" spans="1:6" x14ac:dyDescent="0.2">
      <c r="A2126" s="134" t="s">
        <v>10736</v>
      </c>
      <c r="B2126" s="134" t="s">
        <v>7260</v>
      </c>
      <c r="C2126" s="134" t="s">
        <v>8471</v>
      </c>
      <c r="D2126" s="134" t="s">
        <v>8472</v>
      </c>
      <c r="E2126" s="135">
        <v>102222</v>
      </c>
      <c r="F2126" s="134" t="s">
        <v>8471</v>
      </c>
    </row>
    <row r="2127" spans="1:6" x14ac:dyDescent="0.2">
      <c r="A2127" s="134" t="s">
        <v>10736</v>
      </c>
      <c r="B2127" s="134" t="s">
        <v>14955</v>
      </c>
      <c r="C2127" s="134" t="s">
        <v>14956</v>
      </c>
      <c r="D2127" s="134" t="s">
        <v>14957</v>
      </c>
      <c r="E2127" s="135">
        <v>102223</v>
      </c>
      <c r="F2127" s="134" t="s">
        <v>14956</v>
      </c>
    </row>
    <row r="2128" spans="1:6" x14ac:dyDescent="0.2">
      <c r="A2128" s="134" t="s">
        <v>10736</v>
      </c>
      <c r="B2128" s="134" t="s">
        <v>10480</v>
      </c>
      <c r="C2128" s="134" t="s">
        <v>10481</v>
      </c>
      <c r="D2128" s="134" t="s">
        <v>10482</v>
      </c>
      <c r="E2128" s="135">
        <v>102224</v>
      </c>
      <c r="F2128" s="134" t="s">
        <v>10481</v>
      </c>
    </row>
    <row r="2129" spans="1:6" x14ac:dyDescent="0.2">
      <c r="A2129" s="134" t="s">
        <v>10736</v>
      </c>
      <c r="B2129" s="134" t="s">
        <v>10483</v>
      </c>
      <c r="C2129" s="134" t="s">
        <v>10484</v>
      </c>
      <c r="D2129" s="134" t="s">
        <v>209</v>
      </c>
      <c r="E2129" s="135">
        <v>102225</v>
      </c>
      <c r="F2129" s="134" t="s">
        <v>10484</v>
      </c>
    </row>
    <row r="2130" spans="1:6" x14ac:dyDescent="0.2">
      <c r="A2130" s="134" t="s">
        <v>10736</v>
      </c>
      <c r="B2130" s="134" t="s">
        <v>11016</v>
      </c>
      <c r="C2130" s="134" t="s">
        <v>11017</v>
      </c>
      <c r="D2130" s="134" t="s">
        <v>11018</v>
      </c>
      <c r="E2130" s="135">
        <v>102226</v>
      </c>
      <c r="F2130" s="134" t="s">
        <v>11017</v>
      </c>
    </row>
    <row r="2131" spans="1:6" x14ac:dyDescent="0.2">
      <c r="A2131" s="134" t="s">
        <v>10736</v>
      </c>
      <c r="B2131" s="134" t="s">
        <v>8523</v>
      </c>
      <c r="C2131" s="134" t="s">
        <v>8523</v>
      </c>
      <c r="D2131" s="134" t="s">
        <v>1971</v>
      </c>
      <c r="E2131" s="135">
        <v>102227</v>
      </c>
      <c r="F2131" s="134" t="s">
        <v>8523</v>
      </c>
    </row>
    <row r="2132" spans="1:6" x14ac:dyDescent="0.2">
      <c r="A2132" s="134" t="s">
        <v>10736</v>
      </c>
      <c r="B2132" s="134" t="s">
        <v>3013</v>
      </c>
      <c r="C2132" s="134" t="s">
        <v>13789</v>
      </c>
      <c r="D2132" s="134" t="s">
        <v>6871</v>
      </c>
      <c r="E2132" s="135">
        <v>102228</v>
      </c>
      <c r="F2132" s="134" t="s">
        <v>13789</v>
      </c>
    </row>
    <row r="2133" spans="1:6" x14ac:dyDescent="0.2">
      <c r="A2133" s="134" t="s">
        <v>10736</v>
      </c>
      <c r="B2133" s="134" t="s">
        <v>4751</v>
      </c>
      <c r="C2133" s="134" t="s">
        <v>4752</v>
      </c>
      <c r="D2133" s="134" t="s">
        <v>4753</v>
      </c>
      <c r="E2133" s="135">
        <v>102229</v>
      </c>
      <c r="F2133" s="134" t="s">
        <v>4752</v>
      </c>
    </row>
    <row r="2134" spans="1:6" x14ac:dyDescent="0.2">
      <c r="A2134" s="134" t="s">
        <v>10736</v>
      </c>
      <c r="B2134" s="134" t="s">
        <v>996</v>
      </c>
      <c r="C2134" s="134" t="s">
        <v>11161</v>
      </c>
      <c r="D2134" s="134" t="s">
        <v>18388</v>
      </c>
      <c r="E2134" s="135">
        <v>102230</v>
      </c>
      <c r="F2134" s="134" t="s">
        <v>11161</v>
      </c>
    </row>
    <row r="2135" spans="1:6" x14ac:dyDescent="0.2">
      <c r="A2135" s="134" t="s">
        <v>10736</v>
      </c>
      <c r="B2135" s="134" t="s">
        <v>14254</v>
      </c>
      <c r="C2135" s="134" t="s">
        <v>14255</v>
      </c>
      <c r="D2135" s="134" t="s">
        <v>9341</v>
      </c>
      <c r="E2135" s="135">
        <v>102231</v>
      </c>
      <c r="F2135" s="134" t="s">
        <v>14255</v>
      </c>
    </row>
    <row r="2136" spans="1:6" x14ac:dyDescent="0.2">
      <c r="A2136" s="134" t="s">
        <v>10736</v>
      </c>
      <c r="B2136" s="134" t="s">
        <v>8243</v>
      </c>
      <c r="C2136" s="134" t="s">
        <v>8244</v>
      </c>
      <c r="D2136" s="134" t="s">
        <v>8245</v>
      </c>
      <c r="E2136" s="135">
        <v>102232</v>
      </c>
      <c r="F2136" s="134" t="s">
        <v>8244</v>
      </c>
    </row>
    <row r="2137" spans="1:6" x14ac:dyDescent="0.2">
      <c r="A2137" s="134" t="s">
        <v>10736</v>
      </c>
      <c r="B2137" s="134" t="s">
        <v>4990</v>
      </c>
      <c r="C2137" s="134" t="s">
        <v>11456</v>
      </c>
      <c r="D2137" s="134" t="s">
        <v>18389</v>
      </c>
      <c r="E2137" s="135">
        <v>102233</v>
      </c>
      <c r="F2137" s="134" t="s">
        <v>11456</v>
      </c>
    </row>
    <row r="2138" spans="1:6" x14ac:dyDescent="0.2">
      <c r="A2138" s="134" t="s">
        <v>10736</v>
      </c>
      <c r="B2138" s="134" t="s">
        <v>2608</v>
      </c>
      <c r="C2138" s="134" t="s">
        <v>826</v>
      </c>
      <c r="D2138" s="134" t="s">
        <v>7949</v>
      </c>
      <c r="E2138" s="135">
        <v>102234</v>
      </c>
      <c r="F2138" s="134" t="s">
        <v>826</v>
      </c>
    </row>
    <row r="2139" spans="1:6" x14ac:dyDescent="0.2">
      <c r="A2139" s="134" t="s">
        <v>10736</v>
      </c>
      <c r="B2139" s="134" t="s">
        <v>6494</v>
      </c>
      <c r="C2139" s="134" t="s">
        <v>6495</v>
      </c>
      <c r="D2139" s="134" t="s">
        <v>6496</v>
      </c>
      <c r="E2139" s="135">
        <v>102235</v>
      </c>
      <c r="F2139" s="134" t="s">
        <v>6495</v>
      </c>
    </row>
    <row r="2140" spans="1:6" x14ac:dyDescent="0.2">
      <c r="A2140" s="134" t="s">
        <v>10736</v>
      </c>
      <c r="B2140" s="134" t="s">
        <v>454</v>
      </c>
      <c r="C2140" s="134" t="s">
        <v>455</v>
      </c>
      <c r="D2140" s="134" t="s">
        <v>455</v>
      </c>
      <c r="E2140" s="135">
        <v>102236</v>
      </c>
      <c r="F2140" s="134" t="s">
        <v>455</v>
      </c>
    </row>
    <row r="2141" spans="1:6" x14ac:dyDescent="0.2">
      <c r="A2141" s="134" t="s">
        <v>10736</v>
      </c>
      <c r="B2141" s="134" t="s">
        <v>6872</v>
      </c>
      <c r="C2141" s="134" t="s">
        <v>6873</v>
      </c>
      <c r="D2141" s="134" t="s">
        <v>6873</v>
      </c>
      <c r="E2141" s="135">
        <v>102237</v>
      </c>
      <c r="F2141" s="134" t="s">
        <v>6873</v>
      </c>
    </row>
    <row r="2142" spans="1:6" x14ac:dyDescent="0.2">
      <c r="A2142" s="134" t="s">
        <v>10736</v>
      </c>
      <c r="B2142" s="134" t="s">
        <v>6351</v>
      </c>
      <c r="C2142" s="134" t="s">
        <v>6352</v>
      </c>
      <c r="D2142" s="134" t="s">
        <v>6353</v>
      </c>
      <c r="E2142" s="135">
        <v>102238</v>
      </c>
      <c r="F2142" s="134" t="s">
        <v>6352</v>
      </c>
    </row>
    <row r="2143" spans="1:6" x14ac:dyDescent="0.2">
      <c r="A2143" s="134" t="s">
        <v>10736</v>
      </c>
      <c r="B2143" s="134" t="s">
        <v>451</v>
      </c>
      <c r="C2143" s="134" t="s">
        <v>452</v>
      </c>
      <c r="D2143" s="134" t="s">
        <v>453</v>
      </c>
      <c r="E2143" s="135">
        <v>102239</v>
      </c>
      <c r="F2143" s="134" t="s">
        <v>452</v>
      </c>
    </row>
    <row r="2144" spans="1:6" x14ac:dyDescent="0.2">
      <c r="A2144" s="134" t="s">
        <v>10736</v>
      </c>
      <c r="B2144" s="134" t="s">
        <v>448</v>
      </c>
      <c r="C2144" s="134" t="s">
        <v>449</v>
      </c>
      <c r="D2144" s="134" t="s">
        <v>450</v>
      </c>
      <c r="E2144" s="135">
        <v>102240</v>
      </c>
      <c r="F2144" s="134" t="s">
        <v>449</v>
      </c>
    </row>
    <row r="2145" spans="1:6" x14ac:dyDescent="0.2">
      <c r="A2145" s="134" t="s">
        <v>10736</v>
      </c>
      <c r="B2145" s="134" t="s">
        <v>15059</v>
      </c>
      <c r="C2145" s="134" t="s">
        <v>15060</v>
      </c>
      <c r="D2145" s="134" t="s">
        <v>15060</v>
      </c>
      <c r="E2145" s="135">
        <v>102241</v>
      </c>
      <c r="F2145" s="134" t="s">
        <v>15060</v>
      </c>
    </row>
    <row r="2146" spans="1:6" x14ac:dyDescent="0.2">
      <c r="A2146" s="134" t="s">
        <v>10736</v>
      </c>
      <c r="B2146" s="134" t="s">
        <v>497</v>
      </c>
      <c r="C2146" s="134" t="s">
        <v>498</v>
      </c>
      <c r="D2146" s="134" t="s">
        <v>499</v>
      </c>
      <c r="E2146" s="135">
        <v>102242</v>
      </c>
      <c r="F2146" s="134" t="s">
        <v>498</v>
      </c>
    </row>
    <row r="2147" spans="1:6" x14ac:dyDescent="0.2">
      <c r="A2147" s="134" t="s">
        <v>10736</v>
      </c>
      <c r="B2147" s="134" t="s">
        <v>486</v>
      </c>
      <c r="C2147" s="134" t="s">
        <v>487</v>
      </c>
      <c r="D2147" s="134" t="s">
        <v>488</v>
      </c>
      <c r="E2147" s="135">
        <v>102243</v>
      </c>
      <c r="F2147" s="134" t="s">
        <v>487</v>
      </c>
    </row>
    <row r="2148" spans="1:6" x14ac:dyDescent="0.2">
      <c r="A2148" s="134" t="s">
        <v>10736</v>
      </c>
      <c r="B2148" s="134" t="s">
        <v>489</v>
      </c>
      <c r="C2148" s="134" t="s">
        <v>490</v>
      </c>
      <c r="D2148" s="134" t="s">
        <v>491</v>
      </c>
      <c r="E2148" s="135">
        <v>102244</v>
      </c>
      <c r="F2148" s="134" t="s">
        <v>490</v>
      </c>
    </row>
    <row r="2149" spans="1:6" x14ac:dyDescent="0.2">
      <c r="A2149" s="134" t="s">
        <v>10736</v>
      </c>
      <c r="B2149" s="134" t="s">
        <v>492</v>
      </c>
      <c r="C2149" s="134" t="s">
        <v>493</v>
      </c>
      <c r="D2149" s="134" t="s">
        <v>494</v>
      </c>
      <c r="E2149" s="135">
        <v>102245</v>
      </c>
      <c r="F2149" s="134" t="s">
        <v>493</v>
      </c>
    </row>
    <row r="2150" spans="1:6" x14ac:dyDescent="0.2">
      <c r="A2150" s="134" t="s">
        <v>10736</v>
      </c>
      <c r="B2150" s="134" t="s">
        <v>3725</v>
      </c>
      <c r="C2150" s="134" t="s">
        <v>3726</v>
      </c>
      <c r="D2150" s="134" t="s">
        <v>12053</v>
      </c>
      <c r="E2150" s="135">
        <v>102246</v>
      </c>
      <c r="F2150" s="134" t="s">
        <v>3726</v>
      </c>
    </row>
    <row r="2151" spans="1:6" x14ac:dyDescent="0.2">
      <c r="A2151" s="134" t="s">
        <v>10736</v>
      </c>
      <c r="B2151" s="134" t="s">
        <v>5487</v>
      </c>
      <c r="C2151" s="134" t="s">
        <v>5488</v>
      </c>
      <c r="D2151" s="134" t="s">
        <v>15201</v>
      </c>
      <c r="E2151" s="135">
        <v>102247</v>
      </c>
      <c r="F2151" s="134" t="s">
        <v>5488</v>
      </c>
    </row>
    <row r="2152" spans="1:6" x14ac:dyDescent="0.2">
      <c r="A2152" s="134" t="s">
        <v>10736</v>
      </c>
      <c r="B2152" s="134" t="s">
        <v>3727</v>
      </c>
      <c r="C2152" s="134" t="s">
        <v>3728</v>
      </c>
      <c r="D2152" s="134" t="s">
        <v>5486</v>
      </c>
      <c r="E2152" s="135">
        <v>102248</v>
      </c>
      <c r="F2152" s="134" t="s">
        <v>3728</v>
      </c>
    </row>
    <row r="2153" spans="1:6" x14ac:dyDescent="0.2">
      <c r="A2153" s="134" t="s">
        <v>10736</v>
      </c>
      <c r="B2153" s="134" t="s">
        <v>5913</v>
      </c>
      <c r="C2153" s="134" t="s">
        <v>5914</v>
      </c>
      <c r="D2153" s="134" t="s">
        <v>5915</v>
      </c>
      <c r="E2153" s="135">
        <v>102249</v>
      </c>
      <c r="F2153" s="134" t="s">
        <v>5914</v>
      </c>
    </row>
    <row r="2154" spans="1:6" x14ac:dyDescent="0.2">
      <c r="A2154" s="134" t="s">
        <v>10736</v>
      </c>
      <c r="B2154" s="134" t="s">
        <v>11787</v>
      </c>
      <c r="C2154" s="134" t="s">
        <v>7475</v>
      </c>
      <c r="D2154" s="134" t="s">
        <v>7476</v>
      </c>
      <c r="E2154" s="135">
        <v>102250</v>
      </c>
      <c r="F2154" s="134" t="s">
        <v>7475</v>
      </c>
    </row>
    <row r="2155" spans="1:6" x14ac:dyDescent="0.2">
      <c r="A2155" s="134" t="s">
        <v>10736</v>
      </c>
      <c r="B2155" s="134" t="s">
        <v>7440</v>
      </c>
      <c r="C2155" s="134" t="s">
        <v>7441</v>
      </c>
      <c r="D2155" s="134" t="s">
        <v>7442</v>
      </c>
      <c r="E2155" s="135">
        <v>102251</v>
      </c>
      <c r="F2155" s="134" t="s">
        <v>7441</v>
      </c>
    </row>
    <row r="2156" spans="1:6" x14ac:dyDescent="0.2">
      <c r="A2156" s="134" t="s">
        <v>10736</v>
      </c>
      <c r="B2156" s="134" t="s">
        <v>13968</v>
      </c>
      <c r="C2156" s="134" t="s">
        <v>13969</v>
      </c>
      <c r="D2156" s="134" t="s">
        <v>13970</v>
      </c>
      <c r="E2156" s="135">
        <v>102252</v>
      </c>
      <c r="F2156" s="134" t="s">
        <v>13969</v>
      </c>
    </row>
    <row r="2157" spans="1:6" x14ac:dyDescent="0.2">
      <c r="A2157" s="134" t="s">
        <v>10736</v>
      </c>
      <c r="B2157" s="134" t="s">
        <v>500</v>
      </c>
      <c r="C2157" s="134" t="s">
        <v>501</v>
      </c>
      <c r="D2157" s="134" t="s">
        <v>13967</v>
      </c>
      <c r="E2157" s="135">
        <v>102253</v>
      </c>
      <c r="F2157" s="134" t="s">
        <v>501</v>
      </c>
    </row>
    <row r="2158" spans="1:6" x14ac:dyDescent="0.2">
      <c r="A2158" s="134" t="s">
        <v>10736</v>
      </c>
      <c r="B2158" s="134" t="s">
        <v>9902</v>
      </c>
      <c r="C2158" s="134" t="s">
        <v>11350</v>
      </c>
      <c r="D2158" s="134" t="s">
        <v>3658</v>
      </c>
      <c r="E2158" s="135">
        <v>102254</v>
      </c>
      <c r="F2158" s="134" t="s">
        <v>11350</v>
      </c>
    </row>
    <row r="2159" spans="1:6" x14ac:dyDescent="0.2">
      <c r="A2159" s="134" t="s">
        <v>10736</v>
      </c>
      <c r="B2159" s="134" t="s">
        <v>7477</v>
      </c>
      <c r="C2159" s="134" t="s">
        <v>9900</v>
      </c>
      <c r="D2159" s="134" t="s">
        <v>9901</v>
      </c>
      <c r="E2159" s="135">
        <v>102255</v>
      </c>
      <c r="F2159" s="134" t="s">
        <v>9900</v>
      </c>
    </row>
    <row r="2160" spans="1:6" x14ac:dyDescent="0.2">
      <c r="A2160" s="134" t="s">
        <v>10736</v>
      </c>
      <c r="B2160" s="134" t="s">
        <v>3659</v>
      </c>
      <c r="C2160" s="134" t="s">
        <v>3660</v>
      </c>
      <c r="D2160" s="134" t="s">
        <v>3661</v>
      </c>
      <c r="E2160" s="135">
        <v>102256</v>
      </c>
      <c r="F2160" s="134" t="s">
        <v>3660</v>
      </c>
    </row>
    <row r="2161" spans="1:6" x14ac:dyDescent="0.2">
      <c r="A2161" s="134" t="s">
        <v>10736</v>
      </c>
      <c r="B2161" s="134" t="s">
        <v>1159</v>
      </c>
      <c r="C2161" s="134" t="s">
        <v>1160</v>
      </c>
      <c r="D2161" s="134" t="s">
        <v>1161</v>
      </c>
      <c r="E2161" s="135">
        <v>102257</v>
      </c>
      <c r="F2161" s="134" t="s">
        <v>1160</v>
      </c>
    </row>
    <row r="2162" spans="1:6" x14ac:dyDescent="0.2">
      <c r="A2162" s="134" t="s">
        <v>10736</v>
      </c>
      <c r="B2162" s="134" t="s">
        <v>4049</v>
      </c>
      <c r="C2162" s="134" t="s">
        <v>4050</v>
      </c>
      <c r="D2162" s="134" t="s">
        <v>4051</v>
      </c>
      <c r="E2162" s="135">
        <v>102258</v>
      </c>
      <c r="F2162" s="134" t="s">
        <v>4050</v>
      </c>
    </row>
    <row r="2163" spans="1:6" x14ac:dyDescent="0.2">
      <c r="A2163" s="134" t="s">
        <v>10736</v>
      </c>
      <c r="B2163" s="134" t="s">
        <v>458</v>
      </c>
      <c r="C2163" s="134" t="s">
        <v>459</v>
      </c>
      <c r="D2163" s="134" t="s">
        <v>460</v>
      </c>
      <c r="E2163" s="135">
        <v>102259</v>
      </c>
      <c r="F2163" s="134" t="s">
        <v>459</v>
      </c>
    </row>
    <row r="2164" spans="1:6" x14ac:dyDescent="0.2">
      <c r="A2164" s="134" t="s">
        <v>10736</v>
      </c>
      <c r="B2164" s="134" t="s">
        <v>13962</v>
      </c>
      <c r="C2164" s="134" t="s">
        <v>13963</v>
      </c>
      <c r="D2164" s="134" t="s">
        <v>8529</v>
      </c>
      <c r="E2164" s="135">
        <v>102260</v>
      </c>
      <c r="F2164" s="134" t="s">
        <v>13963</v>
      </c>
    </row>
    <row r="2165" spans="1:6" x14ac:dyDescent="0.2">
      <c r="A2165" s="134" t="s">
        <v>10736</v>
      </c>
      <c r="B2165" s="134" t="s">
        <v>8530</v>
      </c>
      <c r="C2165" s="134" t="s">
        <v>8369</v>
      </c>
      <c r="D2165" s="134" t="s">
        <v>8370</v>
      </c>
      <c r="E2165" s="135">
        <v>102261</v>
      </c>
      <c r="F2165" s="134" t="s">
        <v>8369</v>
      </c>
    </row>
    <row r="2166" spans="1:6" x14ac:dyDescent="0.2">
      <c r="A2166" s="134" t="s">
        <v>10736</v>
      </c>
      <c r="B2166" s="134" t="s">
        <v>8371</v>
      </c>
      <c r="C2166" s="134" t="s">
        <v>8371</v>
      </c>
      <c r="D2166" s="134" t="s">
        <v>8372</v>
      </c>
      <c r="E2166" s="135">
        <v>102262</v>
      </c>
      <c r="F2166" s="134" t="s">
        <v>8371</v>
      </c>
    </row>
    <row r="2167" spans="1:6" x14ac:dyDescent="0.2">
      <c r="A2167" s="134" t="s">
        <v>10736</v>
      </c>
      <c r="B2167" s="134" t="s">
        <v>8373</v>
      </c>
      <c r="C2167" s="134" t="s">
        <v>8373</v>
      </c>
      <c r="D2167" s="134" t="s">
        <v>8374</v>
      </c>
      <c r="E2167" s="135">
        <v>102263</v>
      </c>
      <c r="F2167" s="134" t="s">
        <v>8373</v>
      </c>
    </row>
    <row r="2168" spans="1:6" x14ac:dyDescent="0.2">
      <c r="A2168" s="134" t="s">
        <v>10736</v>
      </c>
      <c r="B2168" s="134" t="s">
        <v>8377</v>
      </c>
      <c r="C2168" s="134" t="s">
        <v>8378</v>
      </c>
      <c r="D2168" s="134" t="s">
        <v>8379</v>
      </c>
      <c r="E2168" s="135">
        <v>102264</v>
      </c>
      <c r="F2168" s="134" t="s">
        <v>8378</v>
      </c>
    </row>
    <row r="2169" spans="1:6" x14ac:dyDescent="0.2">
      <c r="A2169" s="134" t="s">
        <v>10736</v>
      </c>
      <c r="B2169" s="134" t="s">
        <v>12790</v>
      </c>
      <c r="C2169" s="134" t="s">
        <v>12791</v>
      </c>
      <c r="D2169" s="134" t="s">
        <v>12792</v>
      </c>
      <c r="E2169" s="135">
        <v>102265</v>
      </c>
      <c r="F2169" s="134" t="s">
        <v>12791</v>
      </c>
    </row>
    <row r="2170" spans="1:6" x14ac:dyDescent="0.2">
      <c r="A2170" s="134" t="s">
        <v>10736</v>
      </c>
      <c r="B2170" s="134" t="s">
        <v>11359</v>
      </c>
      <c r="C2170" s="134" t="s">
        <v>11360</v>
      </c>
      <c r="D2170" s="134" t="s">
        <v>11359</v>
      </c>
      <c r="E2170" s="135">
        <v>102266</v>
      </c>
      <c r="F2170" s="134" t="s">
        <v>11360</v>
      </c>
    </row>
    <row r="2171" spans="1:6" x14ac:dyDescent="0.2">
      <c r="A2171" s="134" t="s">
        <v>10736</v>
      </c>
      <c r="B2171" s="134" t="s">
        <v>12793</v>
      </c>
      <c r="C2171" s="134" t="s">
        <v>9794</v>
      </c>
      <c r="D2171" s="134" t="s">
        <v>9795</v>
      </c>
      <c r="E2171" s="135">
        <v>102267</v>
      </c>
      <c r="F2171" s="134" t="s">
        <v>9794</v>
      </c>
    </row>
    <row r="2172" spans="1:6" x14ac:dyDescent="0.2">
      <c r="A2172" s="134" t="s">
        <v>10736</v>
      </c>
      <c r="B2172" s="134" t="s">
        <v>11361</v>
      </c>
      <c r="C2172" s="134" t="s">
        <v>11362</v>
      </c>
      <c r="D2172" s="134" t="s">
        <v>11363</v>
      </c>
      <c r="E2172" s="135">
        <v>102268</v>
      </c>
      <c r="F2172" s="134" t="s">
        <v>11362</v>
      </c>
    </row>
    <row r="2173" spans="1:6" x14ac:dyDescent="0.2">
      <c r="A2173" s="134" t="s">
        <v>10736</v>
      </c>
      <c r="B2173" s="134" t="s">
        <v>677</v>
      </c>
      <c r="C2173" s="134" t="s">
        <v>678</v>
      </c>
      <c r="D2173" s="134" t="s">
        <v>679</v>
      </c>
      <c r="E2173" s="135">
        <v>102269</v>
      </c>
      <c r="F2173" s="134" t="s">
        <v>678</v>
      </c>
    </row>
    <row r="2174" spans="1:6" x14ac:dyDescent="0.2">
      <c r="A2174" s="134" t="s">
        <v>10736</v>
      </c>
      <c r="B2174" s="134" t="s">
        <v>8296</v>
      </c>
      <c r="C2174" s="134" t="s">
        <v>8297</v>
      </c>
      <c r="D2174" s="134" t="s">
        <v>8298</v>
      </c>
      <c r="E2174" s="135">
        <v>102270</v>
      </c>
      <c r="F2174" s="134" t="s">
        <v>8297</v>
      </c>
    </row>
    <row r="2175" spans="1:6" x14ac:dyDescent="0.2">
      <c r="A2175" s="134" t="s">
        <v>10736</v>
      </c>
      <c r="B2175" s="134" t="s">
        <v>6966</v>
      </c>
      <c r="C2175" s="134" t="s">
        <v>676</v>
      </c>
      <c r="D2175" s="134" t="s">
        <v>18390</v>
      </c>
      <c r="E2175" s="135">
        <v>102271</v>
      </c>
      <c r="F2175" s="134" t="s">
        <v>676</v>
      </c>
    </row>
    <row r="2176" spans="1:6" x14ac:dyDescent="0.2">
      <c r="A2176" s="134" t="s">
        <v>10736</v>
      </c>
      <c r="B2176" s="134" t="s">
        <v>8856</v>
      </c>
      <c r="C2176" s="134" t="s">
        <v>8857</v>
      </c>
      <c r="D2176" s="134" t="s">
        <v>18391</v>
      </c>
      <c r="E2176" s="135">
        <v>102272</v>
      </c>
      <c r="F2176" s="134" t="s">
        <v>8857</v>
      </c>
    </row>
    <row r="2177" spans="1:6" x14ac:dyDescent="0.2">
      <c r="A2177" s="134" t="s">
        <v>10736</v>
      </c>
      <c r="B2177" s="134" t="s">
        <v>9222</v>
      </c>
      <c r="C2177" s="134" t="s">
        <v>7506</v>
      </c>
      <c r="D2177" s="134" t="s">
        <v>18392</v>
      </c>
      <c r="E2177" s="135">
        <v>102273</v>
      </c>
      <c r="F2177" s="134" t="s">
        <v>7506</v>
      </c>
    </row>
    <row r="2178" spans="1:6" x14ac:dyDescent="0.2">
      <c r="A2178" s="134" t="s">
        <v>10736</v>
      </c>
      <c r="B2178" s="134" t="s">
        <v>15320</v>
      </c>
      <c r="C2178" s="134" t="s">
        <v>15321</v>
      </c>
      <c r="D2178" s="134" t="s">
        <v>18393</v>
      </c>
      <c r="E2178" s="135">
        <v>102274</v>
      </c>
      <c r="F2178" s="134" t="s">
        <v>15321</v>
      </c>
    </row>
    <row r="2179" spans="1:6" x14ac:dyDescent="0.2">
      <c r="A2179" s="134" t="s">
        <v>10736</v>
      </c>
      <c r="B2179" s="134" t="s">
        <v>11057</v>
      </c>
      <c r="C2179" s="134" t="s">
        <v>11058</v>
      </c>
      <c r="D2179" s="134" t="s">
        <v>11059</v>
      </c>
      <c r="E2179" s="135">
        <v>102275</v>
      </c>
      <c r="F2179" s="134" t="s">
        <v>11058</v>
      </c>
    </row>
    <row r="2180" spans="1:6" x14ac:dyDescent="0.2">
      <c r="A2180" s="134" t="s">
        <v>10736</v>
      </c>
      <c r="B2180" s="134" t="s">
        <v>1972</v>
      </c>
      <c r="C2180" s="134" t="s">
        <v>1973</v>
      </c>
      <c r="D2180" s="134" t="s">
        <v>14960</v>
      </c>
      <c r="E2180" s="135">
        <v>102276</v>
      </c>
      <c r="F2180" s="134" t="s">
        <v>1973</v>
      </c>
    </row>
    <row r="2181" spans="1:6" x14ac:dyDescent="0.2">
      <c r="A2181" s="134" t="s">
        <v>10736</v>
      </c>
      <c r="B2181" s="134" t="s">
        <v>14961</v>
      </c>
      <c r="C2181" s="134" t="s">
        <v>14962</v>
      </c>
      <c r="D2181" s="134" t="s">
        <v>7467</v>
      </c>
      <c r="E2181" s="135">
        <v>102277</v>
      </c>
      <c r="F2181" s="134" t="s">
        <v>14962</v>
      </c>
    </row>
    <row r="2182" spans="1:6" x14ac:dyDescent="0.2">
      <c r="A2182" s="134" t="s">
        <v>10736</v>
      </c>
      <c r="B2182" s="134" t="s">
        <v>7340</v>
      </c>
      <c r="C2182" s="134" t="s">
        <v>7341</v>
      </c>
      <c r="D2182" s="134" t="s">
        <v>7342</v>
      </c>
      <c r="E2182" s="135">
        <v>102278</v>
      </c>
      <c r="F2182" s="134" t="s">
        <v>7341</v>
      </c>
    </row>
    <row r="2183" spans="1:6" x14ac:dyDescent="0.2">
      <c r="A2183" s="134" t="s">
        <v>10736</v>
      </c>
      <c r="B2183" s="134" t="s">
        <v>14392</v>
      </c>
      <c r="C2183" s="134" t="s">
        <v>14393</v>
      </c>
      <c r="D2183" s="134" t="s">
        <v>13035</v>
      </c>
      <c r="E2183" s="135">
        <v>102279</v>
      </c>
      <c r="F2183" s="134" t="s">
        <v>14393</v>
      </c>
    </row>
    <row r="2184" spans="1:6" x14ac:dyDescent="0.2">
      <c r="A2184" s="134" t="s">
        <v>10736</v>
      </c>
      <c r="B2184" s="134" t="s">
        <v>13910</v>
      </c>
      <c r="C2184" s="134" t="s">
        <v>13911</v>
      </c>
      <c r="D2184" s="134" t="s">
        <v>5519</v>
      </c>
      <c r="E2184" s="135">
        <v>102280</v>
      </c>
      <c r="F2184" s="134" t="s">
        <v>13911</v>
      </c>
    </row>
    <row r="2185" spans="1:6" x14ac:dyDescent="0.2">
      <c r="A2185" s="134" t="s">
        <v>10736</v>
      </c>
      <c r="B2185" s="134" t="s">
        <v>14166</v>
      </c>
      <c r="C2185" s="134" t="s">
        <v>14166</v>
      </c>
      <c r="D2185" s="134" t="s">
        <v>14166</v>
      </c>
      <c r="E2185" s="135">
        <v>102281</v>
      </c>
      <c r="F2185" s="134" t="s">
        <v>14166</v>
      </c>
    </row>
    <row r="2186" spans="1:6" x14ac:dyDescent="0.2">
      <c r="A2186" s="134" t="s">
        <v>10736</v>
      </c>
      <c r="B2186" s="134" t="s">
        <v>8819</v>
      </c>
      <c r="C2186" s="134" t="s">
        <v>12501</v>
      </c>
      <c r="D2186" s="134" t="s">
        <v>8820</v>
      </c>
      <c r="E2186" s="135">
        <v>102282</v>
      </c>
      <c r="F2186" s="134" t="s">
        <v>12501</v>
      </c>
    </row>
    <row r="2187" spans="1:6" x14ac:dyDescent="0.2">
      <c r="A2187" s="134" t="s">
        <v>10736</v>
      </c>
      <c r="B2187" s="134" t="s">
        <v>9957</v>
      </c>
      <c r="C2187" s="134" t="s">
        <v>9957</v>
      </c>
      <c r="D2187" s="134" t="s">
        <v>9957</v>
      </c>
      <c r="E2187" s="135">
        <v>102283</v>
      </c>
      <c r="F2187" s="134" t="s">
        <v>9957</v>
      </c>
    </row>
    <row r="2188" spans="1:6" x14ac:dyDescent="0.2">
      <c r="A2188" s="134" t="s">
        <v>10736</v>
      </c>
      <c r="B2188" s="134" t="s">
        <v>9958</v>
      </c>
      <c r="C2188" s="134" t="s">
        <v>10224</v>
      </c>
      <c r="D2188" s="134" t="s">
        <v>8818</v>
      </c>
      <c r="E2188" s="135">
        <v>102284</v>
      </c>
      <c r="F2188" s="134" t="s">
        <v>10224</v>
      </c>
    </row>
    <row r="2189" spans="1:6" x14ac:dyDescent="0.2">
      <c r="A2189" s="134" t="s">
        <v>10736</v>
      </c>
      <c r="B2189" s="134" t="s">
        <v>4108</v>
      </c>
      <c r="C2189" s="134" t="s">
        <v>4109</v>
      </c>
      <c r="D2189" s="134" t="s">
        <v>4110</v>
      </c>
      <c r="E2189" s="135">
        <v>102285</v>
      </c>
      <c r="F2189" s="134" t="s">
        <v>4109</v>
      </c>
    </row>
    <row r="2190" spans="1:6" x14ac:dyDescent="0.2">
      <c r="A2190" s="134" t="s">
        <v>10736</v>
      </c>
      <c r="B2190" s="134" t="s">
        <v>4105</v>
      </c>
      <c r="C2190" s="134" t="s">
        <v>4106</v>
      </c>
      <c r="D2190" s="134" t="s">
        <v>4107</v>
      </c>
      <c r="E2190" s="135">
        <v>102286</v>
      </c>
      <c r="F2190" s="134" t="s">
        <v>4106</v>
      </c>
    </row>
    <row r="2191" spans="1:6" x14ac:dyDescent="0.2">
      <c r="A2191" s="134" t="s">
        <v>10736</v>
      </c>
      <c r="B2191" s="134" t="s">
        <v>6703</v>
      </c>
      <c r="C2191" s="134" t="s">
        <v>6704</v>
      </c>
      <c r="D2191" s="134" t="s">
        <v>18394</v>
      </c>
      <c r="E2191" s="135">
        <v>102287</v>
      </c>
      <c r="F2191" s="134" t="s">
        <v>6704</v>
      </c>
    </row>
    <row r="2192" spans="1:6" x14ac:dyDescent="0.2">
      <c r="A2192" s="134" t="s">
        <v>10736</v>
      </c>
      <c r="B2192" s="134" t="s">
        <v>3317</v>
      </c>
      <c r="C2192" s="134" t="s">
        <v>3318</v>
      </c>
      <c r="D2192" s="134" t="s">
        <v>18395</v>
      </c>
      <c r="E2192" s="135">
        <v>102288</v>
      </c>
      <c r="F2192" s="134" t="s">
        <v>3318</v>
      </c>
    </row>
    <row r="2193" spans="1:6" x14ac:dyDescent="0.2">
      <c r="A2193" s="134" t="s">
        <v>10736</v>
      </c>
      <c r="B2193" s="134" t="s">
        <v>9173</v>
      </c>
      <c r="C2193" s="134" t="s">
        <v>9174</v>
      </c>
      <c r="D2193" s="134" t="s">
        <v>9175</v>
      </c>
      <c r="E2193" s="135">
        <v>102289</v>
      </c>
      <c r="F2193" s="134" t="s">
        <v>9174</v>
      </c>
    </row>
    <row r="2194" spans="1:6" x14ac:dyDescent="0.2">
      <c r="A2194" s="134" t="s">
        <v>10736</v>
      </c>
      <c r="B2194" s="134" t="s">
        <v>8738</v>
      </c>
      <c r="C2194" s="134" t="s">
        <v>7837</v>
      </c>
      <c r="D2194" s="134" t="s">
        <v>3901</v>
      </c>
      <c r="E2194" s="135">
        <v>102290</v>
      </c>
      <c r="F2194" s="134" t="s">
        <v>7837</v>
      </c>
    </row>
    <row r="2195" spans="1:6" x14ac:dyDescent="0.2">
      <c r="A2195" s="134" t="s">
        <v>10736</v>
      </c>
      <c r="B2195" s="134" t="s">
        <v>13582</v>
      </c>
      <c r="C2195" s="134" t="s">
        <v>13583</v>
      </c>
      <c r="D2195" s="134" t="s">
        <v>13584</v>
      </c>
      <c r="E2195" s="135">
        <v>102291</v>
      </c>
      <c r="F2195" s="134" t="s">
        <v>13585</v>
      </c>
    </row>
    <row r="2196" spans="1:6" x14ac:dyDescent="0.2">
      <c r="A2196" s="134" t="s">
        <v>10736</v>
      </c>
      <c r="B2196" s="134" t="s">
        <v>602</v>
      </c>
      <c r="C2196" s="134" t="s">
        <v>603</v>
      </c>
      <c r="D2196" s="134" t="s">
        <v>604</v>
      </c>
      <c r="E2196" s="135">
        <v>102292</v>
      </c>
      <c r="F2196" s="134" t="s">
        <v>603</v>
      </c>
    </row>
    <row r="2197" spans="1:6" x14ac:dyDescent="0.2">
      <c r="A2197" s="134" t="s">
        <v>10736</v>
      </c>
      <c r="B2197" s="134" t="s">
        <v>13586</v>
      </c>
      <c r="C2197" s="134" t="s">
        <v>13587</v>
      </c>
      <c r="D2197" s="134" t="s">
        <v>10791</v>
      </c>
      <c r="E2197" s="135">
        <v>102293</v>
      </c>
      <c r="F2197" s="134" t="s">
        <v>13587</v>
      </c>
    </row>
    <row r="2198" spans="1:6" x14ac:dyDescent="0.2">
      <c r="A2198" s="134" t="s">
        <v>10736</v>
      </c>
      <c r="B2198" s="134" t="s">
        <v>6856</v>
      </c>
      <c r="C2198" s="134" t="s">
        <v>6857</v>
      </c>
      <c r="D2198" s="134" t="s">
        <v>2695</v>
      </c>
      <c r="E2198" s="135">
        <v>102294</v>
      </c>
      <c r="F2198" s="134" t="s">
        <v>6857</v>
      </c>
    </row>
    <row r="2199" spans="1:6" x14ac:dyDescent="0.2">
      <c r="A2199" s="134" t="s">
        <v>10736</v>
      </c>
      <c r="B2199" s="134" t="s">
        <v>609</v>
      </c>
      <c r="C2199" s="134" t="s">
        <v>610</v>
      </c>
      <c r="D2199" s="134" t="s">
        <v>798</v>
      </c>
      <c r="E2199" s="135">
        <v>102295</v>
      </c>
      <c r="F2199" s="134" t="s">
        <v>610</v>
      </c>
    </row>
    <row r="2200" spans="1:6" x14ac:dyDescent="0.2">
      <c r="A2200" s="134" t="s">
        <v>10736</v>
      </c>
      <c r="B2200" s="134" t="s">
        <v>5965</v>
      </c>
      <c r="C2200" s="134" t="s">
        <v>5966</v>
      </c>
      <c r="D2200" s="134" t="s">
        <v>7989</v>
      </c>
      <c r="E2200" s="135">
        <v>102296</v>
      </c>
      <c r="F2200" s="134" t="s">
        <v>5966</v>
      </c>
    </row>
    <row r="2201" spans="1:6" x14ac:dyDescent="0.2">
      <c r="A2201" s="134" t="s">
        <v>10736</v>
      </c>
      <c r="B2201" s="134" t="s">
        <v>12801</v>
      </c>
      <c r="C2201" s="134" t="s">
        <v>12802</v>
      </c>
      <c r="D2201" s="134" t="s">
        <v>7483</v>
      </c>
      <c r="E2201" s="135">
        <v>102297</v>
      </c>
      <c r="F2201" s="134" t="s">
        <v>12802</v>
      </c>
    </row>
    <row r="2202" spans="1:6" x14ac:dyDescent="0.2">
      <c r="A2202" s="134" t="s">
        <v>10736</v>
      </c>
      <c r="B2202" s="134" t="s">
        <v>14311</v>
      </c>
      <c r="C2202" s="134" t="s">
        <v>13892</v>
      </c>
      <c r="D2202" s="134" t="s">
        <v>13893</v>
      </c>
      <c r="E2202" s="135">
        <v>102298</v>
      </c>
      <c r="F2202" s="134" t="s">
        <v>13892</v>
      </c>
    </row>
    <row r="2203" spans="1:6" x14ac:dyDescent="0.2">
      <c r="A2203" s="134" t="s">
        <v>10736</v>
      </c>
      <c r="B2203" s="134" t="s">
        <v>111</v>
      </c>
      <c r="C2203" s="134" t="s">
        <v>112</v>
      </c>
      <c r="D2203" s="134" t="s">
        <v>113</v>
      </c>
      <c r="E2203" s="135">
        <v>102299</v>
      </c>
      <c r="F2203" s="134" t="s">
        <v>112</v>
      </c>
    </row>
    <row r="2204" spans="1:6" x14ac:dyDescent="0.2">
      <c r="A2204" s="134" t="s">
        <v>10736</v>
      </c>
      <c r="B2204" s="134" t="s">
        <v>6540</v>
      </c>
      <c r="C2204" s="134" t="s">
        <v>6541</v>
      </c>
      <c r="D2204" s="134" t="s">
        <v>6542</v>
      </c>
      <c r="E2204" s="135">
        <v>102300</v>
      </c>
      <c r="F2204" s="134" t="s">
        <v>6541</v>
      </c>
    </row>
    <row r="2205" spans="1:6" x14ac:dyDescent="0.2">
      <c r="A2205" s="134" t="s">
        <v>10736</v>
      </c>
      <c r="B2205" s="134" t="s">
        <v>4682</v>
      </c>
      <c r="C2205" s="134" t="s">
        <v>4683</v>
      </c>
      <c r="D2205" s="134" t="s">
        <v>4684</v>
      </c>
      <c r="E2205" s="135">
        <v>102301</v>
      </c>
      <c r="F2205" s="134" t="s">
        <v>4683</v>
      </c>
    </row>
    <row r="2206" spans="1:6" x14ac:dyDescent="0.2">
      <c r="A2206" s="134" t="s">
        <v>10736</v>
      </c>
      <c r="B2206" s="134" t="s">
        <v>2108</v>
      </c>
      <c r="C2206" s="134" t="s">
        <v>2108</v>
      </c>
      <c r="D2206" s="134" t="s">
        <v>2109</v>
      </c>
      <c r="E2206" s="135">
        <v>102302</v>
      </c>
      <c r="F2206" s="134" t="s">
        <v>2108</v>
      </c>
    </row>
    <row r="2207" spans="1:6" x14ac:dyDescent="0.2">
      <c r="A2207" s="134" t="s">
        <v>10736</v>
      </c>
      <c r="B2207" s="134" t="s">
        <v>4116</v>
      </c>
      <c r="C2207" s="134" t="s">
        <v>4117</v>
      </c>
      <c r="D2207" s="134" t="s">
        <v>14483</v>
      </c>
      <c r="E2207" s="135">
        <v>102303</v>
      </c>
      <c r="F2207" s="134" t="s">
        <v>4117</v>
      </c>
    </row>
    <row r="2208" spans="1:6" x14ac:dyDescent="0.2">
      <c r="A2208" s="134" t="s">
        <v>10736</v>
      </c>
      <c r="B2208" s="134" t="s">
        <v>14921</v>
      </c>
      <c r="C2208" s="134" t="s">
        <v>14922</v>
      </c>
      <c r="D2208" s="134" t="s">
        <v>14923</v>
      </c>
      <c r="E2208" s="135">
        <v>102304</v>
      </c>
      <c r="F2208" s="134" t="s">
        <v>14922</v>
      </c>
    </row>
    <row r="2209" spans="1:6" x14ac:dyDescent="0.2">
      <c r="A2209" s="134" t="s">
        <v>10736</v>
      </c>
      <c r="B2209" s="134" t="s">
        <v>4113</v>
      </c>
      <c r="C2209" s="134" t="s">
        <v>4114</v>
      </c>
      <c r="D2209" s="134" t="s">
        <v>4115</v>
      </c>
      <c r="E2209" s="135">
        <v>102305</v>
      </c>
      <c r="F2209" s="134" t="s">
        <v>4114</v>
      </c>
    </row>
    <row r="2210" spans="1:6" x14ac:dyDescent="0.2">
      <c r="A2210" s="134" t="s">
        <v>10736</v>
      </c>
      <c r="B2210" s="134" t="s">
        <v>6697</v>
      </c>
      <c r="C2210" s="134" t="s">
        <v>6698</v>
      </c>
      <c r="D2210" s="134" t="s">
        <v>6699</v>
      </c>
      <c r="E2210" s="135">
        <v>102306</v>
      </c>
      <c r="F2210" s="134" t="s">
        <v>6698</v>
      </c>
    </row>
    <row r="2211" spans="1:6" x14ac:dyDescent="0.2">
      <c r="A2211" s="134" t="s">
        <v>10736</v>
      </c>
      <c r="B2211" s="134" t="s">
        <v>6700</v>
      </c>
      <c r="C2211" s="134" t="s">
        <v>6701</v>
      </c>
      <c r="D2211" s="134" t="s">
        <v>6702</v>
      </c>
      <c r="E2211" s="135">
        <v>102307</v>
      </c>
      <c r="F2211" s="134" t="s">
        <v>6701</v>
      </c>
    </row>
    <row r="2212" spans="1:6" x14ac:dyDescent="0.2">
      <c r="A2212" s="134" t="s">
        <v>10736</v>
      </c>
      <c r="B2212" s="134" t="s">
        <v>10436</v>
      </c>
      <c r="C2212" s="134" t="s">
        <v>4145</v>
      </c>
      <c r="D2212" s="134" t="s">
        <v>4146</v>
      </c>
      <c r="E2212" s="135">
        <v>102308</v>
      </c>
      <c r="F2212" s="134" t="s">
        <v>4145</v>
      </c>
    </row>
    <row r="2213" spans="1:6" x14ac:dyDescent="0.2">
      <c r="A2213" s="134" t="s">
        <v>10736</v>
      </c>
      <c r="B2213" s="134" t="s">
        <v>7832</v>
      </c>
      <c r="C2213" s="134" t="s">
        <v>14520</v>
      </c>
      <c r="D2213" s="134" t="s">
        <v>14521</v>
      </c>
      <c r="E2213" s="135">
        <v>102309</v>
      </c>
      <c r="F2213" s="134" t="s">
        <v>14520</v>
      </c>
    </row>
    <row r="2214" spans="1:6" x14ac:dyDescent="0.2">
      <c r="A2214" s="134" t="s">
        <v>10736</v>
      </c>
      <c r="B2214" s="134" t="s">
        <v>2820</v>
      </c>
      <c r="C2214" s="134" t="s">
        <v>2821</v>
      </c>
      <c r="D2214" s="134" t="s">
        <v>3343</v>
      </c>
      <c r="E2214" s="135">
        <v>102310</v>
      </c>
      <c r="F2214" s="134" t="s">
        <v>2821</v>
      </c>
    </row>
    <row r="2215" spans="1:6" x14ac:dyDescent="0.2">
      <c r="A2215" s="134" t="s">
        <v>10736</v>
      </c>
      <c r="B2215" s="134" t="s">
        <v>2817</v>
      </c>
      <c r="C2215" s="134" t="s">
        <v>2818</v>
      </c>
      <c r="D2215" s="134" t="s">
        <v>2819</v>
      </c>
      <c r="E2215" s="135">
        <v>102311</v>
      </c>
      <c r="F2215" s="134" t="s">
        <v>2818</v>
      </c>
    </row>
    <row r="2216" spans="1:6" x14ac:dyDescent="0.2">
      <c r="A2216" s="134" t="s">
        <v>10736</v>
      </c>
      <c r="B2216" s="134" t="s">
        <v>3344</v>
      </c>
      <c r="C2216" s="134" t="s">
        <v>3345</v>
      </c>
      <c r="D2216" s="134" t="s">
        <v>4112</v>
      </c>
      <c r="E2216" s="135">
        <v>102312</v>
      </c>
      <c r="F2216" s="134" t="s">
        <v>3345</v>
      </c>
    </row>
    <row r="2217" spans="1:6" x14ac:dyDescent="0.2">
      <c r="A2217" s="134" t="s">
        <v>10736</v>
      </c>
      <c r="B2217" s="134" t="s">
        <v>14924</v>
      </c>
      <c r="C2217" s="134" t="s">
        <v>14925</v>
      </c>
      <c r="D2217" s="134" t="s">
        <v>267</v>
      </c>
      <c r="E2217" s="135">
        <v>102313</v>
      </c>
      <c r="F2217" s="134" t="s">
        <v>14925</v>
      </c>
    </row>
    <row r="2218" spans="1:6" x14ac:dyDescent="0.2">
      <c r="A2218" s="134" t="s">
        <v>10736</v>
      </c>
      <c r="B2218" s="134" t="s">
        <v>8482</v>
      </c>
      <c r="C2218" s="134" t="s">
        <v>8483</v>
      </c>
      <c r="D2218" s="134" t="s">
        <v>8484</v>
      </c>
      <c r="E2218" s="135">
        <v>102314</v>
      </c>
      <c r="F2218" s="134" t="s">
        <v>8483</v>
      </c>
    </row>
    <row r="2219" spans="1:6" x14ac:dyDescent="0.2">
      <c r="A2219" s="134" t="s">
        <v>10736</v>
      </c>
      <c r="B2219" s="134" t="s">
        <v>2110</v>
      </c>
      <c r="C2219" s="134" t="s">
        <v>10037</v>
      </c>
      <c r="D2219" s="134" t="s">
        <v>10038</v>
      </c>
      <c r="E2219" s="135">
        <v>102315</v>
      </c>
      <c r="F2219" s="134" t="s">
        <v>10037</v>
      </c>
    </row>
    <row r="2220" spans="1:6" x14ac:dyDescent="0.2">
      <c r="A2220" s="134" t="s">
        <v>10736</v>
      </c>
      <c r="B2220" s="134" t="s">
        <v>12785</v>
      </c>
      <c r="C2220" s="134" t="s">
        <v>12786</v>
      </c>
      <c r="D2220" s="134" t="s">
        <v>243</v>
      </c>
      <c r="E2220" s="135">
        <v>102316</v>
      </c>
      <c r="F2220" s="134" t="s">
        <v>12786</v>
      </c>
    </row>
    <row r="2221" spans="1:6" x14ac:dyDescent="0.2">
      <c r="A2221" s="134" t="s">
        <v>10736</v>
      </c>
      <c r="B2221" s="134" t="s">
        <v>12706</v>
      </c>
      <c r="C2221" s="134" t="s">
        <v>15120</v>
      </c>
      <c r="D2221" s="134" t="s">
        <v>12707</v>
      </c>
      <c r="E2221" s="135">
        <v>102317</v>
      </c>
      <c r="F2221" s="134" t="s">
        <v>15120</v>
      </c>
    </row>
    <row r="2222" spans="1:6" x14ac:dyDescent="0.2">
      <c r="A2222" s="134" t="s">
        <v>10736</v>
      </c>
      <c r="B2222" s="134" t="s">
        <v>11636</v>
      </c>
      <c r="C2222" s="134" t="s">
        <v>11637</v>
      </c>
      <c r="D2222" s="134" t="s">
        <v>11638</v>
      </c>
      <c r="E2222" s="135">
        <v>102318</v>
      </c>
      <c r="F2222" s="134" t="s">
        <v>11637</v>
      </c>
    </row>
    <row r="2223" spans="1:6" x14ac:dyDescent="0.2">
      <c r="A2223" s="134" t="s">
        <v>10736</v>
      </c>
      <c r="B2223" s="134" t="s">
        <v>14050</v>
      </c>
      <c r="C2223" s="134" t="s">
        <v>14051</v>
      </c>
      <c r="D2223" s="134" t="s">
        <v>14052</v>
      </c>
      <c r="E2223" s="135">
        <v>102319</v>
      </c>
      <c r="F2223" s="134" t="s">
        <v>14051</v>
      </c>
    </row>
    <row r="2224" spans="1:6" x14ac:dyDescent="0.2">
      <c r="A2224" s="134" t="s">
        <v>10736</v>
      </c>
      <c r="B2224" s="134" t="s">
        <v>14053</v>
      </c>
      <c r="C2224" s="134" t="s">
        <v>14054</v>
      </c>
      <c r="D2224" s="134" t="s">
        <v>14055</v>
      </c>
      <c r="E2224" s="135">
        <v>102320</v>
      </c>
      <c r="F2224" s="134" t="s">
        <v>14054</v>
      </c>
    </row>
    <row r="2225" spans="1:6" x14ac:dyDescent="0.2">
      <c r="A2225" s="134" t="s">
        <v>10736</v>
      </c>
      <c r="B2225" s="134" t="s">
        <v>13307</v>
      </c>
      <c r="C2225" s="134" t="s">
        <v>13308</v>
      </c>
      <c r="D2225" s="134" t="s">
        <v>13309</v>
      </c>
      <c r="E2225" s="135">
        <v>102321</v>
      </c>
      <c r="F2225" s="134" t="s">
        <v>13308</v>
      </c>
    </row>
    <row r="2226" spans="1:6" x14ac:dyDescent="0.2">
      <c r="A2226" s="134" t="s">
        <v>10736</v>
      </c>
      <c r="B2226" s="134" t="s">
        <v>12968</v>
      </c>
      <c r="C2226" s="134" t="s">
        <v>12969</v>
      </c>
      <c r="D2226" s="134" t="s">
        <v>12970</v>
      </c>
      <c r="E2226" s="135">
        <v>102322</v>
      </c>
      <c r="F2226" s="134" t="s">
        <v>12969</v>
      </c>
    </row>
    <row r="2227" spans="1:6" x14ac:dyDescent="0.2">
      <c r="A2227" s="134" t="s">
        <v>10736</v>
      </c>
      <c r="B2227" s="134" t="s">
        <v>1133</v>
      </c>
      <c r="C2227" s="134" t="s">
        <v>1134</v>
      </c>
      <c r="D2227" s="134" t="s">
        <v>18396</v>
      </c>
      <c r="E2227" s="135">
        <v>102323</v>
      </c>
      <c r="F2227" s="134" t="s">
        <v>1134</v>
      </c>
    </row>
    <row r="2228" spans="1:6" x14ac:dyDescent="0.2">
      <c r="A2228" s="134" t="s">
        <v>10736</v>
      </c>
      <c r="B2228" s="134" t="s">
        <v>2948</v>
      </c>
      <c r="C2228" s="134" t="s">
        <v>2949</v>
      </c>
      <c r="D2228" s="134" t="s">
        <v>2950</v>
      </c>
      <c r="E2228" s="135">
        <v>102324</v>
      </c>
      <c r="F2228" s="134" t="s">
        <v>2949</v>
      </c>
    </row>
    <row r="2229" spans="1:6" x14ac:dyDescent="0.2">
      <c r="A2229" s="134" t="s">
        <v>10736</v>
      </c>
      <c r="B2229" s="134" t="s">
        <v>15114</v>
      </c>
      <c r="C2229" s="134" t="s">
        <v>4401</v>
      </c>
      <c r="D2229" s="134" t="s">
        <v>4402</v>
      </c>
      <c r="E2229" s="135">
        <v>102325</v>
      </c>
      <c r="F2229" s="134" t="s">
        <v>4401</v>
      </c>
    </row>
    <row r="2230" spans="1:6" x14ac:dyDescent="0.2">
      <c r="A2230" s="134" t="s">
        <v>10736</v>
      </c>
      <c r="B2230" s="134" t="s">
        <v>12432</v>
      </c>
      <c r="C2230" s="134" t="s">
        <v>8578</v>
      </c>
      <c r="D2230" s="134" t="s">
        <v>18397</v>
      </c>
      <c r="E2230" s="135">
        <v>102326</v>
      </c>
      <c r="F2230" s="134" t="s">
        <v>8578</v>
      </c>
    </row>
    <row r="2231" spans="1:6" x14ac:dyDescent="0.2">
      <c r="A2231" s="134" t="s">
        <v>10736</v>
      </c>
      <c r="B2231" s="134" t="s">
        <v>10749</v>
      </c>
      <c r="C2231" s="134" t="s">
        <v>10750</v>
      </c>
      <c r="D2231" s="134" t="s">
        <v>18398</v>
      </c>
      <c r="E2231" s="135">
        <v>102327</v>
      </c>
      <c r="F2231" s="134" t="s">
        <v>10750</v>
      </c>
    </row>
    <row r="2232" spans="1:6" x14ac:dyDescent="0.2">
      <c r="A2232" s="134" t="s">
        <v>10736</v>
      </c>
      <c r="B2232" s="134" t="s">
        <v>1131</v>
      </c>
      <c r="C2232" s="134" t="s">
        <v>1132</v>
      </c>
      <c r="D2232" s="134" t="s">
        <v>18399</v>
      </c>
      <c r="E2232" s="135">
        <v>102328</v>
      </c>
      <c r="F2232" s="134" t="s">
        <v>1132</v>
      </c>
    </row>
    <row r="2233" spans="1:6" x14ac:dyDescent="0.2">
      <c r="A2233" s="134" t="s">
        <v>10736</v>
      </c>
      <c r="B2233" s="134" t="s">
        <v>4655</v>
      </c>
      <c r="C2233" s="134" t="s">
        <v>4656</v>
      </c>
      <c r="D2233" s="134" t="s">
        <v>18400</v>
      </c>
      <c r="E2233" s="135">
        <v>102329</v>
      </c>
      <c r="F2233" s="134" t="s">
        <v>4656</v>
      </c>
    </row>
    <row r="2234" spans="1:6" x14ac:dyDescent="0.2">
      <c r="A2234" s="134" t="s">
        <v>10736</v>
      </c>
      <c r="B2234" s="134" t="s">
        <v>1135</v>
      </c>
      <c r="C2234" s="134" t="s">
        <v>4654</v>
      </c>
      <c r="D2234" s="134" t="s">
        <v>18401</v>
      </c>
      <c r="E2234" s="135">
        <v>102330</v>
      </c>
      <c r="F2234" s="134" t="s">
        <v>4654</v>
      </c>
    </row>
    <row r="2235" spans="1:6" x14ac:dyDescent="0.2">
      <c r="A2235" s="134" t="s">
        <v>10736</v>
      </c>
      <c r="B2235" s="134" t="s">
        <v>4501</v>
      </c>
      <c r="C2235" s="134" t="s">
        <v>1983</v>
      </c>
      <c r="D2235" s="134" t="s">
        <v>1984</v>
      </c>
      <c r="E2235" s="135">
        <v>102331</v>
      </c>
      <c r="F2235" s="134" t="s">
        <v>1983</v>
      </c>
    </row>
    <row r="2236" spans="1:6" x14ac:dyDescent="0.2">
      <c r="A2236" s="134" t="s">
        <v>10736</v>
      </c>
      <c r="B2236" s="134" t="s">
        <v>10821</v>
      </c>
      <c r="C2236" s="134" t="s">
        <v>10822</v>
      </c>
      <c r="D2236" s="134" t="s">
        <v>10823</v>
      </c>
      <c r="E2236" s="135">
        <v>102332</v>
      </c>
      <c r="F2236" s="134" t="s">
        <v>10822</v>
      </c>
    </row>
    <row r="2237" spans="1:6" x14ac:dyDescent="0.2">
      <c r="A2237" s="134" t="s">
        <v>10736</v>
      </c>
      <c r="B2237" s="134" t="s">
        <v>1892</v>
      </c>
      <c r="C2237" s="134" t="s">
        <v>1893</v>
      </c>
      <c r="D2237" s="134" t="s">
        <v>455</v>
      </c>
      <c r="E2237" s="135">
        <v>102333</v>
      </c>
      <c r="F2237" s="134" t="s">
        <v>1893</v>
      </c>
    </row>
    <row r="2238" spans="1:6" x14ac:dyDescent="0.2">
      <c r="A2238" s="134" t="s">
        <v>10736</v>
      </c>
      <c r="B2238" s="134" t="s">
        <v>1935</v>
      </c>
      <c r="C2238" s="134" t="s">
        <v>1936</v>
      </c>
      <c r="D2238" s="134" t="s">
        <v>18402</v>
      </c>
      <c r="E2238" s="135">
        <v>102334</v>
      </c>
      <c r="F2238" s="134" t="s">
        <v>1936</v>
      </c>
    </row>
    <row r="2239" spans="1:6" x14ac:dyDescent="0.2">
      <c r="A2239" s="134" t="s">
        <v>10736</v>
      </c>
      <c r="B2239" s="134" t="s">
        <v>1930</v>
      </c>
      <c r="C2239" s="134" t="s">
        <v>1931</v>
      </c>
      <c r="D2239" s="134" t="s">
        <v>1932</v>
      </c>
      <c r="E2239" s="135">
        <v>102335</v>
      </c>
      <c r="F2239" s="134" t="s">
        <v>1931</v>
      </c>
    </row>
    <row r="2240" spans="1:6" x14ac:dyDescent="0.2">
      <c r="A2240" s="134" t="s">
        <v>10736</v>
      </c>
      <c r="B2240" s="134" t="s">
        <v>22</v>
      </c>
      <c r="C2240" s="134" t="s">
        <v>23</v>
      </c>
      <c r="D2240" s="134" t="s">
        <v>14725</v>
      </c>
      <c r="E2240" s="135">
        <v>102336</v>
      </c>
      <c r="F2240" s="134" t="s">
        <v>15489</v>
      </c>
    </row>
    <row r="2241" spans="1:6" x14ac:dyDescent="0.2">
      <c r="A2241" s="134" t="s">
        <v>10736</v>
      </c>
      <c r="B2241" s="134" t="s">
        <v>1933</v>
      </c>
      <c r="C2241" s="134" t="s">
        <v>1934</v>
      </c>
      <c r="D2241" s="134" t="s">
        <v>1979</v>
      </c>
      <c r="E2241" s="135">
        <v>102337</v>
      </c>
      <c r="F2241" s="134" t="s">
        <v>1934</v>
      </c>
    </row>
    <row r="2242" spans="1:6" x14ac:dyDescent="0.2">
      <c r="A2242" s="134" t="s">
        <v>10736</v>
      </c>
      <c r="B2242" s="134" t="s">
        <v>6197</v>
      </c>
      <c r="C2242" s="134" t="s">
        <v>11529</v>
      </c>
      <c r="D2242" s="134" t="s">
        <v>11530</v>
      </c>
      <c r="E2242" s="135">
        <v>102338</v>
      </c>
      <c r="F2242" s="134" t="s">
        <v>11529</v>
      </c>
    </row>
    <row r="2243" spans="1:6" x14ac:dyDescent="0.2">
      <c r="A2243" s="134" t="s">
        <v>10736</v>
      </c>
      <c r="B2243" s="134" t="s">
        <v>10425</v>
      </c>
      <c r="C2243" s="134" t="s">
        <v>10426</v>
      </c>
      <c r="D2243" s="134" t="s">
        <v>10427</v>
      </c>
      <c r="E2243" s="135">
        <v>102339</v>
      </c>
      <c r="F2243" s="134" t="s">
        <v>10426</v>
      </c>
    </row>
    <row r="2244" spans="1:6" x14ac:dyDescent="0.2">
      <c r="A2244" s="134" t="s">
        <v>10736</v>
      </c>
      <c r="B2244" s="134" t="s">
        <v>246</v>
      </c>
      <c r="C2244" s="134" t="s">
        <v>247</v>
      </c>
      <c r="D2244" s="134" t="s">
        <v>248</v>
      </c>
      <c r="E2244" s="135">
        <v>102340</v>
      </c>
      <c r="F2244" s="134" t="s">
        <v>247</v>
      </c>
    </row>
    <row r="2245" spans="1:6" x14ac:dyDescent="0.2">
      <c r="A2245" s="134" t="s">
        <v>10736</v>
      </c>
      <c r="B2245" s="134" t="s">
        <v>4847</v>
      </c>
      <c r="C2245" s="134" t="s">
        <v>4848</v>
      </c>
      <c r="D2245" s="134" t="s">
        <v>18403</v>
      </c>
      <c r="E2245" s="135">
        <v>102341</v>
      </c>
      <c r="F2245" s="134" t="s">
        <v>4848</v>
      </c>
    </row>
    <row r="2246" spans="1:6" x14ac:dyDescent="0.2">
      <c r="A2246" s="134" t="s">
        <v>10736</v>
      </c>
      <c r="B2246" s="134" t="s">
        <v>14915</v>
      </c>
      <c r="C2246" s="134" t="s">
        <v>14916</v>
      </c>
      <c r="D2246" s="134" t="s">
        <v>18404</v>
      </c>
      <c r="E2246" s="135">
        <v>102342</v>
      </c>
      <c r="F2246" s="134" t="s">
        <v>14916</v>
      </c>
    </row>
    <row r="2247" spans="1:6" x14ac:dyDescent="0.2">
      <c r="A2247" s="134" t="s">
        <v>10736</v>
      </c>
      <c r="B2247" s="134" t="s">
        <v>14911</v>
      </c>
      <c r="C2247" s="134" t="s">
        <v>14912</v>
      </c>
      <c r="D2247" s="134" t="s">
        <v>18405</v>
      </c>
      <c r="E2247" s="135">
        <v>102343</v>
      </c>
      <c r="F2247" s="134" t="s">
        <v>14912</v>
      </c>
    </row>
    <row r="2248" spans="1:6" x14ac:dyDescent="0.2">
      <c r="A2248" s="134" t="s">
        <v>10736</v>
      </c>
      <c r="B2248" s="134" t="s">
        <v>11531</v>
      </c>
      <c r="C2248" s="134" t="s">
        <v>11532</v>
      </c>
      <c r="D2248" s="134" t="s">
        <v>4846</v>
      </c>
      <c r="E2248" s="135">
        <v>102344</v>
      </c>
      <c r="F2248" s="134" t="s">
        <v>11532</v>
      </c>
    </row>
    <row r="2249" spans="1:6" x14ac:dyDescent="0.2">
      <c r="A2249" s="134" t="s">
        <v>10736</v>
      </c>
      <c r="B2249" s="134" t="s">
        <v>4849</v>
      </c>
      <c r="C2249" s="134" t="s">
        <v>4850</v>
      </c>
      <c r="D2249" s="134" t="s">
        <v>18406</v>
      </c>
      <c r="E2249" s="135">
        <v>102345</v>
      </c>
      <c r="F2249" s="134" t="s">
        <v>4850</v>
      </c>
    </row>
    <row r="2250" spans="1:6" x14ac:dyDescent="0.2">
      <c r="A2250" s="134" t="s">
        <v>10736</v>
      </c>
      <c r="B2250" s="134" t="s">
        <v>6050</v>
      </c>
      <c r="C2250" s="134" t="s">
        <v>6051</v>
      </c>
      <c r="D2250" s="134" t="s">
        <v>6052</v>
      </c>
      <c r="E2250" s="135">
        <v>102346</v>
      </c>
      <c r="F2250" s="134" t="s">
        <v>6051</v>
      </c>
    </row>
    <row r="2251" spans="1:6" x14ac:dyDescent="0.2">
      <c r="A2251" s="134" t="s">
        <v>10736</v>
      </c>
      <c r="B2251" s="134" t="s">
        <v>1289</v>
      </c>
      <c r="C2251" s="134" t="s">
        <v>12795</v>
      </c>
      <c r="D2251" s="134" t="s">
        <v>10034</v>
      </c>
      <c r="E2251" s="135">
        <v>102347</v>
      </c>
      <c r="F2251" s="134" t="s">
        <v>12795</v>
      </c>
    </row>
    <row r="2252" spans="1:6" x14ac:dyDescent="0.2">
      <c r="A2252" s="134" t="s">
        <v>10736</v>
      </c>
      <c r="B2252" s="134" t="s">
        <v>1111</v>
      </c>
      <c r="C2252" s="134" t="s">
        <v>1112</v>
      </c>
      <c r="D2252" s="134" t="s">
        <v>1112</v>
      </c>
      <c r="E2252" s="135">
        <v>102348</v>
      </c>
      <c r="F2252" s="134" t="s">
        <v>1112</v>
      </c>
    </row>
    <row r="2253" spans="1:6" x14ac:dyDescent="0.2">
      <c r="A2253" s="134" t="s">
        <v>10736</v>
      </c>
      <c r="B2253" s="134" t="s">
        <v>9368</v>
      </c>
      <c r="C2253" s="134" t="s">
        <v>8417</v>
      </c>
      <c r="D2253" s="134" t="s">
        <v>8131</v>
      </c>
      <c r="E2253" s="135">
        <v>102349</v>
      </c>
      <c r="F2253" s="134" t="s">
        <v>8417</v>
      </c>
    </row>
    <row r="2254" spans="1:6" x14ac:dyDescent="0.2">
      <c r="A2254" s="134" t="s">
        <v>10736</v>
      </c>
      <c r="B2254" s="134" t="s">
        <v>6476</v>
      </c>
      <c r="C2254" s="134" t="s">
        <v>6477</v>
      </c>
      <c r="D2254" s="134" t="s">
        <v>11903</v>
      </c>
      <c r="E2254" s="135">
        <v>102350</v>
      </c>
      <c r="F2254" s="134" t="s">
        <v>6477</v>
      </c>
    </row>
    <row r="2255" spans="1:6" x14ac:dyDescent="0.2">
      <c r="A2255" s="134" t="s">
        <v>10736</v>
      </c>
      <c r="B2255" s="134" t="s">
        <v>8906</v>
      </c>
      <c r="C2255" s="134" t="s">
        <v>8907</v>
      </c>
      <c r="D2255" s="134" t="s">
        <v>8908</v>
      </c>
      <c r="E2255" s="135">
        <v>102351</v>
      </c>
      <c r="F2255" s="134" t="s">
        <v>8907</v>
      </c>
    </row>
    <row r="2256" spans="1:6" x14ac:dyDescent="0.2">
      <c r="A2256" s="134" t="s">
        <v>10736</v>
      </c>
      <c r="B2256" s="134" t="s">
        <v>12984</v>
      </c>
      <c r="C2256" s="134" t="s">
        <v>12985</v>
      </c>
      <c r="D2256" s="134" t="s">
        <v>12986</v>
      </c>
      <c r="E2256" s="135">
        <v>102352</v>
      </c>
      <c r="F2256" s="134" t="s">
        <v>12985</v>
      </c>
    </row>
    <row r="2257" spans="1:6" x14ac:dyDescent="0.2">
      <c r="A2257" s="134" t="s">
        <v>10736</v>
      </c>
      <c r="B2257" s="134" t="s">
        <v>12987</v>
      </c>
      <c r="C2257" s="134" t="s">
        <v>5762</v>
      </c>
      <c r="D2257" s="134" t="s">
        <v>18407</v>
      </c>
      <c r="E2257" s="135">
        <v>102353</v>
      </c>
      <c r="F2257" s="134" t="s">
        <v>5762</v>
      </c>
    </row>
    <row r="2258" spans="1:6" x14ac:dyDescent="0.2">
      <c r="A2258" s="134" t="s">
        <v>10736</v>
      </c>
      <c r="B2258" s="134" t="s">
        <v>3239</v>
      </c>
      <c r="C2258" s="134" t="s">
        <v>3240</v>
      </c>
      <c r="D2258" s="134" t="s">
        <v>3241</v>
      </c>
      <c r="E2258" s="135">
        <v>102354</v>
      </c>
      <c r="F2258" s="134" t="s">
        <v>3240</v>
      </c>
    </row>
    <row r="2259" spans="1:6" x14ac:dyDescent="0.2">
      <c r="A2259" s="134" t="s">
        <v>10736</v>
      </c>
      <c r="B2259" s="134" t="s">
        <v>11352</v>
      </c>
      <c r="C2259" s="134" t="s">
        <v>11353</v>
      </c>
      <c r="D2259" s="134" t="s">
        <v>11959</v>
      </c>
      <c r="E2259" s="135">
        <v>102355</v>
      </c>
      <c r="F2259" s="134" t="s">
        <v>11353</v>
      </c>
    </row>
    <row r="2260" spans="1:6" x14ac:dyDescent="0.2">
      <c r="A2260" s="134" t="s">
        <v>10736</v>
      </c>
      <c r="B2260" s="134" t="s">
        <v>3236</v>
      </c>
      <c r="C2260" s="134" t="s">
        <v>3237</v>
      </c>
      <c r="D2260" s="134" t="s">
        <v>3238</v>
      </c>
      <c r="E2260" s="135">
        <v>102356</v>
      </c>
      <c r="F2260" s="134" t="s">
        <v>3237</v>
      </c>
    </row>
    <row r="2261" spans="1:6" x14ac:dyDescent="0.2">
      <c r="A2261" s="134" t="s">
        <v>10736</v>
      </c>
      <c r="B2261" s="134" t="s">
        <v>11941</v>
      </c>
      <c r="C2261" s="134" t="s">
        <v>11942</v>
      </c>
      <c r="D2261" s="134" t="s">
        <v>11943</v>
      </c>
      <c r="E2261" s="135">
        <v>102357</v>
      </c>
      <c r="F2261" s="134" t="s">
        <v>11942</v>
      </c>
    </row>
    <row r="2262" spans="1:6" x14ac:dyDescent="0.2">
      <c r="A2262" s="134" t="s">
        <v>10736</v>
      </c>
      <c r="B2262" s="134" t="s">
        <v>3212</v>
      </c>
      <c r="C2262" s="134" t="s">
        <v>3213</v>
      </c>
      <c r="D2262" s="134" t="s">
        <v>3235</v>
      </c>
      <c r="E2262" s="135">
        <v>102358</v>
      </c>
      <c r="F2262" s="134" t="s">
        <v>3213</v>
      </c>
    </row>
    <row r="2263" spans="1:6" x14ac:dyDescent="0.2">
      <c r="A2263" s="134" t="s">
        <v>10736</v>
      </c>
      <c r="B2263" s="134" t="s">
        <v>11180</v>
      </c>
      <c r="C2263" s="134" t="s">
        <v>3210</v>
      </c>
      <c r="D2263" s="134" t="s">
        <v>3211</v>
      </c>
      <c r="E2263" s="135">
        <v>102359</v>
      </c>
      <c r="F2263" s="134" t="s">
        <v>3210</v>
      </c>
    </row>
    <row r="2264" spans="1:6" x14ac:dyDescent="0.2">
      <c r="A2264" s="134" t="s">
        <v>10736</v>
      </c>
      <c r="B2264" s="134" t="s">
        <v>8909</v>
      </c>
      <c r="C2264" s="134" t="s">
        <v>8909</v>
      </c>
      <c r="D2264" s="134" t="s">
        <v>8909</v>
      </c>
      <c r="E2264" s="135">
        <v>102360</v>
      </c>
      <c r="F2264" s="134" t="s">
        <v>8909</v>
      </c>
    </row>
    <row r="2265" spans="1:6" x14ac:dyDescent="0.2">
      <c r="A2265" s="134" t="s">
        <v>10736</v>
      </c>
      <c r="B2265" s="134" t="s">
        <v>547</v>
      </c>
      <c r="C2265" s="134" t="s">
        <v>548</v>
      </c>
      <c r="D2265" s="134" t="s">
        <v>18408</v>
      </c>
      <c r="E2265" s="135">
        <v>102361</v>
      </c>
      <c r="F2265" s="134" t="s">
        <v>548</v>
      </c>
    </row>
    <row r="2266" spans="1:6" x14ac:dyDescent="0.2">
      <c r="A2266" s="134" t="s">
        <v>10736</v>
      </c>
      <c r="B2266" s="134" t="s">
        <v>297</v>
      </c>
      <c r="C2266" s="134" t="s">
        <v>298</v>
      </c>
      <c r="D2266" s="134" t="s">
        <v>18409</v>
      </c>
      <c r="E2266" s="135">
        <v>102362</v>
      </c>
      <c r="F2266" s="134" t="s">
        <v>298</v>
      </c>
    </row>
    <row r="2267" spans="1:6" x14ac:dyDescent="0.2">
      <c r="A2267" s="134" t="s">
        <v>10736</v>
      </c>
      <c r="B2267" s="134" t="s">
        <v>76</v>
      </c>
      <c r="C2267" s="134" t="s">
        <v>3640</v>
      </c>
      <c r="D2267" s="134" t="s">
        <v>10719</v>
      </c>
      <c r="E2267" s="135">
        <v>102363</v>
      </c>
      <c r="F2267" s="134" t="s">
        <v>3640</v>
      </c>
    </row>
    <row r="2268" spans="1:6" x14ac:dyDescent="0.2">
      <c r="A2268" s="134" t="s">
        <v>10736</v>
      </c>
      <c r="B2268" s="134" t="s">
        <v>10284</v>
      </c>
      <c r="C2268" s="134" t="s">
        <v>1655</v>
      </c>
      <c r="D2268" s="134" t="s">
        <v>1656</v>
      </c>
      <c r="E2268" s="135">
        <v>102364</v>
      </c>
      <c r="F2268" s="134" t="s">
        <v>1655</v>
      </c>
    </row>
    <row r="2269" spans="1:6" x14ac:dyDescent="0.2">
      <c r="A2269" s="134" t="s">
        <v>10736</v>
      </c>
      <c r="B2269" s="134" t="s">
        <v>12314</v>
      </c>
      <c r="C2269" s="134" t="s">
        <v>12315</v>
      </c>
      <c r="D2269" s="134" t="s">
        <v>12316</v>
      </c>
      <c r="E2269" s="135">
        <v>102365</v>
      </c>
      <c r="F2269" s="134" t="s">
        <v>12315</v>
      </c>
    </row>
    <row r="2270" spans="1:6" x14ac:dyDescent="0.2">
      <c r="A2270" s="134" t="s">
        <v>10736</v>
      </c>
      <c r="B2270" s="134" t="s">
        <v>10849</v>
      </c>
      <c r="C2270" s="134" t="s">
        <v>10850</v>
      </c>
      <c r="D2270" s="134" t="s">
        <v>10851</v>
      </c>
      <c r="E2270" s="135">
        <v>102366</v>
      </c>
      <c r="F2270" s="134" t="s">
        <v>10850</v>
      </c>
    </row>
    <row r="2271" spans="1:6" x14ac:dyDescent="0.2">
      <c r="A2271" s="134" t="s">
        <v>10736</v>
      </c>
      <c r="B2271" s="134" t="s">
        <v>1657</v>
      </c>
      <c r="C2271" s="134" t="s">
        <v>14481</v>
      </c>
      <c r="D2271" s="134" t="s">
        <v>3504</v>
      </c>
      <c r="E2271" s="135">
        <v>102367</v>
      </c>
      <c r="F2271" s="134" t="s">
        <v>14481</v>
      </c>
    </row>
    <row r="2272" spans="1:6" x14ac:dyDescent="0.2">
      <c r="A2272" s="134" t="s">
        <v>10736</v>
      </c>
      <c r="B2272" s="134" t="s">
        <v>10723</v>
      </c>
      <c r="C2272" s="134" t="s">
        <v>10724</v>
      </c>
      <c r="D2272" s="134" t="s">
        <v>723</v>
      </c>
      <c r="E2272" s="135">
        <v>102368</v>
      </c>
      <c r="F2272" s="134" t="s">
        <v>10724</v>
      </c>
    </row>
    <row r="2273" spans="1:6" x14ac:dyDescent="0.2">
      <c r="A2273" s="134" t="s">
        <v>10736</v>
      </c>
      <c r="B2273" s="134" t="s">
        <v>3505</v>
      </c>
      <c r="C2273" s="134" t="s">
        <v>3506</v>
      </c>
      <c r="D2273" s="134" t="s">
        <v>3507</v>
      </c>
      <c r="E2273" s="135">
        <v>102369</v>
      </c>
      <c r="F2273" s="134" t="s">
        <v>3506</v>
      </c>
    </row>
    <row r="2274" spans="1:6" x14ac:dyDescent="0.2">
      <c r="A2274" s="134" t="s">
        <v>10736</v>
      </c>
      <c r="B2274" s="134" t="s">
        <v>14522</v>
      </c>
      <c r="C2274" s="134" t="s">
        <v>14238</v>
      </c>
      <c r="D2274" s="134" t="s">
        <v>14597</v>
      </c>
      <c r="E2274" s="135">
        <v>102370</v>
      </c>
      <c r="F2274" s="134" t="s">
        <v>14238</v>
      </c>
    </row>
    <row r="2275" spans="1:6" x14ac:dyDescent="0.2">
      <c r="A2275" s="134" t="s">
        <v>10736</v>
      </c>
      <c r="B2275" s="134" t="s">
        <v>12320</v>
      </c>
      <c r="C2275" s="134" t="s">
        <v>12321</v>
      </c>
      <c r="D2275" s="134" t="s">
        <v>18410</v>
      </c>
      <c r="E2275" s="135">
        <v>102371</v>
      </c>
      <c r="F2275" s="134" t="s">
        <v>12321</v>
      </c>
    </row>
    <row r="2276" spans="1:6" x14ac:dyDescent="0.2">
      <c r="A2276" s="134" t="s">
        <v>10736</v>
      </c>
      <c r="B2276" s="134" t="s">
        <v>11270</v>
      </c>
      <c r="C2276" s="134" t="s">
        <v>11271</v>
      </c>
      <c r="D2276" s="134" t="s">
        <v>11272</v>
      </c>
      <c r="E2276" s="135">
        <v>102372</v>
      </c>
      <c r="F2276" s="134" t="s">
        <v>11271</v>
      </c>
    </row>
    <row r="2277" spans="1:6" x14ac:dyDescent="0.2">
      <c r="A2277" s="134" t="s">
        <v>10736</v>
      </c>
      <c r="B2277" s="134" t="s">
        <v>3508</v>
      </c>
      <c r="C2277" s="134" t="s">
        <v>13674</v>
      </c>
      <c r="D2277" s="134" t="s">
        <v>12313</v>
      </c>
      <c r="E2277" s="135">
        <v>102373</v>
      </c>
      <c r="F2277" s="134" t="s">
        <v>13674</v>
      </c>
    </row>
    <row r="2278" spans="1:6" x14ac:dyDescent="0.2">
      <c r="A2278" s="134" t="s">
        <v>10736</v>
      </c>
      <c r="B2278" s="134" t="s">
        <v>1120</v>
      </c>
      <c r="C2278" s="134" t="s">
        <v>1121</v>
      </c>
      <c r="D2278" s="134" t="s">
        <v>18411</v>
      </c>
      <c r="E2278" s="135">
        <v>102374</v>
      </c>
      <c r="F2278" s="134" t="s">
        <v>1121</v>
      </c>
    </row>
    <row r="2279" spans="1:6" x14ac:dyDescent="0.2">
      <c r="A2279" s="134" t="s">
        <v>10736</v>
      </c>
      <c r="B2279" s="134" t="s">
        <v>1125</v>
      </c>
      <c r="C2279" s="134" t="s">
        <v>1126</v>
      </c>
      <c r="D2279" s="134" t="s">
        <v>18412</v>
      </c>
      <c r="E2279" s="135">
        <v>102375</v>
      </c>
      <c r="F2279" s="134" t="s">
        <v>1126</v>
      </c>
    </row>
    <row r="2280" spans="1:6" x14ac:dyDescent="0.2">
      <c r="A2280" s="134" t="s">
        <v>10736</v>
      </c>
      <c r="B2280" s="134" t="s">
        <v>10720</v>
      </c>
      <c r="C2280" s="134" t="s">
        <v>10721</v>
      </c>
      <c r="D2280" s="134" t="s">
        <v>10722</v>
      </c>
      <c r="E2280" s="135">
        <v>102376</v>
      </c>
      <c r="F2280" s="134" t="s">
        <v>10721</v>
      </c>
    </row>
    <row r="2281" spans="1:6" x14ac:dyDescent="0.2">
      <c r="A2281" s="134" t="s">
        <v>10736</v>
      </c>
      <c r="B2281" s="134" t="s">
        <v>4058</v>
      </c>
      <c r="C2281" s="134" t="s">
        <v>4059</v>
      </c>
      <c r="D2281" s="134" t="s">
        <v>4311</v>
      </c>
      <c r="E2281" s="135">
        <v>102377</v>
      </c>
      <c r="F2281" s="134" t="s">
        <v>4059</v>
      </c>
    </row>
    <row r="2282" spans="1:6" x14ac:dyDescent="0.2">
      <c r="A2282" s="134" t="s">
        <v>10736</v>
      </c>
      <c r="B2282" s="134" t="s">
        <v>2800</v>
      </c>
      <c r="C2282" s="134" t="s">
        <v>6566</v>
      </c>
      <c r="D2282" s="134" t="s">
        <v>6567</v>
      </c>
      <c r="E2282" s="135">
        <v>102378</v>
      </c>
      <c r="F2282" s="134" t="s">
        <v>6566</v>
      </c>
    </row>
    <row r="2283" spans="1:6" x14ac:dyDescent="0.2">
      <c r="A2283" s="134" t="s">
        <v>10736</v>
      </c>
      <c r="B2283" s="134" t="s">
        <v>13026</v>
      </c>
      <c r="C2283" s="134" t="s">
        <v>13027</v>
      </c>
      <c r="D2283" s="134" t="s">
        <v>18413</v>
      </c>
      <c r="E2283" s="135">
        <v>102379</v>
      </c>
      <c r="F2283" s="134" t="s">
        <v>13027</v>
      </c>
    </row>
    <row r="2284" spans="1:6" x14ac:dyDescent="0.2">
      <c r="A2284" s="134" t="s">
        <v>10736</v>
      </c>
      <c r="B2284" s="134" t="s">
        <v>1165</v>
      </c>
      <c r="C2284" s="134" t="s">
        <v>1166</v>
      </c>
      <c r="D2284" s="134" t="s">
        <v>7</v>
      </c>
      <c r="E2284" s="135">
        <v>102380</v>
      </c>
      <c r="F2284" s="134" t="s">
        <v>1166</v>
      </c>
    </row>
    <row r="2285" spans="1:6" x14ac:dyDescent="0.2">
      <c r="A2285" s="134" t="s">
        <v>10736</v>
      </c>
      <c r="B2285" s="134" t="s">
        <v>1460</v>
      </c>
      <c r="C2285" s="134" t="s">
        <v>1461</v>
      </c>
      <c r="D2285" s="134" t="s">
        <v>18414</v>
      </c>
      <c r="E2285" s="135">
        <v>102381</v>
      </c>
      <c r="F2285" s="134" t="s">
        <v>1461</v>
      </c>
    </row>
    <row r="2286" spans="1:6" x14ac:dyDescent="0.2">
      <c r="A2286" s="134" t="s">
        <v>10736</v>
      </c>
      <c r="B2286" s="134" t="s">
        <v>1458</v>
      </c>
      <c r="C2286" s="134" t="s">
        <v>1459</v>
      </c>
      <c r="D2286" s="134" t="s">
        <v>18415</v>
      </c>
      <c r="E2286" s="135">
        <v>102382</v>
      </c>
      <c r="F2286" s="134" t="s">
        <v>1459</v>
      </c>
    </row>
    <row r="2287" spans="1:6" x14ac:dyDescent="0.2">
      <c r="A2287" s="134" t="s">
        <v>10736</v>
      </c>
      <c r="B2287" s="134" t="s">
        <v>13005</v>
      </c>
      <c r="C2287" s="134" t="s">
        <v>13006</v>
      </c>
      <c r="D2287" s="134" t="s">
        <v>13007</v>
      </c>
      <c r="E2287" s="135">
        <v>102383</v>
      </c>
      <c r="F2287" s="134" t="s">
        <v>13006</v>
      </c>
    </row>
    <row r="2288" spans="1:6" x14ac:dyDescent="0.2">
      <c r="A2288" s="134" t="s">
        <v>10736</v>
      </c>
      <c r="B2288" s="134" t="s">
        <v>13094</v>
      </c>
      <c r="C2288" s="134" t="s">
        <v>13095</v>
      </c>
      <c r="D2288" s="134" t="s">
        <v>13542</v>
      </c>
      <c r="E2288" s="135">
        <v>102384</v>
      </c>
      <c r="F2288" s="134" t="s">
        <v>13095</v>
      </c>
    </row>
    <row r="2289" spans="1:6" x14ac:dyDescent="0.2">
      <c r="A2289" s="134" t="s">
        <v>10736</v>
      </c>
      <c r="B2289" s="134" t="s">
        <v>7561</v>
      </c>
      <c r="C2289" s="134" t="s">
        <v>7562</v>
      </c>
      <c r="D2289" s="134" t="s">
        <v>7561</v>
      </c>
      <c r="E2289" s="135">
        <v>102385</v>
      </c>
      <c r="F2289" s="134" t="s">
        <v>7562</v>
      </c>
    </row>
    <row r="2290" spans="1:6" x14ac:dyDescent="0.2">
      <c r="A2290" s="134" t="s">
        <v>10736</v>
      </c>
      <c r="B2290" s="134" t="s">
        <v>7563</v>
      </c>
      <c r="C2290" s="134" t="s">
        <v>7564</v>
      </c>
      <c r="D2290" s="134" t="s">
        <v>9003</v>
      </c>
      <c r="E2290" s="135">
        <v>102386</v>
      </c>
      <c r="F2290" s="134" t="s">
        <v>7564</v>
      </c>
    </row>
    <row r="2291" spans="1:6" x14ac:dyDescent="0.2">
      <c r="A2291" s="134" t="s">
        <v>10736</v>
      </c>
      <c r="B2291" s="134" t="s">
        <v>9004</v>
      </c>
      <c r="C2291" s="134" t="s">
        <v>9005</v>
      </c>
      <c r="D2291" s="134" t="s">
        <v>9497</v>
      </c>
      <c r="E2291" s="135">
        <v>102387</v>
      </c>
      <c r="F2291" s="134" t="s">
        <v>9005</v>
      </c>
    </row>
    <row r="2292" spans="1:6" x14ac:dyDescent="0.2">
      <c r="A2292" s="134" t="s">
        <v>10736</v>
      </c>
      <c r="B2292" s="134" t="s">
        <v>7559</v>
      </c>
      <c r="C2292" s="134" t="s">
        <v>10094</v>
      </c>
      <c r="D2292" s="134" t="s">
        <v>5437</v>
      </c>
      <c r="E2292" s="135">
        <v>102388</v>
      </c>
      <c r="F2292" s="134" t="s">
        <v>10094</v>
      </c>
    </row>
    <row r="2293" spans="1:6" x14ac:dyDescent="0.2">
      <c r="A2293" s="134" t="s">
        <v>10736</v>
      </c>
      <c r="B2293" s="134" t="s">
        <v>904</v>
      </c>
      <c r="C2293" s="134" t="s">
        <v>11905</v>
      </c>
      <c r="D2293" s="134" t="s">
        <v>11906</v>
      </c>
      <c r="E2293" s="135">
        <v>102389</v>
      </c>
      <c r="F2293" s="134" t="s">
        <v>11905</v>
      </c>
    </row>
    <row r="2294" spans="1:6" x14ac:dyDescent="0.2">
      <c r="A2294" s="134" t="s">
        <v>10736</v>
      </c>
      <c r="B2294" s="134" t="s">
        <v>3012</v>
      </c>
      <c r="C2294" s="134" t="s">
        <v>8682</v>
      </c>
      <c r="D2294" s="134" t="s">
        <v>8683</v>
      </c>
      <c r="E2294" s="135">
        <v>102390</v>
      </c>
      <c r="F2294" s="134" t="s">
        <v>8682</v>
      </c>
    </row>
    <row r="2295" spans="1:6" x14ac:dyDescent="0.2">
      <c r="A2295" s="134" t="s">
        <v>10736</v>
      </c>
      <c r="B2295" s="134" t="s">
        <v>12444</v>
      </c>
      <c r="C2295" s="134" t="s">
        <v>12445</v>
      </c>
      <c r="D2295" s="134" t="s">
        <v>8581</v>
      </c>
      <c r="E2295" s="135">
        <v>102391</v>
      </c>
      <c r="F2295" s="134" t="s">
        <v>12445</v>
      </c>
    </row>
    <row r="2296" spans="1:6" x14ac:dyDescent="0.2">
      <c r="A2296" s="134" t="s">
        <v>10736</v>
      </c>
      <c r="B2296" s="134" t="s">
        <v>14375</v>
      </c>
      <c r="C2296" s="134" t="s">
        <v>14376</v>
      </c>
      <c r="D2296" s="134" t="s">
        <v>14375</v>
      </c>
      <c r="E2296" s="135">
        <v>102392</v>
      </c>
      <c r="F2296" s="134" t="s">
        <v>14376</v>
      </c>
    </row>
    <row r="2297" spans="1:6" x14ac:dyDescent="0.2">
      <c r="A2297" s="134" t="s">
        <v>10736</v>
      </c>
      <c r="B2297" s="134" t="s">
        <v>14784</v>
      </c>
      <c r="C2297" s="134" t="s">
        <v>14785</v>
      </c>
      <c r="D2297" s="134" t="s">
        <v>14786</v>
      </c>
      <c r="E2297" s="135">
        <v>102393</v>
      </c>
      <c r="F2297" s="134" t="s">
        <v>14785</v>
      </c>
    </row>
    <row r="2298" spans="1:6" x14ac:dyDescent="0.2">
      <c r="A2298" s="134" t="s">
        <v>10736</v>
      </c>
      <c r="B2298" s="134" t="s">
        <v>10041</v>
      </c>
      <c r="C2298" s="134" t="s">
        <v>10042</v>
      </c>
      <c r="D2298" s="134" t="s">
        <v>10043</v>
      </c>
      <c r="E2298" s="135">
        <v>102394</v>
      </c>
      <c r="F2298" s="134" t="s">
        <v>10042</v>
      </c>
    </row>
    <row r="2299" spans="1:6" x14ac:dyDescent="0.2">
      <c r="A2299" s="134" t="s">
        <v>10736</v>
      </c>
      <c r="B2299" s="134" t="s">
        <v>10044</v>
      </c>
      <c r="C2299" s="134" t="s">
        <v>10045</v>
      </c>
      <c r="D2299" s="134" t="s">
        <v>10046</v>
      </c>
      <c r="E2299" s="135">
        <v>102395</v>
      </c>
      <c r="F2299" s="134" t="s">
        <v>10045</v>
      </c>
    </row>
    <row r="2300" spans="1:6" x14ac:dyDescent="0.2">
      <c r="A2300" s="134" t="s">
        <v>10736</v>
      </c>
      <c r="B2300" s="134" t="s">
        <v>13810</v>
      </c>
      <c r="C2300" s="134" t="s">
        <v>13811</v>
      </c>
      <c r="D2300" s="134" t="s">
        <v>14261</v>
      </c>
      <c r="E2300" s="135">
        <v>102396</v>
      </c>
      <c r="F2300" s="134" t="s">
        <v>13811</v>
      </c>
    </row>
    <row r="2301" spans="1:6" x14ac:dyDescent="0.2">
      <c r="A2301" s="134" t="s">
        <v>10736</v>
      </c>
      <c r="B2301" s="134" t="s">
        <v>9252</v>
      </c>
      <c r="C2301" s="134" t="s">
        <v>9253</v>
      </c>
      <c r="D2301" s="134" t="s">
        <v>9254</v>
      </c>
      <c r="E2301" s="135">
        <v>102397</v>
      </c>
      <c r="F2301" s="134" t="s">
        <v>9253</v>
      </c>
    </row>
    <row r="2302" spans="1:6" x14ac:dyDescent="0.2">
      <c r="A2302" s="134" t="s">
        <v>10736</v>
      </c>
      <c r="B2302" s="134" t="s">
        <v>1507</v>
      </c>
      <c r="C2302" s="134" t="s">
        <v>6080</v>
      </c>
      <c r="D2302" s="134" t="s">
        <v>18416</v>
      </c>
      <c r="E2302" s="135">
        <v>102398</v>
      </c>
      <c r="F2302" s="134" t="s">
        <v>18417</v>
      </c>
    </row>
    <row r="2303" spans="1:6" x14ac:dyDescent="0.2">
      <c r="A2303" s="134" t="s">
        <v>10736</v>
      </c>
      <c r="B2303" s="134" t="s">
        <v>3984</v>
      </c>
      <c r="C2303" s="134" t="s">
        <v>3985</v>
      </c>
      <c r="D2303" s="134" t="s">
        <v>3986</v>
      </c>
      <c r="E2303" s="135">
        <v>102399</v>
      </c>
      <c r="F2303" s="134" t="s">
        <v>3985</v>
      </c>
    </row>
    <row r="2304" spans="1:6" x14ac:dyDescent="0.2">
      <c r="A2304" s="134" t="s">
        <v>10736</v>
      </c>
      <c r="B2304" s="134" t="s">
        <v>2094</v>
      </c>
      <c r="C2304" s="134" t="s">
        <v>2095</v>
      </c>
      <c r="D2304" s="134" t="s">
        <v>2096</v>
      </c>
      <c r="E2304" s="135">
        <v>102400</v>
      </c>
      <c r="F2304" s="134" t="s">
        <v>2095</v>
      </c>
    </row>
    <row r="2305" spans="1:6" x14ac:dyDescent="0.2">
      <c r="A2305" s="134" t="s">
        <v>10736</v>
      </c>
      <c r="B2305" s="134" t="s">
        <v>2795</v>
      </c>
      <c r="C2305" s="134" t="s">
        <v>2796</v>
      </c>
      <c r="D2305" s="134" t="s">
        <v>18418</v>
      </c>
      <c r="E2305" s="135">
        <v>102401</v>
      </c>
      <c r="F2305" s="134" t="s">
        <v>2796</v>
      </c>
    </row>
    <row r="2306" spans="1:6" x14ac:dyDescent="0.2">
      <c r="A2306" s="134" t="s">
        <v>10736</v>
      </c>
      <c r="B2306" s="134" t="s">
        <v>9723</v>
      </c>
      <c r="C2306" s="134" t="s">
        <v>9724</v>
      </c>
      <c r="D2306" s="134" t="s">
        <v>9725</v>
      </c>
      <c r="E2306" s="135">
        <v>102402</v>
      </c>
      <c r="F2306" s="134" t="s">
        <v>6193</v>
      </c>
    </row>
    <row r="2307" spans="1:6" x14ac:dyDescent="0.2">
      <c r="A2307" s="134" t="s">
        <v>10736</v>
      </c>
      <c r="B2307" s="134" t="s">
        <v>8069</v>
      </c>
      <c r="C2307" s="134" t="s">
        <v>8070</v>
      </c>
      <c r="D2307" s="134" t="s">
        <v>8071</v>
      </c>
      <c r="E2307" s="135">
        <v>102403</v>
      </c>
      <c r="F2307" s="134" t="s">
        <v>8070</v>
      </c>
    </row>
    <row r="2308" spans="1:6" x14ac:dyDescent="0.2">
      <c r="A2308" s="134" t="s">
        <v>10736</v>
      </c>
      <c r="B2308" s="134" t="s">
        <v>2738</v>
      </c>
      <c r="C2308" s="134" t="s">
        <v>2739</v>
      </c>
      <c r="D2308" s="134" t="s">
        <v>8051</v>
      </c>
      <c r="E2308" s="135">
        <v>102404</v>
      </c>
      <c r="F2308" s="134" t="s">
        <v>2739</v>
      </c>
    </row>
    <row r="2309" spans="1:6" x14ac:dyDescent="0.2">
      <c r="A2309" s="134" t="s">
        <v>10736</v>
      </c>
      <c r="B2309" s="134" t="s">
        <v>8072</v>
      </c>
      <c r="C2309" s="134" t="s">
        <v>768</v>
      </c>
      <c r="D2309" s="134" t="s">
        <v>769</v>
      </c>
      <c r="E2309" s="135">
        <v>102405</v>
      </c>
      <c r="F2309" s="134" t="s">
        <v>768</v>
      </c>
    </row>
    <row r="2310" spans="1:6" x14ac:dyDescent="0.2">
      <c r="A2310" s="134" t="s">
        <v>10736</v>
      </c>
      <c r="B2310" s="134" t="s">
        <v>770</v>
      </c>
      <c r="C2310" s="134" t="s">
        <v>13594</v>
      </c>
      <c r="D2310" s="134" t="s">
        <v>2696</v>
      </c>
      <c r="E2310" s="135">
        <v>102406</v>
      </c>
      <c r="F2310" s="134" t="s">
        <v>13594</v>
      </c>
    </row>
    <row r="2311" spans="1:6" x14ac:dyDescent="0.2">
      <c r="A2311" s="134" t="s">
        <v>10736</v>
      </c>
      <c r="B2311" s="134" t="s">
        <v>8052</v>
      </c>
      <c r="C2311" s="134" t="s">
        <v>2937</v>
      </c>
      <c r="D2311" s="134" t="s">
        <v>2938</v>
      </c>
      <c r="E2311" s="135">
        <v>102407</v>
      </c>
      <c r="F2311" s="134" t="s">
        <v>2937</v>
      </c>
    </row>
    <row r="2312" spans="1:6" x14ac:dyDescent="0.2">
      <c r="A2312" s="134" t="s">
        <v>10736</v>
      </c>
      <c r="B2312" s="134" t="s">
        <v>2797</v>
      </c>
      <c r="C2312" s="134" t="s">
        <v>2798</v>
      </c>
      <c r="D2312" s="134" t="s">
        <v>2799</v>
      </c>
      <c r="E2312" s="135">
        <v>102408</v>
      </c>
      <c r="F2312" s="134" t="s">
        <v>2798</v>
      </c>
    </row>
    <row r="2313" spans="1:6" x14ac:dyDescent="0.2">
      <c r="A2313" s="134" t="s">
        <v>10736</v>
      </c>
      <c r="B2313" s="134" t="s">
        <v>5347</v>
      </c>
      <c r="C2313" s="134" t="s">
        <v>5348</v>
      </c>
      <c r="D2313" s="134" t="s">
        <v>5349</v>
      </c>
      <c r="E2313" s="135">
        <v>102409</v>
      </c>
      <c r="F2313" s="134" t="s">
        <v>5348</v>
      </c>
    </row>
    <row r="2314" spans="1:6" x14ac:dyDescent="0.2">
      <c r="A2314" s="134" t="s">
        <v>10736</v>
      </c>
      <c r="B2314" s="134" t="s">
        <v>615</v>
      </c>
      <c r="C2314" s="134" t="s">
        <v>616</v>
      </c>
      <c r="D2314" s="134" t="s">
        <v>617</v>
      </c>
      <c r="E2314" s="135">
        <v>102410</v>
      </c>
      <c r="F2314" s="134" t="s">
        <v>616</v>
      </c>
    </row>
    <row r="2315" spans="1:6" x14ac:dyDescent="0.2">
      <c r="A2315" s="134" t="s">
        <v>10736</v>
      </c>
      <c r="B2315" s="134" t="s">
        <v>15120</v>
      </c>
      <c r="C2315" s="134" t="s">
        <v>15121</v>
      </c>
      <c r="D2315" s="134" t="s">
        <v>8497</v>
      </c>
      <c r="E2315" s="135">
        <v>102411</v>
      </c>
      <c r="F2315" s="134" t="s">
        <v>15121</v>
      </c>
    </row>
    <row r="2316" spans="1:6" x14ac:dyDescent="0.2">
      <c r="A2316" s="134" t="s">
        <v>10736</v>
      </c>
      <c r="B2316" s="134" t="s">
        <v>12912</v>
      </c>
      <c r="C2316" s="134" t="s">
        <v>12913</v>
      </c>
      <c r="D2316" s="134" t="s">
        <v>9184</v>
      </c>
      <c r="E2316" s="135">
        <v>102412</v>
      </c>
      <c r="F2316" s="134" t="s">
        <v>12913</v>
      </c>
    </row>
    <row r="2317" spans="1:6" x14ac:dyDescent="0.2">
      <c r="A2317" s="134" t="s">
        <v>10736</v>
      </c>
      <c r="B2317" s="134" t="s">
        <v>13369</v>
      </c>
      <c r="C2317" s="134" t="s">
        <v>13370</v>
      </c>
      <c r="D2317" s="134" t="s">
        <v>13371</v>
      </c>
      <c r="E2317" s="135">
        <v>102413</v>
      </c>
      <c r="F2317" s="134" t="s">
        <v>13370</v>
      </c>
    </row>
    <row r="2318" spans="1:6" x14ac:dyDescent="0.2">
      <c r="A2318" s="134" t="s">
        <v>10736</v>
      </c>
      <c r="B2318" s="134" t="s">
        <v>8498</v>
      </c>
      <c r="C2318" s="134" t="s">
        <v>8499</v>
      </c>
      <c r="D2318" s="134" t="s">
        <v>8500</v>
      </c>
      <c r="E2318" s="135">
        <v>102414</v>
      </c>
      <c r="F2318" s="134" t="s">
        <v>8499</v>
      </c>
    </row>
    <row r="2319" spans="1:6" x14ac:dyDescent="0.2">
      <c r="A2319" s="134" t="s">
        <v>10736</v>
      </c>
      <c r="B2319" s="134" t="s">
        <v>10952</v>
      </c>
      <c r="C2319" s="134" t="s">
        <v>10953</v>
      </c>
      <c r="D2319" s="134" t="s">
        <v>10954</v>
      </c>
      <c r="E2319" s="135">
        <v>102415</v>
      </c>
      <c r="F2319" s="134" t="s">
        <v>10953</v>
      </c>
    </row>
    <row r="2320" spans="1:6" x14ac:dyDescent="0.2">
      <c r="A2320" s="134" t="s">
        <v>10736</v>
      </c>
      <c r="B2320" s="134" t="s">
        <v>353</v>
      </c>
      <c r="C2320" s="134" t="s">
        <v>354</v>
      </c>
      <c r="D2320" s="134" t="s">
        <v>355</v>
      </c>
      <c r="E2320" s="135">
        <v>102416</v>
      </c>
      <c r="F2320" s="134" t="s">
        <v>354</v>
      </c>
    </row>
    <row r="2321" spans="1:6" x14ac:dyDescent="0.2">
      <c r="A2321" s="134" t="s">
        <v>10736</v>
      </c>
      <c r="B2321" s="134" t="s">
        <v>350</v>
      </c>
      <c r="C2321" s="134" t="s">
        <v>351</v>
      </c>
      <c r="D2321" s="134" t="s">
        <v>352</v>
      </c>
      <c r="E2321" s="135">
        <v>102417</v>
      </c>
      <c r="F2321" s="134" t="s">
        <v>351</v>
      </c>
    </row>
    <row r="2322" spans="1:6" x14ac:dyDescent="0.2">
      <c r="A2322" s="134" t="s">
        <v>10736</v>
      </c>
      <c r="B2322" s="134" t="s">
        <v>2414</v>
      </c>
      <c r="C2322" s="134" t="s">
        <v>2415</v>
      </c>
      <c r="D2322" s="134" t="s">
        <v>10911</v>
      </c>
      <c r="E2322" s="135">
        <v>102418</v>
      </c>
      <c r="F2322" s="134" t="s">
        <v>2415</v>
      </c>
    </row>
    <row r="2323" spans="1:6" x14ac:dyDescent="0.2">
      <c r="A2323" s="134" t="s">
        <v>10736</v>
      </c>
      <c r="B2323" s="134" t="s">
        <v>10914</v>
      </c>
      <c r="C2323" s="134" t="s">
        <v>10915</v>
      </c>
      <c r="D2323" s="134" t="s">
        <v>15300</v>
      </c>
      <c r="E2323" s="135">
        <v>102419</v>
      </c>
      <c r="F2323" s="134" t="s">
        <v>10915</v>
      </c>
    </row>
    <row r="2324" spans="1:6" x14ac:dyDescent="0.2">
      <c r="A2324" s="134" t="s">
        <v>10736</v>
      </c>
      <c r="B2324" s="134" t="s">
        <v>12708</v>
      </c>
      <c r="C2324" s="134" t="s">
        <v>12709</v>
      </c>
      <c r="D2324" s="134" t="s">
        <v>12710</v>
      </c>
      <c r="E2324" s="135">
        <v>102420</v>
      </c>
      <c r="F2324" s="134" t="s">
        <v>12709</v>
      </c>
    </row>
    <row r="2325" spans="1:6" x14ac:dyDescent="0.2">
      <c r="A2325" s="134" t="s">
        <v>10736</v>
      </c>
      <c r="B2325" s="134" t="s">
        <v>14661</v>
      </c>
      <c r="C2325" s="134" t="s">
        <v>14662</v>
      </c>
      <c r="D2325" s="134" t="s">
        <v>14663</v>
      </c>
      <c r="E2325" s="135">
        <v>102421</v>
      </c>
      <c r="F2325" s="134" t="s">
        <v>14662</v>
      </c>
    </row>
    <row r="2326" spans="1:6" x14ac:dyDescent="0.2">
      <c r="A2326" s="134" t="s">
        <v>10736</v>
      </c>
      <c r="B2326" s="134" t="s">
        <v>12711</v>
      </c>
      <c r="C2326" s="134" t="s">
        <v>12712</v>
      </c>
      <c r="D2326" s="134" t="s">
        <v>18338</v>
      </c>
      <c r="E2326" s="135">
        <v>102422</v>
      </c>
      <c r="F2326" s="134" t="s">
        <v>12712</v>
      </c>
    </row>
    <row r="2327" spans="1:6" x14ac:dyDescent="0.2">
      <c r="A2327" s="134" t="s">
        <v>10736</v>
      </c>
      <c r="B2327" s="134" t="s">
        <v>14656</v>
      </c>
      <c r="C2327" s="134" t="s">
        <v>14657</v>
      </c>
      <c r="D2327" s="134" t="s">
        <v>14658</v>
      </c>
      <c r="E2327" s="135">
        <v>102423</v>
      </c>
      <c r="F2327" s="134" t="s">
        <v>14657</v>
      </c>
    </row>
    <row r="2328" spans="1:6" x14ac:dyDescent="0.2">
      <c r="A2328" s="134" t="s">
        <v>10736</v>
      </c>
      <c r="B2328" s="134" t="s">
        <v>12713</v>
      </c>
      <c r="C2328" s="134" t="s">
        <v>12714</v>
      </c>
      <c r="D2328" s="134" t="s">
        <v>14655</v>
      </c>
      <c r="E2328" s="135">
        <v>102424</v>
      </c>
      <c r="F2328" s="134" t="s">
        <v>12714</v>
      </c>
    </row>
    <row r="2329" spans="1:6" x14ac:dyDescent="0.2">
      <c r="A2329" s="134" t="s">
        <v>10736</v>
      </c>
      <c r="B2329" s="134" t="s">
        <v>14664</v>
      </c>
      <c r="C2329" s="134" t="s">
        <v>39</v>
      </c>
      <c r="D2329" s="134" t="s">
        <v>18419</v>
      </c>
      <c r="E2329" s="135">
        <v>102425</v>
      </c>
      <c r="F2329" s="134" t="s">
        <v>39</v>
      </c>
    </row>
    <row r="2330" spans="1:6" x14ac:dyDescent="0.2">
      <c r="A2330" s="134" t="s">
        <v>10736</v>
      </c>
      <c r="B2330" s="134" t="s">
        <v>15226</v>
      </c>
      <c r="C2330" s="134" t="s">
        <v>15227</v>
      </c>
      <c r="D2330" s="134" t="s">
        <v>18420</v>
      </c>
      <c r="E2330" s="135">
        <v>102426</v>
      </c>
      <c r="F2330" s="134" t="s">
        <v>15227</v>
      </c>
    </row>
    <row r="2331" spans="1:6" x14ac:dyDescent="0.2">
      <c r="A2331" s="134" t="s">
        <v>10736</v>
      </c>
      <c r="B2331" s="134" t="s">
        <v>15228</v>
      </c>
      <c r="C2331" s="134" t="s">
        <v>14719</v>
      </c>
      <c r="D2331" s="134" t="s">
        <v>13056</v>
      </c>
      <c r="E2331" s="135">
        <v>102427</v>
      </c>
      <c r="F2331" s="134" t="s">
        <v>14719</v>
      </c>
    </row>
    <row r="2332" spans="1:6" x14ac:dyDescent="0.2">
      <c r="A2332" s="134" t="s">
        <v>10736</v>
      </c>
      <c r="B2332" s="134" t="s">
        <v>5179</v>
      </c>
      <c r="C2332" s="134" t="s">
        <v>5180</v>
      </c>
      <c r="D2332" s="134" t="s">
        <v>9166</v>
      </c>
      <c r="E2332" s="135">
        <v>102428</v>
      </c>
      <c r="F2332" s="134" t="s">
        <v>5180</v>
      </c>
    </row>
    <row r="2333" spans="1:6" x14ac:dyDescent="0.2">
      <c r="A2333" s="134" t="s">
        <v>10736</v>
      </c>
      <c r="B2333" s="134" t="s">
        <v>7711</v>
      </c>
      <c r="C2333" s="134" t="s">
        <v>16968</v>
      </c>
      <c r="D2333" s="134" t="s">
        <v>7712</v>
      </c>
      <c r="E2333" s="135">
        <v>102429</v>
      </c>
      <c r="F2333" s="134" t="s">
        <v>3778</v>
      </c>
    </row>
    <row r="2334" spans="1:6" x14ac:dyDescent="0.2">
      <c r="A2334" s="134" t="s">
        <v>10736</v>
      </c>
      <c r="B2334" s="134" t="s">
        <v>1113</v>
      </c>
      <c r="C2334" s="134" t="s">
        <v>1114</v>
      </c>
      <c r="D2334" s="134" t="s">
        <v>137</v>
      </c>
      <c r="E2334" s="135">
        <v>102430</v>
      </c>
      <c r="F2334" s="134" t="s">
        <v>1114</v>
      </c>
    </row>
    <row r="2335" spans="1:6" x14ac:dyDescent="0.2">
      <c r="A2335" s="134" t="s">
        <v>10736</v>
      </c>
      <c r="B2335" s="134" t="s">
        <v>8441</v>
      </c>
      <c r="C2335" s="134" t="s">
        <v>8442</v>
      </c>
      <c r="D2335" s="134" t="s">
        <v>8443</v>
      </c>
      <c r="E2335" s="135">
        <v>102431</v>
      </c>
      <c r="F2335" s="134" t="s">
        <v>8442</v>
      </c>
    </row>
    <row r="2336" spans="1:6" x14ac:dyDescent="0.2">
      <c r="A2336" s="134" t="s">
        <v>10736</v>
      </c>
      <c r="B2336" s="134" t="s">
        <v>157</v>
      </c>
      <c r="C2336" s="134" t="s">
        <v>158</v>
      </c>
      <c r="D2336" s="134" t="s">
        <v>18421</v>
      </c>
      <c r="E2336" s="135">
        <v>102432</v>
      </c>
      <c r="F2336" s="134" t="s">
        <v>158</v>
      </c>
    </row>
    <row r="2337" spans="1:6" x14ac:dyDescent="0.2">
      <c r="A2337" s="134" t="s">
        <v>10736</v>
      </c>
      <c r="B2337" s="134" t="s">
        <v>8626</v>
      </c>
      <c r="C2337" s="134" t="s">
        <v>8627</v>
      </c>
      <c r="D2337" s="134" t="s">
        <v>8628</v>
      </c>
      <c r="E2337" s="135">
        <v>102433</v>
      </c>
      <c r="F2337" s="134" t="s">
        <v>8627</v>
      </c>
    </row>
    <row r="2338" spans="1:6" x14ac:dyDescent="0.2">
      <c r="A2338" s="134" t="s">
        <v>10736</v>
      </c>
      <c r="B2338" s="134" t="s">
        <v>592</v>
      </c>
      <c r="C2338" s="134" t="s">
        <v>593</v>
      </c>
      <c r="D2338" s="134" t="s">
        <v>18422</v>
      </c>
      <c r="E2338" s="135">
        <v>102434</v>
      </c>
      <c r="F2338" s="134" t="s">
        <v>593</v>
      </c>
    </row>
    <row r="2339" spans="1:6" x14ac:dyDescent="0.2">
      <c r="A2339" s="134" t="s">
        <v>10736</v>
      </c>
      <c r="B2339" s="134" t="s">
        <v>9947</v>
      </c>
      <c r="C2339" s="134" t="s">
        <v>7421</v>
      </c>
      <c r="D2339" s="134" t="s">
        <v>6975</v>
      </c>
      <c r="E2339" s="135">
        <v>102435</v>
      </c>
      <c r="F2339" s="134" t="s">
        <v>7421</v>
      </c>
    </row>
    <row r="2340" spans="1:6" x14ac:dyDescent="0.2">
      <c r="A2340" s="134" t="s">
        <v>10736</v>
      </c>
      <c r="B2340" s="134" t="s">
        <v>13743</v>
      </c>
      <c r="C2340" s="134" t="s">
        <v>13744</v>
      </c>
      <c r="D2340" s="134" t="s">
        <v>18423</v>
      </c>
      <c r="E2340" s="135">
        <v>102436</v>
      </c>
      <c r="F2340" s="134" t="s">
        <v>13744</v>
      </c>
    </row>
    <row r="2341" spans="1:6" x14ac:dyDescent="0.2">
      <c r="A2341" s="134" t="s">
        <v>10736</v>
      </c>
      <c r="B2341" s="134" t="s">
        <v>13672</v>
      </c>
      <c r="C2341" s="134" t="s">
        <v>13673</v>
      </c>
      <c r="D2341" s="134" t="s">
        <v>15034</v>
      </c>
      <c r="E2341" s="135">
        <v>102437</v>
      </c>
      <c r="F2341" s="134" t="s">
        <v>13673</v>
      </c>
    </row>
    <row r="2342" spans="1:6" x14ac:dyDescent="0.2">
      <c r="A2342" s="134" t="s">
        <v>10736</v>
      </c>
      <c r="B2342" s="134" t="s">
        <v>5173</v>
      </c>
      <c r="C2342" s="134" t="s">
        <v>5173</v>
      </c>
      <c r="D2342" s="134" t="s">
        <v>5173</v>
      </c>
      <c r="E2342" s="135">
        <v>102438</v>
      </c>
      <c r="F2342" s="134" t="s">
        <v>5173</v>
      </c>
    </row>
    <row r="2343" spans="1:6" x14ac:dyDescent="0.2">
      <c r="A2343" s="134" t="s">
        <v>10736</v>
      </c>
      <c r="B2343" s="134" t="s">
        <v>5176</v>
      </c>
      <c r="C2343" s="134" t="s">
        <v>5177</v>
      </c>
      <c r="D2343" s="134" t="s">
        <v>5178</v>
      </c>
      <c r="E2343" s="135">
        <v>102439</v>
      </c>
      <c r="F2343" s="134" t="s">
        <v>5177</v>
      </c>
    </row>
    <row r="2344" spans="1:6" x14ac:dyDescent="0.2">
      <c r="A2344" s="134" t="s">
        <v>10736</v>
      </c>
      <c r="B2344" s="134" t="s">
        <v>9167</v>
      </c>
      <c r="C2344" s="134" t="s">
        <v>9167</v>
      </c>
      <c r="D2344" s="134" t="s">
        <v>11024</v>
      </c>
      <c r="E2344" s="135">
        <v>102440</v>
      </c>
      <c r="F2344" s="134" t="s">
        <v>9167</v>
      </c>
    </row>
    <row r="2345" spans="1:6" x14ac:dyDescent="0.2">
      <c r="A2345" s="134" t="s">
        <v>10736</v>
      </c>
      <c r="B2345" s="134" t="s">
        <v>4089</v>
      </c>
      <c r="C2345" s="134" t="s">
        <v>4090</v>
      </c>
      <c r="D2345" s="134" t="s">
        <v>4091</v>
      </c>
      <c r="E2345" s="135">
        <v>102441</v>
      </c>
      <c r="F2345" s="134" t="s">
        <v>4090</v>
      </c>
    </row>
    <row r="2346" spans="1:6" x14ac:dyDescent="0.2">
      <c r="A2346" s="134" t="s">
        <v>10736</v>
      </c>
      <c r="B2346" s="134" t="s">
        <v>4092</v>
      </c>
      <c r="C2346" s="134" t="s">
        <v>4093</v>
      </c>
      <c r="D2346" s="134" t="s">
        <v>8647</v>
      </c>
      <c r="E2346" s="135">
        <v>102442</v>
      </c>
      <c r="F2346" s="134" t="s">
        <v>4093</v>
      </c>
    </row>
    <row r="2347" spans="1:6" x14ac:dyDescent="0.2">
      <c r="A2347" s="134" t="s">
        <v>10736</v>
      </c>
      <c r="B2347" s="134" t="s">
        <v>11012</v>
      </c>
      <c r="C2347" s="134" t="s">
        <v>11012</v>
      </c>
      <c r="D2347" s="134" t="s">
        <v>11012</v>
      </c>
      <c r="E2347" s="135">
        <v>102443</v>
      </c>
      <c r="F2347" s="134" t="s">
        <v>11012</v>
      </c>
    </row>
    <row r="2348" spans="1:6" x14ac:dyDescent="0.2">
      <c r="A2348" s="134" t="s">
        <v>10736</v>
      </c>
      <c r="B2348" s="134" t="s">
        <v>1015</v>
      </c>
      <c r="C2348" s="134" t="s">
        <v>14758</v>
      </c>
      <c r="D2348" s="134" t="s">
        <v>14759</v>
      </c>
      <c r="E2348" s="135">
        <v>102444</v>
      </c>
      <c r="F2348" s="134" t="s">
        <v>14758</v>
      </c>
    </row>
    <row r="2349" spans="1:6" x14ac:dyDescent="0.2">
      <c r="A2349" s="134" t="s">
        <v>10736</v>
      </c>
      <c r="B2349" s="134" t="s">
        <v>14694</v>
      </c>
      <c r="C2349" s="134" t="s">
        <v>18424</v>
      </c>
      <c r="D2349" s="134" t="s">
        <v>18425</v>
      </c>
      <c r="E2349" s="135">
        <v>102445</v>
      </c>
      <c r="F2349" s="134" t="s">
        <v>14695</v>
      </c>
    </row>
    <row r="2350" spans="1:6" x14ac:dyDescent="0.2">
      <c r="A2350" s="134" t="s">
        <v>10736</v>
      </c>
      <c r="B2350" s="134" t="s">
        <v>5670</v>
      </c>
      <c r="C2350" s="134" t="s">
        <v>5671</v>
      </c>
      <c r="D2350" s="134" t="s">
        <v>5672</v>
      </c>
      <c r="E2350" s="135">
        <v>102446</v>
      </c>
      <c r="F2350" s="134" t="s">
        <v>5671</v>
      </c>
    </row>
    <row r="2351" spans="1:6" x14ac:dyDescent="0.2">
      <c r="A2351" s="134" t="s">
        <v>10736</v>
      </c>
      <c r="B2351" s="134" t="s">
        <v>5337</v>
      </c>
      <c r="C2351" s="134" t="s">
        <v>216</v>
      </c>
      <c r="D2351" s="134" t="s">
        <v>217</v>
      </c>
      <c r="E2351" s="135">
        <v>102447</v>
      </c>
      <c r="F2351" s="134" t="s">
        <v>216</v>
      </c>
    </row>
    <row r="2352" spans="1:6" x14ac:dyDescent="0.2">
      <c r="A2352" s="134" t="s">
        <v>10736</v>
      </c>
      <c r="B2352" s="134" t="s">
        <v>10943</v>
      </c>
      <c r="C2352" s="134" t="s">
        <v>13448</v>
      </c>
      <c r="D2352" s="134" t="s">
        <v>13449</v>
      </c>
      <c r="E2352" s="135">
        <v>102448</v>
      </c>
      <c r="F2352" s="134" t="s">
        <v>13448</v>
      </c>
    </row>
    <row r="2353" spans="1:6" x14ac:dyDescent="0.2">
      <c r="A2353" s="134" t="s">
        <v>10736</v>
      </c>
      <c r="B2353" s="134" t="s">
        <v>1738</v>
      </c>
      <c r="C2353" s="134" t="s">
        <v>1739</v>
      </c>
      <c r="D2353" s="134" t="s">
        <v>18426</v>
      </c>
      <c r="E2353" s="135">
        <v>102449</v>
      </c>
      <c r="F2353" s="134" t="s">
        <v>1739</v>
      </c>
    </row>
    <row r="2354" spans="1:6" x14ac:dyDescent="0.2">
      <c r="A2354" s="134" t="s">
        <v>10736</v>
      </c>
      <c r="B2354" s="134" t="s">
        <v>6818</v>
      </c>
      <c r="C2354" s="134" t="s">
        <v>6819</v>
      </c>
      <c r="D2354" s="134" t="s">
        <v>10571</v>
      </c>
      <c r="E2354" s="135">
        <v>102450</v>
      </c>
      <c r="F2354" s="134" t="s">
        <v>6819</v>
      </c>
    </row>
    <row r="2355" spans="1:6" x14ac:dyDescent="0.2">
      <c r="A2355" s="134" t="s">
        <v>10736</v>
      </c>
      <c r="B2355" s="134" t="s">
        <v>2063</v>
      </c>
      <c r="C2355" s="134" t="s">
        <v>2064</v>
      </c>
      <c r="D2355" s="134" t="s">
        <v>2065</v>
      </c>
      <c r="E2355" s="135">
        <v>102451</v>
      </c>
      <c r="F2355" s="134" t="s">
        <v>2064</v>
      </c>
    </row>
    <row r="2356" spans="1:6" x14ac:dyDescent="0.2">
      <c r="A2356" s="134" t="s">
        <v>10736</v>
      </c>
      <c r="B2356" s="134" t="s">
        <v>10572</v>
      </c>
      <c r="C2356" s="134" t="s">
        <v>10573</v>
      </c>
      <c r="D2356" s="134" t="s">
        <v>11846</v>
      </c>
      <c r="E2356" s="135">
        <v>102452</v>
      </c>
      <c r="F2356" s="134" t="s">
        <v>10573</v>
      </c>
    </row>
    <row r="2357" spans="1:6" x14ac:dyDescent="0.2">
      <c r="A2357" s="134" t="s">
        <v>10736</v>
      </c>
      <c r="B2357" s="134" t="s">
        <v>8098</v>
      </c>
      <c r="C2357" s="134" t="s">
        <v>8099</v>
      </c>
      <c r="D2357" s="134" t="s">
        <v>1737</v>
      </c>
      <c r="E2357" s="135">
        <v>102453</v>
      </c>
      <c r="F2357" s="134" t="s">
        <v>8099</v>
      </c>
    </row>
    <row r="2358" spans="1:6" x14ac:dyDescent="0.2">
      <c r="A2358" s="134" t="s">
        <v>10736</v>
      </c>
      <c r="B2358" s="134" t="s">
        <v>2066</v>
      </c>
      <c r="C2358" s="134" t="s">
        <v>2067</v>
      </c>
      <c r="D2358" s="134" t="s">
        <v>2068</v>
      </c>
      <c r="E2358" s="135">
        <v>102454</v>
      </c>
      <c r="F2358" s="134" t="s">
        <v>2067</v>
      </c>
    </row>
    <row r="2359" spans="1:6" x14ac:dyDescent="0.2">
      <c r="A2359" s="134" t="s">
        <v>10736</v>
      </c>
      <c r="B2359" s="134" t="s">
        <v>2069</v>
      </c>
      <c r="C2359" s="134" t="s">
        <v>2070</v>
      </c>
      <c r="D2359" s="134" t="s">
        <v>2071</v>
      </c>
      <c r="E2359" s="135">
        <v>102455</v>
      </c>
      <c r="F2359" s="134" t="s">
        <v>2070</v>
      </c>
    </row>
    <row r="2360" spans="1:6" x14ac:dyDescent="0.2">
      <c r="A2360" s="134" t="s">
        <v>10736</v>
      </c>
      <c r="B2360" s="134" t="s">
        <v>14277</v>
      </c>
      <c r="C2360" s="134" t="s">
        <v>12704</v>
      </c>
      <c r="D2360" s="134" t="s">
        <v>12705</v>
      </c>
      <c r="E2360" s="135">
        <v>102456</v>
      </c>
      <c r="F2360" s="134" t="s">
        <v>12704</v>
      </c>
    </row>
    <row r="2361" spans="1:6" x14ac:dyDescent="0.2">
      <c r="A2361" s="134" t="s">
        <v>10736</v>
      </c>
      <c r="B2361" s="134" t="s">
        <v>18427</v>
      </c>
      <c r="C2361" s="134" t="s">
        <v>18427</v>
      </c>
      <c r="D2361" s="134" t="s">
        <v>9458</v>
      </c>
      <c r="E2361" s="135">
        <v>102457</v>
      </c>
      <c r="F2361" s="134" t="s">
        <v>18427</v>
      </c>
    </row>
    <row r="2362" spans="1:6" x14ac:dyDescent="0.2">
      <c r="A2362" s="134" t="s">
        <v>10736</v>
      </c>
      <c r="B2362" s="134" t="s">
        <v>5955</v>
      </c>
      <c r="C2362" s="134" t="s">
        <v>2988</v>
      </c>
      <c r="D2362" s="134" t="s">
        <v>2989</v>
      </c>
      <c r="E2362" s="135">
        <v>102458</v>
      </c>
      <c r="F2362" s="134" t="s">
        <v>2988</v>
      </c>
    </row>
    <row r="2363" spans="1:6" x14ac:dyDescent="0.2">
      <c r="A2363" s="134" t="s">
        <v>10736</v>
      </c>
      <c r="B2363" s="134" t="s">
        <v>753</v>
      </c>
      <c r="C2363" s="134" t="s">
        <v>754</v>
      </c>
      <c r="D2363" s="134" t="s">
        <v>8100</v>
      </c>
      <c r="E2363" s="135">
        <v>102459</v>
      </c>
      <c r="F2363" s="134" t="s">
        <v>754</v>
      </c>
    </row>
    <row r="2364" spans="1:6" x14ac:dyDescent="0.2">
      <c r="A2364" s="134" t="s">
        <v>10736</v>
      </c>
      <c r="B2364" s="134" t="s">
        <v>2990</v>
      </c>
      <c r="C2364" s="134" t="s">
        <v>2991</v>
      </c>
      <c r="D2364" s="134" t="s">
        <v>4945</v>
      </c>
      <c r="E2364" s="135">
        <v>102460</v>
      </c>
      <c r="F2364" s="134" t="s">
        <v>2991</v>
      </c>
    </row>
    <row r="2365" spans="1:6" x14ac:dyDescent="0.2">
      <c r="A2365" s="134" t="s">
        <v>10736</v>
      </c>
      <c r="B2365" s="134" t="s">
        <v>9909</v>
      </c>
      <c r="C2365" s="134" t="s">
        <v>9910</v>
      </c>
      <c r="D2365" s="134" t="s">
        <v>9909</v>
      </c>
      <c r="E2365" s="135">
        <v>102461</v>
      </c>
      <c r="F2365" s="134" t="s">
        <v>9910</v>
      </c>
    </row>
    <row r="2366" spans="1:6" x14ac:dyDescent="0.2">
      <c r="A2366" s="134" t="s">
        <v>10736</v>
      </c>
      <c r="B2366" s="134" t="s">
        <v>9911</v>
      </c>
      <c r="C2366" s="134" t="s">
        <v>9911</v>
      </c>
      <c r="D2366" s="134" t="s">
        <v>13158</v>
      </c>
      <c r="E2366" s="135">
        <v>102462</v>
      </c>
      <c r="F2366" s="134" t="s">
        <v>9911</v>
      </c>
    </row>
    <row r="2367" spans="1:6" x14ac:dyDescent="0.2">
      <c r="A2367" s="134" t="s">
        <v>10736</v>
      </c>
      <c r="B2367" s="134" t="s">
        <v>9912</v>
      </c>
      <c r="C2367" s="134" t="s">
        <v>9913</v>
      </c>
      <c r="D2367" s="134" t="s">
        <v>9912</v>
      </c>
      <c r="E2367" s="135">
        <v>102463</v>
      </c>
      <c r="F2367" s="134" t="s">
        <v>9913</v>
      </c>
    </row>
    <row r="2368" spans="1:6" x14ac:dyDescent="0.2">
      <c r="A2368" s="134" t="s">
        <v>10736</v>
      </c>
      <c r="B2368" s="134" t="s">
        <v>14788</v>
      </c>
      <c r="C2368" s="134" t="s">
        <v>6556</v>
      </c>
      <c r="D2368" s="134" t="s">
        <v>6092</v>
      </c>
      <c r="E2368" s="135">
        <v>102464</v>
      </c>
      <c r="F2368" s="134" t="s">
        <v>6556</v>
      </c>
    </row>
    <row r="2369" spans="1:6" x14ac:dyDescent="0.2">
      <c r="A2369" s="134" t="s">
        <v>10736</v>
      </c>
      <c r="B2369" s="134" t="s">
        <v>9914</v>
      </c>
      <c r="C2369" s="134" t="s">
        <v>9915</v>
      </c>
      <c r="D2369" s="134" t="s">
        <v>9916</v>
      </c>
      <c r="E2369" s="135">
        <v>102465</v>
      </c>
      <c r="F2369" s="134" t="s">
        <v>9915</v>
      </c>
    </row>
    <row r="2370" spans="1:6" x14ac:dyDescent="0.2">
      <c r="A2370" s="134" t="s">
        <v>10736</v>
      </c>
      <c r="B2370" s="134" t="s">
        <v>9917</v>
      </c>
      <c r="C2370" s="134" t="s">
        <v>13145</v>
      </c>
      <c r="D2370" s="134" t="s">
        <v>13146</v>
      </c>
      <c r="E2370" s="135">
        <v>102466</v>
      </c>
      <c r="F2370" s="134" t="s">
        <v>13145</v>
      </c>
    </row>
    <row r="2371" spans="1:6" x14ac:dyDescent="0.2">
      <c r="A2371" s="134" t="s">
        <v>10736</v>
      </c>
      <c r="B2371" s="134" t="s">
        <v>11005</v>
      </c>
      <c r="C2371" s="134" t="s">
        <v>11006</v>
      </c>
      <c r="D2371" s="134" t="s">
        <v>11007</v>
      </c>
      <c r="E2371" s="135">
        <v>102467</v>
      </c>
      <c r="F2371" s="134" t="s">
        <v>11006</v>
      </c>
    </row>
    <row r="2372" spans="1:6" x14ac:dyDescent="0.2">
      <c r="A2372" s="134" t="s">
        <v>10736</v>
      </c>
      <c r="B2372" s="134" t="s">
        <v>11008</v>
      </c>
      <c r="C2372" s="134" t="s">
        <v>11008</v>
      </c>
      <c r="D2372" s="134" t="s">
        <v>11009</v>
      </c>
      <c r="E2372" s="135">
        <v>102468</v>
      </c>
      <c r="F2372" s="134" t="s">
        <v>11008</v>
      </c>
    </row>
    <row r="2373" spans="1:6" x14ac:dyDescent="0.2">
      <c r="A2373" s="134" t="s">
        <v>10736</v>
      </c>
      <c r="B2373" s="134" t="s">
        <v>13912</v>
      </c>
      <c r="C2373" s="134" t="s">
        <v>13913</v>
      </c>
      <c r="D2373" s="134" t="s">
        <v>13914</v>
      </c>
      <c r="E2373" s="135">
        <v>102469</v>
      </c>
      <c r="F2373" s="134" t="s">
        <v>13913</v>
      </c>
    </row>
    <row r="2374" spans="1:6" x14ac:dyDescent="0.2">
      <c r="A2374" s="134" t="s">
        <v>10736</v>
      </c>
      <c r="B2374" s="134" t="s">
        <v>13915</v>
      </c>
      <c r="C2374" s="134" t="s">
        <v>13916</v>
      </c>
      <c r="D2374" s="134" t="s">
        <v>12007</v>
      </c>
      <c r="E2374" s="135">
        <v>102470</v>
      </c>
      <c r="F2374" s="134" t="s">
        <v>13916</v>
      </c>
    </row>
    <row r="2375" spans="1:6" x14ac:dyDescent="0.2">
      <c r="A2375" s="134" t="s">
        <v>10736</v>
      </c>
      <c r="B2375" s="134" t="s">
        <v>9522</v>
      </c>
      <c r="C2375" s="134" t="s">
        <v>9523</v>
      </c>
      <c r="D2375" s="134" t="s">
        <v>9524</v>
      </c>
      <c r="E2375" s="135">
        <v>102471</v>
      </c>
      <c r="F2375" s="134" t="s">
        <v>9523</v>
      </c>
    </row>
    <row r="2376" spans="1:6" x14ac:dyDescent="0.2">
      <c r="A2376" s="134" t="s">
        <v>10736</v>
      </c>
      <c r="B2376" s="134" t="s">
        <v>9525</v>
      </c>
      <c r="C2376" s="134" t="s">
        <v>5770</v>
      </c>
      <c r="D2376" s="134" t="s">
        <v>5771</v>
      </c>
      <c r="E2376" s="135">
        <v>102472</v>
      </c>
      <c r="F2376" s="134" t="s">
        <v>5770</v>
      </c>
    </row>
    <row r="2377" spans="1:6" x14ac:dyDescent="0.2">
      <c r="A2377" s="134" t="s">
        <v>10736</v>
      </c>
      <c r="B2377" s="134" t="s">
        <v>14793</v>
      </c>
      <c r="C2377" s="134" t="s">
        <v>12507</v>
      </c>
      <c r="D2377" s="134" t="s">
        <v>15275</v>
      </c>
      <c r="E2377" s="135">
        <v>102473</v>
      </c>
      <c r="F2377" s="134" t="s">
        <v>12507</v>
      </c>
    </row>
    <row r="2378" spans="1:6" x14ac:dyDescent="0.2">
      <c r="A2378" s="134" t="s">
        <v>10736</v>
      </c>
      <c r="B2378" s="134" t="s">
        <v>14790</v>
      </c>
      <c r="C2378" s="134" t="s">
        <v>14791</v>
      </c>
      <c r="D2378" s="134" t="s">
        <v>14792</v>
      </c>
      <c r="E2378" s="135">
        <v>102474</v>
      </c>
      <c r="F2378" s="134" t="s">
        <v>14791</v>
      </c>
    </row>
    <row r="2379" spans="1:6" x14ac:dyDescent="0.2">
      <c r="A2379" s="134" t="s">
        <v>10736</v>
      </c>
      <c r="B2379" s="134" t="s">
        <v>10685</v>
      </c>
      <c r="C2379" s="134" t="s">
        <v>10686</v>
      </c>
      <c r="D2379" s="134" t="s">
        <v>14789</v>
      </c>
      <c r="E2379" s="135">
        <v>102475</v>
      </c>
      <c r="F2379" s="134" t="s">
        <v>10686</v>
      </c>
    </row>
    <row r="2380" spans="1:6" x14ac:dyDescent="0.2">
      <c r="A2380" s="134" t="s">
        <v>10736</v>
      </c>
      <c r="B2380" s="134" t="s">
        <v>12978</v>
      </c>
      <c r="C2380" s="134" t="s">
        <v>12978</v>
      </c>
      <c r="D2380" s="134" t="s">
        <v>12978</v>
      </c>
      <c r="E2380" s="135">
        <v>102476</v>
      </c>
      <c r="F2380" s="134" t="s">
        <v>12978</v>
      </c>
    </row>
    <row r="2381" spans="1:6" x14ac:dyDescent="0.2">
      <c r="A2381" s="134" t="s">
        <v>10736</v>
      </c>
      <c r="B2381" s="134" t="s">
        <v>9072</v>
      </c>
      <c r="C2381" s="134" t="s">
        <v>9073</v>
      </c>
      <c r="D2381" s="134" t="s">
        <v>2180</v>
      </c>
      <c r="E2381" s="135">
        <v>102477</v>
      </c>
      <c r="F2381" s="134" t="s">
        <v>9073</v>
      </c>
    </row>
    <row r="2382" spans="1:6" x14ac:dyDescent="0.2">
      <c r="A2382" s="134" t="s">
        <v>10736</v>
      </c>
      <c r="B2382" s="134" t="s">
        <v>49</v>
      </c>
      <c r="C2382" s="134" t="s">
        <v>50</v>
      </c>
      <c r="D2382" s="134" t="s">
        <v>51</v>
      </c>
      <c r="E2382" s="135">
        <v>102478</v>
      </c>
      <c r="F2382" s="134" t="s">
        <v>50</v>
      </c>
    </row>
    <row r="2383" spans="1:6" x14ac:dyDescent="0.2">
      <c r="A2383" s="134" t="s">
        <v>10736</v>
      </c>
      <c r="B2383" s="134" t="s">
        <v>13372</v>
      </c>
      <c r="C2383" s="134" t="s">
        <v>13373</v>
      </c>
      <c r="D2383" s="134" t="s">
        <v>18428</v>
      </c>
      <c r="E2383" s="135">
        <v>102479</v>
      </c>
      <c r="F2383" s="134" t="s">
        <v>13373</v>
      </c>
    </row>
    <row r="2384" spans="1:6" x14ac:dyDescent="0.2">
      <c r="A2384" s="134" t="s">
        <v>10736</v>
      </c>
      <c r="B2384" s="134" t="s">
        <v>7960</v>
      </c>
      <c r="C2384" s="134" t="s">
        <v>7961</v>
      </c>
      <c r="D2384" s="134" t="s">
        <v>18429</v>
      </c>
      <c r="E2384" s="135">
        <v>102480</v>
      </c>
      <c r="F2384" s="134" t="s">
        <v>7961</v>
      </c>
    </row>
    <row r="2385" spans="1:6" x14ac:dyDescent="0.2">
      <c r="A2385" s="134" t="s">
        <v>10736</v>
      </c>
      <c r="B2385" s="134" t="s">
        <v>6005</v>
      </c>
      <c r="C2385" s="134" t="s">
        <v>6006</v>
      </c>
      <c r="D2385" s="134" t="s">
        <v>4424</v>
      </c>
      <c r="E2385" s="135">
        <v>102481</v>
      </c>
      <c r="F2385" s="134" t="s">
        <v>6006</v>
      </c>
    </row>
    <row r="2386" spans="1:6" x14ac:dyDescent="0.2">
      <c r="A2386" s="134" t="s">
        <v>10736</v>
      </c>
      <c r="B2386" s="134" t="s">
        <v>6002</v>
      </c>
      <c r="C2386" s="134" t="s">
        <v>6003</v>
      </c>
      <c r="D2386" s="134" t="s">
        <v>6004</v>
      </c>
      <c r="E2386" s="135">
        <v>102482</v>
      </c>
      <c r="F2386" s="134" t="s">
        <v>6003</v>
      </c>
    </row>
    <row r="2387" spans="1:6" x14ac:dyDescent="0.2">
      <c r="A2387" s="134" t="s">
        <v>10736</v>
      </c>
      <c r="B2387" s="134" t="s">
        <v>13543</v>
      </c>
      <c r="C2387" s="134" t="s">
        <v>13544</v>
      </c>
      <c r="D2387" s="134" t="s">
        <v>6500</v>
      </c>
      <c r="E2387" s="135">
        <v>102483</v>
      </c>
      <c r="F2387" s="134" t="s">
        <v>13544</v>
      </c>
    </row>
    <row r="2388" spans="1:6" x14ac:dyDescent="0.2">
      <c r="A2388" s="134" t="s">
        <v>10736</v>
      </c>
      <c r="B2388" s="134" t="s">
        <v>2916</v>
      </c>
      <c r="C2388" s="134" t="s">
        <v>12328</v>
      </c>
      <c r="D2388" s="134" t="s">
        <v>12329</v>
      </c>
      <c r="E2388" s="135">
        <v>102484</v>
      </c>
      <c r="F2388" s="134" t="s">
        <v>12328</v>
      </c>
    </row>
    <row r="2389" spans="1:6" x14ac:dyDescent="0.2">
      <c r="A2389" s="134" t="s">
        <v>10736</v>
      </c>
      <c r="B2389" s="134" t="s">
        <v>2910</v>
      </c>
      <c r="C2389" s="134" t="s">
        <v>2911</v>
      </c>
      <c r="D2389" s="134" t="s">
        <v>2912</v>
      </c>
      <c r="E2389" s="135">
        <v>102485</v>
      </c>
      <c r="F2389" s="134" t="s">
        <v>2911</v>
      </c>
    </row>
    <row r="2390" spans="1:6" x14ac:dyDescent="0.2">
      <c r="A2390" s="134" t="s">
        <v>10736</v>
      </c>
      <c r="B2390" s="134" t="s">
        <v>3098</v>
      </c>
      <c r="C2390" s="134" t="s">
        <v>9293</v>
      </c>
      <c r="D2390" s="134" t="s">
        <v>9294</v>
      </c>
      <c r="E2390" s="135">
        <v>102486</v>
      </c>
      <c r="F2390" s="134" t="s">
        <v>9293</v>
      </c>
    </row>
    <row r="2391" spans="1:6" x14ac:dyDescent="0.2">
      <c r="A2391" s="134" t="s">
        <v>10736</v>
      </c>
      <c r="B2391" s="134" t="s">
        <v>207</v>
      </c>
      <c r="C2391" s="134" t="s">
        <v>207</v>
      </c>
      <c r="D2391" s="134" t="s">
        <v>207</v>
      </c>
      <c r="E2391" s="135">
        <v>102487</v>
      </c>
      <c r="F2391" s="134" t="s">
        <v>18430</v>
      </c>
    </row>
    <row r="2392" spans="1:6" x14ac:dyDescent="0.2">
      <c r="A2392" s="134" t="s">
        <v>10736</v>
      </c>
      <c r="B2392" s="134" t="s">
        <v>10162</v>
      </c>
      <c r="C2392" s="134" t="s">
        <v>10163</v>
      </c>
      <c r="D2392" s="134" t="s">
        <v>11101</v>
      </c>
      <c r="E2392" s="135">
        <v>102488</v>
      </c>
      <c r="F2392" s="134" t="s">
        <v>10163</v>
      </c>
    </row>
    <row r="2393" spans="1:6" x14ac:dyDescent="0.2">
      <c r="A2393" s="134" t="s">
        <v>10736</v>
      </c>
      <c r="B2393" s="134" t="s">
        <v>2315</v>
      </c>
      <c r="C2393" s="134" t="s">
        <v>2316</v>
      </c>
      <c r="D2393" s="134" t="s">
        <v>2317</v>
      </c>
      <c r="E2393" s="135">
        <v>102489</v>
      </c>
      <c r="F2393" s="134" t="s">
        <v>2316</v>
      </c>
    </row>
    <row r="2394" spans="1:6" x14ac:dyDescent="0.2">
      <c r="A2394" s="134" t="s">
        <v>10736</v>
      </c>
      <c r="B2394" s="134" t="s">
        <v>12220</v>
      </c>
      <c r="C2394" s="134" t="s">
        <v>12220</v>
      </c>
      <c r="D2394" s="134" t="s">
        <v>12220</v>
      </c>
      <c r="E2394" s="135">
        <v>102490</v>
      </c>
      <c r="F2394" s="134" t="s">
        <v>12220</v>
      </c>
    </row>
    <row r="2395" spans="1:6" x14ac:dyDescent="0.2">
      <c r="A2395" s="134" t="s">
        <v>10736</v>
      </c>
      <c r="B2395" s="134" t="s">
        <v>4644</v>
      </c>
      <c r="C2395" s="134" t="s">
        <v>4645</v>
      </c>
      <c r="D2395" s="134" t="s">
        <v>4646</v>
      </c>
      <c r="E2395" s="135">
        <v>102491</v>
      </c>
      <c r="F2395" s="134" t="s">
        <v>4645</v>
      </c>
    </row>
    <row r="2396" spans="1:6" x14ac:dyDescent="0.2">
      <c r="A2396" s="134" t="s">
        <v>10736</v>
      </c>
      <c r="B2396" s="134" t="s">
        <v>4647</v>
      </c>
      <c r="C2396" s="134" t="s">
        <v>4648</v>
      </c>
      <c r="D2396" s="134" t="s">
        <v>6876</v>
      </c>
      <c r="E2396" s="135">
        <v>102492</v>
      </c>
      <c r="F2396" s="134" t="s">
        <v>4648</v>
      </c>
    </row>
    <row r="2397" spans="1:6" x14ac:dyDescent="0.2">
      <c r="A2397" s="134" t="s">
        <v>10736</v>
      </c>
      <c r="B2397" s="134" t="s">
        <v>3643</v>
      </c>
      <c r="C2397" s="134" t="s">
        <v>3644</v>
      </c>
      <c r="D2397" s="134" t="s">
        <v>3645</v>
      </c>
      <c r="E2397" s="135">
        <v>102493</v>
      </c>
      <c r="F2397" s="134" t="s">
        <v>3646</v>
      </c>
    </row>
    <row r="2398" spans="1:6" x14ac:dyDescent="0.2">
      <c r="A2398" s="134" t="s">
        <v>10736</v>
      </c>
      <c r="B2398" s="134" t="s">
        <v>13086</v>
      </c>
      <c r="C2398" s="134" t="s">
        <v>13086</v>
      </c>
      <c r="D2398" s="134" t="s">
        <v>13086</v>
      </c>
      <c r="E2398" s="135">
        <v>102494</v>
      </c>
      <c r="F2398" s="134" t="s">
        <v>18431</v>
      </c>
    </row>
    <row r="2399" spans="1:6" x14ac:dyDescent="0.2">
      <c r="A2399" s="134" t="s">
        <v>10736</v>
      </c>
      <c r="B2399" s="134" t="s">
        <v>10216</v>
      </c>
      <c r="C2399" s="134" t="s">
        <v>440</v>
      </c>
      <c r="D2399" s="134" t="s">
        <v>441</v>
      </c>
      <c r="E2399" s="135">
        <v>102495</v>
      </c>
      <c r="F2399" s="134" t="s">
        <v>440</v>
      </c>
    </row>
    <row r="2400" spans="1:6" x14ac:dyDescent="0.2">
      <c r="A2400" s="134" t="s">
        <v>10736</v>
      </c>
      <c r="B2400" s="134" t="s">
        <v>14402</v>
      </c>
      <c r="C2400" s="134" t="s">
        <v>14403</v>
      </c>
      <c r="D2400" s="134" t="s">
        <v>14404</v>
      </c>
      <c r="E2400" s="135">
        <v>102496</v>
      </c>
      <c r="F2400" s="134" t="s">
        <v>12926</v>
      </c>
    </row>
    <row r="2401" spans="1:6" x14ac:dyDescent="0.2">
      <c r="A2401" s="134" t="s">
        <v>10736</v>
      </c>
      <c r="B2401" s="134" t="s">
        <v>5098</v>
      </c>
      <c r="C2401" s="134" t="s">
        <v>5099</v>
      </c>
      <c r="D2401" s="134" t="s">
        <v>18432</v>
      </c>
      <c r="E2401" s="135">
        <v>102497</v>
      </c>
      <c r="F2401" s="134" t="s">
        <v>5099</v>
      </c>
    </row>
    <row r="2402" spans="1:6" x14ac:dyDescent="0.2">
      <c r="A2402" s="134" t="s">
        <v>10736</v>
      </c>
      <c r="B2402" s="134" t="s">
        <v>13812</v>
      </c>
      <c r="C2402" s="134" t="s">
        <v>13813</v>
      </c>
      <c r="D2402" s="134" t="s">
        <v>13814</v>
      </c>
      <c r="E2402" s="135">
        <v>102498</v>
      </c>
      <c r="F2402" s="134" t="s">
        <v>13813</v>
      </c>
    </row>
    <row r="2403" spans="1:6" x14ac:dyDescent="0.2">
      <c r="A2403" s="134" t="s">
        <v>10736</v>
      </c>
      <c r="B2403" s="134" t="s">
        <v>15069</v>
      </c>
      <c r="C2403" s="134" t="s">
        <v>15070</v>
      </c>
      <c r="D2403" s="134" t="s">
        <v>13405</v>
      </c>
      <c r="E2403" s="135">
        <v>102499</v>
      </c>
      <c r="F2403" s="134" t="s">
        <v>15070</v>
      </c>
    </row>
    <row r="2404" spans="1:6" x14ac:dyDescent="0.2">
      <c r="A2404" s="134" t="s">
        <v>10736</v>
      </c>
      <c r="B2404" s="134" t="s">
        <v>1927</v>
      </c>
      <c r="C2404" s="134" t="s">
        <v>1928</v>
      </c>
      <c r="D2404" s="134" t="s">
        <v>1929</v>
      </c>
      <c r="E2404" s="135">
        <v>102500</v>
      </c>
      <c r="F2404" s="134" t="s">
        <v>1928</v>
      </c>
    </row>
    <row r="2405" spans="1:6" x14ac:dyDescent="0.2">
      <c r="A2405" s="134" t="s">
        <v>10736</v>
      </c>
      <c r="B2405" s="134" t="s">
        <v>9176</v>
      </c>
      <c r="C2405" s="134" t="s">
        <v>9177</v>
      </c>
      <c r="D2405" s="134" t="s">
        <v>9178</v>
      </c>
      <c r="E2405" s="135">
        <v>102501</v>
      </c>
      <c r="F2405" s="134" t="s">
        <v>9177</v>
      </c>
    </row>
    <row r="2406" spans="1:6" x14ac:dyDescent="0.2">
      <c r="A2406" s="134" t="s">
        <v>10736</v>
      </c>
      <c r="B2406" s="134" t="s">
        <v>442</v>
      </c>
      <c r="C2406" s="134" t="s">
        <v>442</v>
      </c>
      <c r="D2406" s="134" t="s">
        <v>442</v>
      </c>
      <c r="E2406" s="135">
        <v>102502</v>
      </c>
      <c r="F2406" s="134" t="s">
        <v>442</v>
      </c>
    </row>
    <row r="2407" spans="1:6" x14ac:dyDescent="0.2">
      <c r="A2407" s="134" t="s">
        <v>10736</v>
      </c>
      <c r="B2407" s="134" t="s">
        <v>2239</v>
      </c>
      <c r="C2407" s="134" t="s">
        <v>2240</v>
      </c>
      <c r="D2407" s="134" t="s">
        <v>2241</v>
      </c>
      <c r="E2407" s="135">
        <v>102503</v>
      </c>
      <c r="F2407" s="134" t="s">
        <v>2240</v>
      </c>
    </row>
    <row r="2408" spans="1:6" x14ac:dyDescent="0.2">
      <c r="A2408" s="134" t="s">
        <v>10736</v>
      </c>
      <c r="B2408" s="134" t="s">
        <v>6487</v>
      </c>
      <c r="C2408" s="134" t="s">
        <v>5441</v>
      </c>
      <c r="D2408" s="134" t="s">
        <v>5442</v>
      </c>
      <c r="E2408" s="135">
        <v>102504</v>
      </c>
      <c r="F2408" s="134" t="s">
        <v>5441</v>
      </c>
    </row>
    <row r="2409" spans="1:6" x14ac:dyDescent="0.2">
      <c r="A2409" s="134" t="s">
        <v>10736</v>
      </c>
      <c r="B2409" s="134" t="s">
        <v>6484</v>
      </c>
      <c r="C2409" s="134" t="s">
        <v>6485</v>
      </c>
      <c r="D2409" s="134" t="s">
        <v>6486</v>
      </c>
      <c r="E2409" s="135">
        <v>102505</v>
      </c>
      <c r="F2409" s="134" t="s">
        <v>6485</v>
      </c>
    </row>
    <row r="2410" spans="1:6" x14ac:dyDescent="0.2">
      <c r="A2410" s="134" t="s">
        <v>10736</v>
      </c>
      <c r="B2410" s="134" t="s">
        <v>2161</v>
      </c>
      <c r="C2410" s="134" t="s">
        <v>11568</v>
      </c>
      <c r="D2410" s="134" t="s">
        <v>2160</v>
      </c>
      <c r="E2410" s="135">
        <v>102506</v>
      </c>
      <c r="F2410" s="134" t="s">
        <v>2162</v>
      </c>
    </row>
    <row r="2411" spans="1:6" x14ac:dyDescent="0.2">
      <c r="A2411" s="134" t="s">
        <v>10736</v>
      </c>
      <c r="B2411" s="134" t="s">
        <v>2163</v>
      </c>
      <c r="C2411" s="134" t="s">
        <v>2164</v>
      </c>
      <c r="D2411" s="134" t="s">
        <v>5882</v>
      </c>
      <c r="E2411" s="135">
        <v>102507</v>
      </c>
      <c r="F2411" s="134" t="s">
        <v>2164</v>
      </c>
    </row>
    <row r="2412" spans="1:6" x14ac:dyDescent="0.2">
      <c r="A2412" s="134" t="s">
        <v>10736</v>
      </c>
      <c r="B2412" s="134" t="s">
        <v>13454</v>
      </c>
      <c r="C2412" s="134" t="s">
        <v>13454</v>
      </c>
      <c r="D2412" s="134" t="s">
        <v>13454</v>
      </c>
      <c r="E2412" s="135">
        <v>102508</v>
      </c>
      <c r="F2412" s="134" t="s">
        <v>13454</v>
      </c>
    </row>
    <row r="2413" spans="1:6" x14ac:dyDescent="0.2">
      <c r="A2413" s="134" t="s">
        <v>10736</v>
      </c>
      <c r="B2413" s="134" t="s">
        <v>13455</v>
      </c>
      <c r="C2413" s="134" t="s">
        <v>13456</v>
      </c>
      <c r="D2413" s="134" t="s">
        <v>11704</v>
      </c>
      <c r="E2413" s="135">
        <v>102509</v>
      </c>
      <c r="F2413" s="134" t="s">
        <v>13456</v>
      </c>
    </row>
    <row r="2414" spans="1:6" x14ac:dyDescent="0.2">
      <c r="A2414" s="134" t="s">
        <v>10736</v>
      </c>
      <c r="B2414" s="134" t="s">
        <v>5605</v>
      </c>
      <c r="C2414" s="134" t="s">
        <v>11929</v>
      </c>
      <c r="D2414" s="134" t="s">
        <v>1021</v>
      </c>
      <c r="E2414" s="135">
        <v>102510</v>
      </c>
      <c r="F2414" s="134" t="s">
        <v>11929</v>
      </c>
    </row>
    <row r="2415" spans="1:6" x14ac:dyDescent="0.2">
      <c r="A2415" s="134" t="s">
        <v>10736</v>
      </c>
      <c r="B2415" s="134" t="s">
        <v>5736</v>
      </c>
      <c r="C2415" s="134" t="s">
        <v>5737</v>
      </c>
      <c r="D2415" s="134" t="s">
        <v>5736</v>
      </c>
      <c r="E2415" s="135">
        <v>102511</v>
      </c>
      <c r="F2415" s="134" t="s">
        <v>5737</v>
      </c>
    </row>
    <row r="2416" spans="1:6" x14ac:dyDescent="0.2">
      <c r="A2416" s="134" t="s">
        <v>10736</v>
      </c>
      <c r="B2416" s="134" t="s">
        <v>1679</v>
      </c>
      <c r="C2416" s="134" t="s">
        <v>1680</v>
      </c>
      <c r="D2416" s="134" t="s">
        <v>9595</v>
      </c>
      <c r="E2416" s="135">
        <v>102512</v>
      </c>
      <c r="F2416" s="134" t="s">
        <v>1680</v>
      </c>
    </row>
    <row r="2417" spans="1:6" x14ac:dyDescent="0.2">
      <c r="A2417" s="134" t="s">
        <v>10736</v>
      </c>
      <c r="B2417" s="134" t="s">
        <v>9204</v>
      </c>
      <c r="C2417" s="134" t="s">
        <v>5255</v>
      </c>
      <c r="D2417" s="134" t="s">
        <v>5256</v>
      </c>
      <c r="E2417" s="135">
        <v>102513</v>
      </c>
      <c r="F2417" s="134" t="s">
        <v>5255</v>
      </c>
    </row>
    <row r="2418" spans="1:6" x14ac:dyDescent="0.2">
      <c r="A2418" s="134" t="s">
        <v>10736</v>
      </c>
      <c r="B2418" s="134" t="s">
        <v>5257</v>
      </c>
      <c r="C2418" s="134" t="s">
        <v>5257</v>
      </c>
      <c r="D2418" s="134" t="s">
        <v>5257</v>
      </c>
      <c r="E2418" s="135">
        <v>102514</v>
      </c>
      <c r="F2418" s="134" t="s">
        <v>5257</v>
      </c>
    </row>
    <row r="2419" spans="1:6" x14ac:dyDescent="0.2">
      <c r="A2419" s="134" t="s">
        <v>10736</v>
      </c>
      <c r="B2419" s="134" t="s">
        <v>14000</v>
      </c>
      <c r="C2419" s="134" t="s">
        <v>14001</v>
      </c>
      <c r="D2419" s="134" t="s">
        <v>10392</v>
      </c>
      <c r="E2419" s="135">
        <v>102515</v>
      </c>
      <c r="F2419" s="134" t="s">
        <v>14001</v>
      </c>
    </row>
    <row r="2420" spans="1:6" x14ac:dyDescent="0.2">
      <c r="A2420" s="134" t="s">
        <v>10736</v>
      </c>
      <c r="B2420" s="134" t="s">
        <v>8419</v>
      </c>
      <c r="C2420" s="134" t="s">
        <v>8420</v>
      </c>
      <c r="D2420" s="134" t="s">
        <v>2588</v>
      </c>
      <c r="E2420" s="135">
        <v>102516</v>
      </c>
      <c r="F2420" s="134" t="s">
        <v>8420</v>
      </c>
    </row>
    <row r="2421" spans="1:6" x14ac:dyDescent="0.2">
      <c r="A2421" s="134" t="s">
        <v>10736</v>
      </c>
      <c r="B2421" s="134" t="s">
        <v>14014</v>
      </c>
      <c r="C2421" s="134" t="s">
        <v>14015</v>
      </c>
      <c r="D2421" s="134" t="s">
        <v>14016</v>
      </c>
      <c r="E2421" s="135">
        <v>102517</v>
      </c>
      <c r="F2421" s="134" t="s">
        <v>14015</v>
      </c>
    </row>
    <row r="2422" spans="1:6" x14ac:dyDescent="0.2">
      <c r="A2422" s="134" t="s">
        <v>10736</v>
      </c>
      <c r="B2422" s="134" t="s">
        <v>14025</v>
      </c>
      <c r="C2422" s="134" t="s">
        <v>3612</v>
      </c>
      <c r="D2422" s="134" t="s">
        <v>8418</v>
      </c>
      <c r="E2422" s="135">
        <v>102518</v>
      </c>
      <c r="F2422" s="134" t="s">
        <v>3612</v>
      </c>
    </row>
    <row r="2423" spans="1:6" x14ac:dyDescent="0.2">
      <c r="A2423" s="134" t="s">
        <v>10736</v>
      </c>
      <c r="B2423" s="134" t="s">
        <v>4149</v>
      </c>
      <c r="C2423" s="134" t="s">
        <v>10346</v>
      </c>
      <c r="D2423" s="134" t="s">
        <v>10410</v>
      </c>
      <c r="E2423" s="135">
        <v>102519</v>
      </c>
      <c r="F2423" s="134" t="s">
        <v>10346</v>
      </c>
    </row>
    <row r="2424" spans="1:6" x14ac:dyDescent="0.2">
      <c r="A2424" s="134" t="s">
        <v>10736</v>
      </c>
      <c r="B2424" s="134" t="s">
        <v>10414</v>
      </c>
      <c r="C2424" s="134" t="s">
        <v>10415</v>
      </c>
      <c r="D2424" s="134" t="s">
        <v>14013</v>
      </c>
      <c r="E2424" s="135">
        <v>102520</v>
      </c>
      <c r="F2424" s="134" t="s">
        <v>10415</v>
      </c>
    </row>
    <row r="2425" spans="1:6" x14ac:dyDescent="0.2">
      <c r="A2425" s="134" t="s">
        <v>10736</v>
      </c>
      <c r="B2425" s="134" t="s">
        <v>7133</v>
      </c>
      <c r="C2425" s="134" t="s">
        <v>7134</v>
      </c>
      <c r="D2425" s="134" t="s">
        <v>13997</v>
      </c>
      <c r="E2425" s="135">
        <v>102521</v>
      </c>
      <c r="F2425" s="134" t="s">
        <v>7134</v>
      </c>
    </row>
    <row r="2426" spans="1:6" x14ac:dyDescent="0.2">
      <c r="A2426" s="134" t="s">
        <v>10736</v>
      </c>
      <c r="B2426" s="134" t="s">
        <v>2589</v>
      </c>
      <c r="C2426" s="134" t="s">
        <v>4147</v>
      </c>
      <c r="D2426" s="134" t="s">
        <v>4148</v>
      </c>
      <c r="E2426" s="135">
        <v>102522</v>
      </c>
      <c r="F2426" s="134" t="s">
        <v>4147</v>
      </c>
    </row>
    <row r="2427" spans="1:6" x14ac:dyDescent="0.2">
      <c r="A2427" s="134" t="s">
        <v>10736</v>
      </c>
      <c r="B2427" s="134" t="s">
        <v>3711</v>
      </c>
      <c r="C2427" s="134" t="s">
        <v>3712</v>
      </c>
      <c r="D2427" s="134" t="s">
        <v>10392</v>
      </c>
      <c r="E2427" s="135">
        <v>102523</v>
      </c>
      <c r="F2427" s="134" t="s">
        <v>3712</v>
      </c>
    </row>
    <row r="2428" spans="1:6" x14ac:dyDescent="0.2">
      <c r="A2428" s="134" t="s">
        <v>10736</v>
      </c>
      <c r="B2428" s="134" t="s">
        <v>12426</v>
      </c>
      <c r="C2428" s="134" t="s">
        <v>12427</v>
      </c>
      <c r="D2428" s="134" t="s">
        <v>12428</v>
      </c>
      <c r="E2428" s="135">
        <v>102524</v>
      </c>
      <c r="F2428" s="134" t="s">
        <v>12427</v>
      </c>
    </row>
    <row r="2429" spans="1:6" x14ac:dyDescent="0.2">
      <c r="A2429" s="134" t="s">
        <v>10736</v>
      </c>
      <c r="B2429" s="134" t="s">
        <v>15054</v>
      </c>
      <c r="C2429" s="134" t="s">
        <v>15055</v>
      </c>
      <c r="D2429" s="134" t="s">
        <v>15056</v>
      </c>
      <c r="E2429" s="135">
        <v>102525</v>
      </c>
      <c r="F2429" s="134" t="s">
        <v>15055</v>
      </c>
    </row>
    <row r="2430" spans="1:6" x14ac:dyDescent="0.2">
      <c r="A2430" s="134" t="s">
        <v>10736</v>
      </c>
      <c r="B2430" s="134" t="s">
        <v>12429</v>
      </c>
      <c r="C2430" s="134" t="s">
        <v>12430</v>
      </c>
      <c r="D2430" s="134" t="s">
        <v>8177</v>
      </c>
      <c r="E2430" s="135">
        <v>102526</v>
      </c>
      <c r="F2430" s="134" t="s">
        <v>12430</v>
      </c>
    </row>
    <row r="2431" spans="1:6" x14ac:dyDescent="0.2">
      <c r="A2431" s="134" t="s">
        <v>10736</v>
      </c>
      <c r="B2431" s="134" t="s">
        <v>8178</v>
      </c>
      <c r="C2431" s="134" t="s">
        <v>8179</v>
      </c>
      <c r="D2431" s="134" t="s">
        <v>8180</v>
      </c>
      <c r="E2431" s="135">
        <v>102527</v>
      </c>
      <c r="F2431" s="134" t="s">
        <v>8179</v>
      </c>
    </row>
    <row r="2432" spans="1:6" x14ac:dyDescent="0.2">
      <c r="A2432" s="134" t="s">
        <v>10736</v>
      </c>
      <c r="B2432" s="134" t="s">
        <v>8181</v>
      </c>
      <c r="C2432" s="134" t="s">
        <v>4411</v>
      </c>
      <c r="D2432" s="134" t="s">
        <v>4411</v>
      </c>
      <c r="E2432" s="135">
        <v>102528</v>
      </c>
      <c r="F2432" s="134" t="s">
        <v>4411</v>
      </c>
    </row>
    <row r="2433" spans="1:6" x14ac:dyDescent="0.2">
      <c r="A2433" s="134" t="s">
        <v>10736</v>
      </c>
      <c r="B2433" s="134" t="s">
        <v>4412</v>
      </c>
      <c r="C2433" s="134" t="s">
        <v>4413</v>
      </c>
      <c r="D2433" s="134" t="s">
        <v>8774</v>
      </c>
      <c r="E2433" s="135">
        <v>102529</v>
      </c>
      <c r="F2433" s="134" t="s">
        <v>4413</v>
      </c>
    </row>
    <row r="2434" spans="1:6" x14ac:dyDescent="0.2">
      <c r="A2434" s="134" t="s">
        <v>10736</v>
      </c>
      <c r="B2434" s="134" t="s">
        <v>14560</v>
      </c>
      <c r="C2434" s="134" t="s">
        <v>14561</v>
      </c>
      <c r="D2434" s="134" t="s">
        <v>14562</v>
      </c>
      <c r="E2434" s="135">
        <v>102530</v>
      </c>
      <c r="F2434" s="134" t="s">
        <v>14561</v>
      </c>
    </row>
    <row r="2435" spans="1:6" x14ac:dyDescent="0.2">
      <c r="A2435" s="134" t="s">
        <v>10736</v>
      </c>
      <c r="B2435" s="134" t="s">
        <v>8775</v>
      </c>
      <c r="C2435" s="134" t="s">
        <v>8775</v>
      </c>
      <c r="D2435" s="134" t="s">
        <v>8775</v>
      </c>
      <c r="E2435" s="135">
        <v>102531</v>
      </c>
      <c r="F2435" s="134" t="s">
        <v>18433</v>
      </c>
    </row>
    <row r="2436" spans="1:6" x14ac:dyDescent="0.2">
      <c r="A2436" s="134" t="s">
        <v>10736</v>
      </c>
      <c r="B2436" s="134" t="s">
        <v>12062</v>
      </c>
      <c r="C2436" s="134" t="s">
        <v>11330</v>
      </c>
      <c r="D2436" s="134" t="s">
        <v>11331</v>
      </c>
      <c r="E2436" s="135">
        <v>102532</v>
      </c>
      <c r="F2436" s="134" t="s">
        <v>11330</v>
      </c>
    </row>
    <row r="2437" spans="1:6" x14ac:dyDescent="0.2">
      <c r="A2437" s="134" t="s">
        <v>10736</v>
      </c>
      <c r="B2437" s="134" t="s">
        <v>8327</v>
      </c>
      <c r="C2437" s="134" t="s">
        <v>7058</v>
      </c>
      <c r="D2437" s="134" t="s">
        <v>4497</v>
      </c>
      <c r="E2437" s="135">
        <v>102533</v>
      </c>
      <c r="F2437" s="134" t="s">
        <v>7058</v>
      </c>
    </row>
    <row r="2438" spans="1:6" x14ac:dyDescent="0.2">
      <c r="A2438" s="134" t="s">
        <v>10736</v>
      </c>
      <c r="B2438" s="134" t="s">
        <v>10062</v>
      </c>
      <c r="C2438" s="134" t="s">
        <v>10063</v>
      </c>
      <c r="D2438" s="134" t="s">
        <v>10064</v>
      </c>
      <c r="E2438" s="135">
        <v>102534</v>
      </c>
      <c r="F2438" s="134" t="s">
        <v>10063</v>
      </c>
    </row>
    <row r="2439" spans="1:6" x14ac:dyDescent="0.2">
      <c r="A2439" s="134" t="s">
        <v>10736</v>
      </c>
      <c r="B2439" s="134" t="s">
        <v>12059</v>
      </c>
      <c r="C2439" s="134" t="s">
        <v>12060</v>
      </c>
      <c r="D2439" s="134" t="s">
        <v>12061</v>
      </c>
      <c r="E2439" s="135">
        <v>102535</v>
      </c>
      <c r="F2439" s="134" t="s">
        <v>12060</v>
      </c>
    </row>
    <row r="2440" spans="1:6" x14ac:dyDescent="0.2">
      <c r="A2440" s="134" t="s">
        <v>10736</v>
      </c>
      <c r="B2440" s="134" t="s">
        <v>8481</v>
      </c>
      <c r="C2440" s="134" t="s">
        <v>8494</v>
      </c>
      <c r="D2440" s="134" t="s">
        <v>1702</v>
      </c>
      <c r="E2440" s="135">
        <v>102536</v>
      </c>
      <c r="F2440" s="134" t="s">
        <v>8494</v>
      </c>
    </row>
    <row r="2441" spans="1:6" x14ac:dyDescent="0.2">
      <c r="A2441" s="134" t="s">
        <v>10736</v>
      </c>
      <c r="B2441" s="134" t="s">
        <v>5234</v>
      </c>
      <c r="C2441" s="134" t="s">
        <v>5235</v>
      </c>
      <c r="D2441" s="134" t="s">
        <v>5236</v>
      </c>
      <c r="E2441" s="135">
        <v>102537</v>
      </c>
      <c r="F2441" s="134" t="s">
        <v>5235</v>
      </c>
    </row>
    <row r="2442" spans="1:6" x14ac:dyDescent="0.2">
      <c r="A2442" s="134" t="s">
        <v>10736</v>
      </c>
      <c r="B2442" s="134" t="s">
        <v>12145</v>
      </c>
      <c r="C2442" s="134" t="s">
        <v>12146</v>
      </c>
      <c r="D2442" s="134" t="s">
        <v>12147</v>
      </c>
      <c r="E2442" s="135">
        <v>102538</v>
      </c>
      <c r="F2442" s="134" t="s">
        <v>12146</v>
      </c>
    </row>
    <row r="2443" spans="1:6" x14ac:dyDescent="0.2">
      <c r="A2443" s="134" t="s">
        <v>10736</v>
      </c>
      <c r="B2443" s="134" t="s">
        <v>12148</v>
      </c>
      <c r="C2443" s="134" t="s">
        <v>12149</v>
      </c>
      <c r="D2443" s="134" t="s">
        <v>18434</v>
      </c>
      <c r="E2443" s="135">
        <v>102539</v>
      </c>
      <c r="F2443" s="134" t="s">
        <v>12149</v>
      </c>
    </row>
    <row r="2444" spans="1:6" x14ac:dyDescent="0.2">
      <c r="A2444" s="134" t="s">
        <v>10736</v>
      </c>
      <c r="B2444" s="134" t="s">
        <v>5344</v>
      </c>
      <c r="C2444" s="134" t="s">
        <v>5345</v>
      </c>
      <c r="D2444" s="134" t="s">
        <v>7310</v>
      </c>
      <c r="E2444" s="135">
        <v>102540</v>
      </c>
      <c r="F2444" s="134" t="s">
        <v>5345</v>
      </c>
    </row>
    <row r="2445" spans="1:6" x14ac:dyDescent="0.2">
      <c r="A2445" s="134" t="s">
        <v>10736</v>
      </c>
      <c r="B2445" s="134" t="s">
        <v>12150</v>
      </c>
      <c r="C2445" s="134" t="s">
        <v>12151</v>
      </c>
      <c r="D2445" s="134" t="s">
        <v>12152</v>
      </c>
      <c r="E2445" s="135">
        <v>102541</v>
      </c>
      <c r="F2445" s="134" t="s">
        <v>12151</v>
      </c>
    </row>
    <row r="2446" spans="1:6" x14ac:dyDescent="0.2">
      <c r="A2446" s="134" t="s">
        <v>10736</v>
      </c>
      <c r="B2446" s="134" t="s">
        <v>13513</v>
      </c>
      <c r="C2446" s="134" t="s">
        <v>13513</v>
      </c>
      <c r="D2446" s="134" t="s">
        <v>6278</v>
      </c>
      <c r="E2446" s="135">
        <v>102542</v>
      </c>
      <c r="F2446" s="134" t="s">
        <v>13513</v>
      </c>
    </row>
    <row r="2447" spans="1:6" x14ac:dyDescent="0.2">
      <c r="A2447" s="134" t="s">
        <v>10736</v>
      </c>
      <c r="B2447" s="134" t="s">
        <v>6279</v>
      </c>
      <c r="C2447" s="134" t="s">
        <v>6280</v>
      </c>
      <c r="D2447" s="134" t="s">
        <v>13615</v>
      </c>
      <c r="E2447" s="135">
        <v>102543</v>
      </c>
      <c r="F2447" s="134" t="s">
        <v>6280</v>
      </c>
    </row>
    <row r="2448" spans="1:6" x14ac:dyDescent="0.2">
      <c r="A2448" s="134" t="s">
        <v>10736</v>
      </c>
      <c r="B2448" s="134" t="s">
        <v>4991</v>
      </c>
      <c r="C2448" s="134" t="s">
        <v>4992</v>
      </c>
      <c r="D2448" s="134" t="s">
        <v>18435</v>
      </c>
      <c r="E2448" s="135">
        <v>102544</v>
      </c>
      <c r="F2448" s="134" t="s">
        <v>4992</v>
      </c>
    </row>
    <row r="2449" spans="1:6" x14ac:dyDescent="0.2">
      <c r="A2449" s="134" t="s">
        <v>10736</v>
      </c>
      <c r="B2449" s="134" t="s">
        <v>9406</v>
      </c>
      <c r="C2449" s="134" t="s">
        <v>1818</v>
      </c>
      <c r="D2449" s="134" t="s">
        <v>18436</v>
      </c>
      <c r="E2449" s="135">
        <v>102545</v>
      </c>
      <c r="F2449" s="134" t="s">
        <v>1818</v>
      </c>
    </row>
    <row r="2450" spans="1:6" x14ac:dyDescent="0.2">
      <c r="A2450" s="134" t="s">
        <v>10736</v>
      </c>
      <c r="B2450" s="134" t="s">
        <v>11172</v>
      </c>
      <c r="C2450" s="134" t="s">
        <v>11173</v>
      </c>
      <c r="D2450" s="134" t="s">
        <v>6672</v>
      </c>
      <c r="E2450" s="135">
        <v>102546</v>
      </c>
      <c r="F2450" s="134" t="s">
        <v>11173</v>
      </c>
    </row>
    <row r="2451" spans="1:6" x14ac:dyDescent="0.2">
      <c r="A2451" s="134" t="s">
        <v>10736</v>
      </c>
      <c r="B2451" s="134" t="s">
        <v>11169</v>
      </c>
      <c r="C2451" s="134" t="s">
        <v>11170</v>
      </c>
      <c r="D2451" s="134" t="s">
        <v>11171</v>
      </c>
      <c r="E2451" s="135">
        <v>102547</v>
      </c>
      <c r="F2451" s="134" t="s">
        <v>11170</v>
      </c>
    </row>
    <row r="2452" spans="1:6" x14ac:dyDescent="0.2">
      <c r="A2452" s="134" t="s">
        <v>10736</v>
      </c>
      <c r="B2452" s="134" t="s">
        <v>220</v>
      </c>
      <c r="C2452" s="134" t="s">
        <v>4251</v>
      </c>
      <c r="D2452" s="134" t="s">
        <v>4252</v>
      </c>
      <c r="E2452" s="135">
        <v>102548</v>
      </c>
      <c r="F2452" s="134" t="s">
        <v>4251</v>
      </c>
    </row>
    <row r="2453" spans="1:6" x14ac:dyDescent="0.2">
      <c r="A2453" s="134" t="s">
        <v>10736</v>
      </c>
      <c r="B2453" s="134" t="s">
        <v>117</v>
      </c>
      <c r="C2453" s="134" t="s">
        <v>118</v>
      </c>
      <c r="D2453" s="134" t="s">
        <v>8270</v>
      </c>
      <c r="E2453" s="135">
        <v>102549</v>
      </c>
      <c r="F2453" s="134" t="s">
        <v>118</v>
      </c>
    </row>
    <row r="2454" spans="1:6" x14ac:dyDescent="0.2">
      <c r="A2454" s="134" t="s">
        <v>10736</v>
      </c>
      <c r="B2454" s="134" t="s">
        <v>8271</v>
      </c>
      <c r="C2454" s="134" t="s">
        <v>8272</v>
      </c>
      <c r="D2454" s="134" t="s">
        <v>8273</v>
      </c>
      <c r="E2454" s="135">
        <v>102550</v>
      </c>
      <c r="F2454" s="134" t="s">
        <v>8272</v>
      </c>
    </row>
    <row r="2455" spans="1:6" x14ac:dyDescent="0.2">
      <c r="A2455" s="134" t="s">
        <v>10736</v>
      </c>
      <c r="B2455" s="134" t="s">
        <v>11784</v>
      </c>
      <c r="C2455" s="134" t="s">
        <v>11785</v>
      </c>
      <c r="D2455" s="134" t="s">
        <v>11767</v>
      </c>
      <c r="E2455" s="135">
        <v>102551</v>
      </c>
      <c r="F2455" s="134" t="s">
        <v>11785</v>
      </c>
    </row>
    <row r="2456" spans="1:6" x14ac:dyDescent="0.2">
      <c r="A2456" s="134" t="s">
        <v>10736</v>
      </c>
      <c r="B2456" s="134" t="s">
        <v>5226</v>
      </c>
      <c r="C2456" s="134" t="s">
        <v>5227</v>
      </c>
      <c r="D2456" s="134" t="s">
        <v>5228</v>
      </c>
      <c r="E2456" s="135">
        <v>102552</v>
      </c>
      <c r="F2456" s="134" t="s">
        <v>5227</v>
      </c>
    </row>
    <row r="2457" spans="1:6" x14ac:dyDescent="0.2">
      <c r="A2457" s="134" t="s">
        <v>10736</v>
      </c>
      <c r="B2457" s="134" t="s">
        <v>11779</v>
      </c>
      <c r="C2457" s="134" t="s">
        <v>11780</v>
      </c>
      <c r="D2457" s="134" t="s">
        <v>11778</v>
      </c>
      <c r="E2457" s="135">
        <v>102553</v>
      </c>
      <c r="F2457" s="134" t="s">
        <v>11780</v>
      </c>
    </row>
    <row r="2458" spans="1:6" x14ac:dyDescent="0.2">
      <c r="A2458" s="134" t="s">
        <v>10736</v>
      </c>
      <c r="B2458" s="134" t="s">
        <v>6707</v>
      </c>
      <c r="C2458" s="134" t="s">
        <v>4096</v>
      </c>
      <c r="D2458" s="134" t="s">
        <v>6708</v>
      </c>
      <c r="E2458" s="135">
        <v>102554</v>
      </c>
      <c r="F2458" s="134" t="s">
        <v>4096</v>
      </c>
    </row>
    <row r="2459" spans="1:6" x14ac:dyDescent="0.2">
      <c r="A2459" s="134" t="s">
        <v>10736</v>
      </c>
      <c r="B2459" s="134" t="s">
        <v>8423</v>
      </c>
      <c r="C2459" s="134" t="s">
        <v>11312</v>
      </c>
      <c r="D2459" s="134" t="s">
        <v>8424</v>
      </c>
      <c r="E2459" s="135">
        <v>102555</v>
      </c>
      <c r="F2459" s="134" t="s">
        <v>11312</v>
      </c>
    </row>
    <row r="2460" spans="1:6" x14ac:dyDescent="0.2">
      <c r="A2460" s="134" t="s">
        <v>10736</v>
      </c>
      <c r="B2460" s="134" t="s">
        <v>10304</v>
      </c>
      <c r="C2460" s="134" t="s">
        <v>11310</v>
      </c>
      <c r="D2460" s="134" t="s">
        <v>10305</v>
      </c>
      <c r="E2460" s="135">
        <v>102556</v>
      </c>
      <c r="F2460" s="134" t="s">
        <v>11310</v>
      </c>
    </row>
    <row r="2461" spans="1:6" x14ac:dyDescent="0.2">
      <c r="A2461" s="134" t="s">
        <v>10736</v>
      </c>
      <c r="B2461" s="134" t="s">
        <v>671</v>
      </c>
      <c r="C2461" s="134" t="s">
        <v>11318</v>
      </c>
      <c r="D2461" s="134" t="s">
        <v>672</v>
      </c>
      <c r="E2461" s="135">
        <v>102557</v>
      </c>
      <c r="F2461" s="134" t="s">
        <v>11318</v>
      </c>
    </row>
    <row r="2462" spans="1:6" x14ac:dyDescent="0.2">
      <c r="A2462" s="134" t="s">
        <v>10736</v>
      </c>
      <c r="B2462" s="134" t="s">
        <v>10033</v>
      </c>
      <c r="C2462" s="134" t="s">
        <v>6216</v>
      </c>
      <c r="D2462" s="134" t="s">
        <v>6109</v>
      </c>
      <c r="E2462" s="135">
        <v>102558</v>
      </c>
      <c r="F2462" s="134" t="s">
        <v>6216</v>
      </c>
    </row>
    <row r="2463" spans="1:6" x14ac:dyDescent="0.2">
      <c r="A2463" s="134" t="s">
        <v>10736</v>
      </c>
      <c r="B2463" s="134" t="s">
        <v>7238</v>
      </c>
      <c r="C2463" s="134" t="s">
        <v>11306</v>
      </c>
      <c r="D2463" s="134" t="s">
        <v>7239</v>
      </c>
      <c r="E2463" s="135">
        <v>102559</v>
      </c>
      <c r="F2463" s="134" t="s">
        <v>11306</v>
      </c>
    </row>
    <row r="2464" spans="1:6" x14ac:dyDescent="0.2">
      <c r="A2464" s="134" t="s">
        <v>10736</v>
      </c>
      <c r="B2464" s="134" t="s">
        <v>10303</v>
      </c>
      <c r="C2464" s="134" t="s">
        <v>11309</v>
      </c>
      <c r="D2464" s="134" t="s">
        <v>15490</v>
      </c>
      <c r="E2464" s="135">
        <v>102560</v>
      </c>
      <c r="F2464" s="134" t="s">
        <v>11309</v>
      </c>
    </row>
    <row r="2465" spans="1:6" x14ac:dyDescent="0.2">
      <c r="A2465" s="134" t="s">
        <v>10736</v>
      </c>
      <c r="B2465" s="134" t="s">
        <v>8430</v>
      </c>
      <c r="C2465" s="134" t="s">
        <v>11316</v>
      </c>
      <c r="D2465" s="134" t="s">
        <v>8431</v>
      </c>
      <c r="E2465" s="135">
        <v>102561</v>
      </c>
      <c r="F2465" s="134" t="s">
        <v>11316</v>
      </c>
    </row>
    <row r="2466" spans="1:6" x14ac:dyDescent="0.2">
      <c r="A2466" s="134" t="s">
        <v>10736</v>
      </c>
      <c r="B2466" s="134" t="s">
        <v>3253</v>
      </c>
      <c r="C2466" s="134" t="s">
        <v>6230</v>
      </c>
      <c r="D2466" s="134" t="s">
        <v>3254</v>
      </c>
      <c r="E2466" s="135">
        <v>102562</v>
      </c>
      <c r="F2466" s="134" t="s">
        <v>6230</v>
      </c>
    </row>
    <row r="2467" spans="1:6" x14ac:dyDescent="0.2">
      <c r="A2467" s="134" t="s">
        <v>10736</v>
      </c>
      <c r="B2467" s="134" t="s">
        <v>3257</v>
      </c>
      <c r="C2467" s="134" t="s">
        <v>7809</v>
      </c>
      <c r="D2467" s="134" t="s">
        <v>3258</v>
      </c>
      <c r="E2467" s="135">
        <v>102563</v>
      </c>
      <c r="F2467" s="134" t="s">
        <v>7809</v>
      </c>
    </row>
    <row r="2468" spans="1:6" x14ac:dyDescent="0.2">
      <c r="A2468" s="134" t="s">
        <v>10736</v>
      </c>
      <c r="B2468" s="136" t="s">
        <v>3994</v>
      </c>
      <c r="C2468" s="136" t="s">
        <v>6108</v>
      </c>
      <c r="D2468" s="134" t="s">
        <v>3995</v>
      </c>
      <c r="E2468" s="135">
        <v>102564</v>
      </c>
      <c r="F2468" s="134" t="s">
        <v>6108</v>
      </c>
    </row>
    <row r="2469" spans="1:6" x14ac:dyDescent="0.2">
      <c r="A2469" s="134" t="s">
        <v>10736</v>
      </c>
      <c r="B2469" s="134" t="s">
        <v>1353</v>
      </c>
      <c r="C2469" s="134" t="s">
        <v>6221</v>
      </c>
      <c r="D2469" s="134" t="s">
        <v>15159</v>
      </c>
      <c r="E2469" s="135">
        <v>102565</v>
      </c>
      <c r="F2469" s="134" t="s">
        <v>6221</v>
      </c>
    </row>
    <row r="2470" spans="1:6" x14ac:dyDescent="0.2">
      <c r="A2470" s="134" t="s">
        <v>10736</v>
      </c>
      <c r="B2470" s="134" t="s">
        <v>13681</v>
      </c>
      <c r="C2470" s="134" t="s">
        <v>6107</v>
      </c>
      <c r="D2470" s="134" t="s">
        <v>3993</v>
      </c>
      <c r="E2470" s="135">
        <v>102566</v>
      </c>
      <c r="F2470" s="134" t="s">
        <v>6107</v>
      </c>
    </row>
    <row r="2471" spans="1:6" x14ac:dyDescent="0.2">
      <c r="A2471" s="134" t="s">
        <v>10736</v>
      </c>
      <c r="B2471" s="134" t="s">
        <v>11976</v>
      </c>
      <c r="C2471" s="134" t="s">
        <v>6226</v>
      </c>
      <c r="D2471" s="134" t="s">
        <v>11977</v>
      </c>
      <c r="E2471" s="135">
        <v>102567</v>
      </c>
      <c r="F2471" s="134" t="s">
        <v>6226</v>
      </c>
    </row>
    <row r="2472" spans="1:6" x14ac:dyDescent="0.2">
      <c r="A2472" s="134" t="s">
        <v>10736</v>
      </c>
      <c r="B2472" s="134" t="s">
        <v>3251</v>
      </c>
      <c r="C2472" s="134" t="s">
        <v>6229</v>
      </c>
      <c r="D2472" s="134" t="s">
        <v>3252</v>
      </c>
      <c r="E2472" s="135">
        <v>102568</v>
      </c>
      <c r="F2472" s="134" t="s">
        <v>6229</v>
      </c>
    </row>
    <row r="2473" spans="1:6" x14ac:dyDescent="0.2">
      <c r="A2473" s="134" t="s">
        <v>10736</v>
      </c>
      <c r="B2473" s="134" t="s">
        <v>11978</v>
      </c>
      <c r="C2473" s="134" t="s">
        <v>6227</v>
      </c>
      <c r="D2473" s="134" t="s">
        <v>5055</v>
      </c>
      <c r="E2473" s="135">
        <v>102569</v>
      </c>
      <c r="F2473" s="134" t="s">
        <v>6227</v>
      </c>
    </row>
    <row r="2474" spans="1:6" x14ac:dyDescent="0.2">
      <c r="A2474" s="134" t="s">
        <v>10736</v>
      </c>
      <c r="B2474" s="134" t="s">
        <v>1069</v>
      </c>
      <c r="C2474" s="134" t="s">
        <v>2894</v>
      </c>
      <c r="D2474" s="134" t="s">
        <v>2894</v>
      </c>
      <c r="E2474" s="135">
        <v>102570</v>
      </c>
      <c r="F2474" s="134" t="s">
        <v>2894</v>
      </c>
    </row>
    <row r="2475" spans="1:6" x14ac:dyDescent="0.2">
      <c r="A2475" s="134" t="s">
        <v>10736</v>
      </c>
      <c r="B2475" s="134" t="s">
        <v>1070</v>
      </c>
      <c r="C2475" s="134" t="s">
        <v>1</v>
      </c>
      <c r="D2475" s="134" t="s">
        <v>2</v>
      </c>
      <c r="E2475" s="135">
        <v>102571</v>
      </c>
      <c r="F2475" s="134" t="s">
        <v>1</v>
      </c>
    </row>
    <row r="2476" spans="1:6" x14ac:dyDescent="0.2">
      <c r="A2476" s="134" t="s">
        <v>10736</v>
      </c>
      <c r="B2476" s="134" t="s">
        <v>1072</v>
      </c>
      <c r="C2476" s="134" t="s">
        <v>4</v>
      </c>
      <c r="D2476" s="134" t="s">
        <v>10110</v>
      </c>
      <c r="E2476" s="135">
        <v>102572</v>
      </c>
      <c r="F2476" s="134" t="s">
        <v>4</v>
      </c>
    </row>
    <row r="2477" spans="1:6" x14ac:dyDescent="0.2">
      <c r="A2477" s="134" t="s">
        <v>10736</v>
      </c>
      <c r="B2477" s="134" t="s">
        <v>5320</v>
      </c>
      <c r="C2477" s="134" t="s">
        <v>6219</v>
      </c>
      <c r="D2477" s="134" t="s">
        <v>5321</v>
      </c>
      <c r="E2477" s="135">
        <v>102573</v>
      </c>
      <c r="F2477" s="134" t="s">
        <v>6219</v>
      </c>
    </row>
    <row r="2478" spans="1:6" x14ac:dyDescent="0.2">
      <c r="A2478" s="134" t="s">
        <v>10736</v>
      </c>
      <c r="B2478" s="134" t="s">
        <v>6112</v>
      </c>
      <c r="C2478" s="134" t="s">
        <v>6218</v>
      </c>
      <c r="D2478" s="134" t="s">
        <v>5319</v>
      </c>
      <c r="E2478" s="135">
        <v>102574</v>
      </c>
      <c r="F2478" s="134" t="s">
        <v>6218</v>
      </c>
    </row>
    <row r="2479" spans="1:6" x14ac:dyDescent="0.2">
      <c r="A2479" s="134" t="s">
        <v>10736</v>
      </c>
      <c r="B2479" s="134" t="s">
        <v>13499</v>
      </c>
      <c r="C2479" s="134" t="s">
        <v>6224</v>
      </c>
      <c r="D2479" s="134" t="s">
        <v>13500</v>
      </c>
      <c r="E2479" s="135">
        <v>102575</v>
      </c>
      <c r="F2479" s="134" t="s">
        <v>6224</v>
      </c>
    </row>
    <row r="2480" spans="1:6" x14ac:dyDescent="0.2">
      <c r="A2480" s="134" t="s">
        <v>10736</v>
      </c>
      <c r="B2480" s="134" t="s">
        <v>8428</v>
      </c>
      <c r="C2480" s="134" t="s">
        <v>11315</v>
      </c>
      <c r="D2480" s="134" t="s">
        <v>8429</v>
      </c>
      <c r="E2480" s="135">
        <v>102576</v>
      </c>
      <c r="F2480" s="134" t="s">
        <v>11315</v>
      </c>
    </row>
    <row r="2481" spans="1:6" x14ac:dyDescent="0.2">
      <c r="A2481" s="134" t="s">
        <v>10736</v>
      </c>
      <c r="B2481" s="134" t="s">
        <v>7241</v>
      </c>
      <c r="C2481" s="134" t="s">
        <v>11308</v>
      </c>
      <c r="D2481" s="134" t="s">
        <v>10302</v>
      </c>
      <c r="E2481" s="135">
        <v>102577</v>
      </c>
      <c r="F2481" s="134" t="s">
        <v>11308</v>
      </c>
    </row>
    <row r="2482" spans="1:6" x14ac:dyDescent="0.2">
      <c r="A2482" s="134" t="s">
        <v>10736</v>
      </c>
      <c r="B2482" s="134" t="s">
        <v>11678</v>
      </c>
      <c r="C2482" s="134" t="s">
        <v>11311</v>
      </c>
      <c r="D2482" s="134" t="s">
        <v>8422</v>
      </c>
      <c r="E2482" s="135">
        <v>102578</v>
      </c>
      <c r="F2482" s="134" t="s">
        <v>11311</v>
      </c>
    </row>
    <row r="2483" spans="1:6" x14ac:dyDescent="0.2">
      <c r="A2483" s="134" t="s">
        <v>10736</v>
      </c>
      <c r="B2483" s="134" t="s">
        <v>4795</v>
      </c>
      <c r="C2483" s="134" t="s">
        <v>2891</v>
      </c>
      <c r="D2483" s="134" t="s">
        <v>12254</v>
      </c>
      <c r="E2483" s="135">
        <v>102579</v>
      </c>
      <c r="F2483" s="134" t="s">
        <v>2891</v>
      </c>
    </row>
    <row r="2484" spans="1:6" x14ac:dyDescent="0.2">
      <c r="A2484" s="134" t="s">
        <v>10736</v>
      </c>
      <c r="B2484" s="134" t="s">
        <v>10032</v>
      </c>
      <c r="C2484" s="134" t="s">
        <v>6215</v>
      </c>
      <c r="D2484" s="134" t="s">
        <v>394</v>
      </c>
      <c r="E2484" s="135">
        <v>102580</v>
      </c>
      <c r="F2484" s="134" t="s">
        <v>6215</v>
      </c>
    </row>
    <row r="2485" spans="1:6" x14ac:dyDescent="0.2">
      <c r="A2485" s="134" t="s">
        <v>10736</v>
      </c>
      <c r="B2485" s="134" t="s">
        <v>10281</v>
      </c>
      <c r="C2485" s="134" t="s">
        <v>7813</v>
      </c>
      <c r="D2485" s="134" t="s">
        <v>10282</v>
      </c>
      <c r="E2485" s="135">
        <v>102581</v>
      </c>
      <c r="F2485" s="134" t="s">
        <v>7813</v>
      </c>
    </row>
    <row r="2486" spans="1:6" x14ac:dyDescent="0.2">
      <c r="A2486" s="134" t="s">
        <v>10736</v>
      </c>
      <c r="B2486" s="134" t="s">
        <v>8426</v>
      </c>
      <c r="C2486" s="134" t="s">
        <v>11314</v>
      </c>
      <c r="D2486" s="134" t="s">
        <v>8427</v>
      </c>
      <c r="E2486" s="135">
        <v>102582</v>
      </c>
      <c r="F2486" s="134" t="s">
        <v>11314</v>
      </c>
    </row>
    <row r="2487" spans="1:6" x14ac:dyDescent="0.2">
      <c r="A2487" s="134" t="s">
        <v>10736</v>
      </c>
      <c r="B2487" s="134" t="s">
        <v>12169</v>
      </c>
      <c r="C2487" s="134" t="s">
        <v>7812</v>
      </c>
      <c r="D2487" s="134" t="s">
        <v>10280</v>
      </c>
      <c r="E2487" s="135">
        <v>102583</v>
      </c>
      <c r="F2487" s="134" t="s">
        <v>7812</v>
      </c>
    </row>
    <row r="2488" spans="1:6" x14ac:dyDescent="0.2">
      <c r="A2488" s="134" t="s">
        <v>10736</v>
      </c>
      <c r="B2488" s="134" t="s">
        <v>7970</v>
      </c>
      <c r="C2488" s="134" t="s">
        <v>6225</v>
      </c>
      <c r="D2488" s="134" t="s">
        <v>18437</v>
      </c>
      <c r="E2488" s="135">
        <v>102584</v>
      </c>
      <c r="F2488" s="134" t="s">
        <v>6225</v>
      </c>
    </row>
    <row r="2489" spans="1:6" x14ac:dyDescent="0.2">
      <c r="A2489" s="134" t="s">
        <v>10736</v>
      </c>
      <c r="B2489" s="134" t="s">
        <v>5222</v>
      </c>
      <c r="C2489" s="134" t="s">
        <v>7725</v>
      </c>
      <c r="D2489" s="134" t="s">
        <v>5219</v>
      </c>
      <c r="E2489" s="135">
        <v>102585</v>
      </c>
      <c r="F2489" s="134" t="s">
        <v>7725</v>
      </c>
    </row>
    <row r="2490" spans="1:6" x14ac:dyDescent="0.2">
      <c r="A2490" s="134" t="s">
        <v>10736</v>
      </c>
      <c r="B2490" s="134" t="s">
        <v>10049</v>
      </c>
      <c r="C2490" s="134" t="s">
        <v>7726</v>
      </c>
      <c r="D2490" s="134" t="s">
        <v>10543</v>
      </c>
      <c r="E2490" s="135">
        <v>102586</v>
      </c>
      <c r="F2490" s="134" t="s">
        <v>7726</v>
      </c>
    </row>
    <row r="2491" spans="1:6" x14ac:dyDescent="0.2">
      <c r="A2491" s="134" t="s">
        <v>10736</v>
      </c>
      <c r="B2491" s="134" t="s">
        <v>10544</v>
      </c>
      <c r="C2491" s="134" t="s">
        <v>7727</v>
      </c>
      <c r="D2491" s="134" t="s">
        <v>4794</v>
      </c>
      <c r="E2491" s="135">
        <v>102587</v>
      </c>
      <c r="F2491" s="134" t="s">
        <v>7727</v>
      </c>
    </row>
    <row r="2492" spans="1:6" x14ac:dyDescent="0.2">
      <c r="A2492" s="134" t="s">
        <v>10736</v>
      </c>
      <c r="B2492" s="134" t="s">
        <v>5162</v>
      </c>
      <c r="C2492" s="134" t="s">
        <v>11321</v>
      </c>
      <c r="D2492" s="134" t="s">
        <v>5219</v>
      </c>
      <c r="E2492" s="135">
        <v>102588</v>
      </c>
      <c r="F2492" s="134" t="s">
        <v>11321</v>
      </c>
    </row>
    <row r="2493" spans="1:6" x14ac:dyDescent="0.2">
      <c r="A2493" s="134" t="s">
        <v>10736</v>
      </c>
      <c r="B2493" s="134" t="s">
        <v>6110</v>
      </c>
      <c r="C2493" s="134" t="s">
        <v>6217</v>
      </c>
      <c r="D2493" s="134" t="s">
        <v>6111</v>
      </c>
      <c r="E2493" s="135">
        <v>102589</v>
      </c>
      <c r="F2493" s="134" t="s">
        <v>6217</v>
      </c>
    </row>
    <row r="2494" spans="1:6" x14ac:dyDescent="0.2">
      <c r="A2494" s="134" t="s">
        <v>10736</v>
      </c>
      <c r="B2494" s="134" t="s">
        <v>794</v>
      </c>
      <c r="C2494" s="134" t="s">
        <v>7810</v>
      </c>
      <c r="D2494" s="134" t="s">
        <v>18438</v>
      </c>
      <c r="E2494" s="135">
        <v>102590</v>
      </c>
      <c r="F2494" s="134" t="s">
        <v>7810</v>
      </c>
    </row>
    <row r="2495" spans="1:6" x14ac:dyDescent="0.2">
      <c r="A2495" s="134" t="s">
        <v>10736</v>
      </c>
      <c r="B2495" s="134" t="s">
        <v>1073</v>
      </c>
      <c r="C2495" s="134" t="s">
        <v>1073</v>
      </c>
      <c r="D2495" s="134" t="s">
        <v>1073</v>
      </c>
      <c r="E2495" s="135">
        <v>102591</v>
      </c>
      <c r="F2495" s="134" t="s">
        <v>1073</v>
      </c>
    </row>
    <row r="2496" spans="1:6" x14ac:dyDescent="0.2">
      <c r="A2496" s="134" t="s">
        <v>10736</v>
      </c>
      <c r="B2496" s="134" t="s">
        <v>1074</v>
      </c>
      <c r="C2496" s="134" t="s">
        <v>1075</v>
      </c>
      <c r="D2496" s="134" t="s">
        <v>1076</v>
      </c>
      <c r="E2496" s="135">
        <v>102592</v>
      </c>
      <c r="F2496" s="134" t="s">
        <v>1075</v>
      </c>
    </row>
    <row r="2497" spans="1:6" x14ac:dyDescent="0.2">
      <c r="A2497" s="134" t="s">
        <v>10736</v>
      </c>
      <c r="B2497" s="134" t="s">
        <v>5474</v>
      </c>
      <c r="C2497" s="134" t="s">
        <v>5475</v>
      </c>
      <c r="D2497" s="134" t="s">
        <v>5476</v>
      </c>
      <c r="E2497" s="135">
        <v>102593</v>
      </c>
      <c r="F2497" s="134" t="s">
        <v>5475</v>
      </c>
    </row>
    <row r="2498" spans="1:6" x14ac:dyDescent="0.2">
      <c r="A2498" s="134" t="s">
        <v>10736</v>
      </c>
      <c r="B2498" s="134" t="s">
        <v>5477</v>
      </c>
      <c r="C2498" s="134" t="s">
        <v>824</v>
      </c>
      <c r="D2498" s="134" t="s">
        <v>3568</v>
      </c>
      <c r="E2498" s="135">
        <v>102594</v>
      </c>
      <c r="F2498" s="134" t="s">
        <v>824</v>
      </c>
    </row>
    <row r="2499" spans="1:6" x14ac:dyDescent="0.2">
      <c r="A2499" s="134" t="s">
        <v>10736</v>
      </c>
      <c r="B2499" s="134" t="s">
        <v>4569</v>
      </c>
      <c r="C2499" s="134" t="s">
        <v>10372</v>
      </c>
      <c r="D2499" s="134" t="s">
        <v>12263</v>
      </c>
      <c r="E2499" s="135">
        <v>102595</v>
      </c>
      <c r="F2499" s="134" t="s">
        <v>10372</v>
      </c>
    </row>
    <row r="2500" spans="1:6" x14ac:dyDescent="0.2">
      <c r="A2500" s="134" t="s">
        <v>10736</v>
      </c>
      <c r="B2500" s="134" t="s">
        <v>7054</v>
      </c>
      <c r="C2500" s="134" t="s">
        <v>7055</v>
      </c>
      <c r="D2500" s="134" t="s">
        <v>13940</v>
      </c>
      <c r="E2500" s="135">
        <v>102596</v>
      </c>
      <c r="F2500" s="134" t="s">
        <v>7055</v>
      </c>
    </row>
    <row r="2501" spans="1:6" x14ac:dyDescent="0.2">
      <c r="A2501" s="134" t="s">
        <v>10736</v>
      </c>
      <c r="B2501" s="134" t="s">
        <v>8391</v>
      </c>
      <c r="C2501" s="134" t="s">
        <v>9250</v>
      </c>
      <c r="D2501" s="134" t="s">
        <v>14644</v>
      </c>
      <c r="E2501" s="135">
        <v>102597</v>
      </c>
      <c r="F2501" s="134" t="s">
        <v>9250</v>
      </c>
    </row>
    <row r="2502" spans="1:6" x14ac:dyDescent="0.2">
      <c r="A2502" s="134" t="s">
        <v>10736</v>
      </c>
      <c r="B2502" s="134" t="s">
        <v>8388</v>
      </c>
      <c r="C2502" s="134" t="s">
        <v>8389</v>
      </c>
      <c r="D2502" s="134" t="s">
        <v>8390</v>
      </c>
      <c r="E2502" s="135">
        <v>102598</v>
      </c>
      <c r="F2502" s="134" t="s">
        <v>8389</v>
      </c>
    </row>
    <row r="2503" spans="1:6" x14ac:dyDescent="0.2">
      <c r="A2503" s="134" t="s">
        <v>10736</v>
      </c>
      <c r="B2503" s="134" t="s">
        <v>1252</v>
      </c>
      <c r="C2503" s="134" t="s">
        <v>1253</v>
      </c>
      <c r="D2503" s="134" t="s">
        <v>3393</v>
      </c>
      <c r="E2503" s="135">
        <v>102599</v>
      </c>
      <c r="F2503" s="134" t="s">
        <v>1253</v>
      </c>
    </row>
    <row r="2504" spans="1:6" x14ac:dyDescent="0.2">
      <c r="A2504" s="134" t="s">
        <v>10736</v>
      </c>
      <c r="B2504" s="134" t="s">
        <v>2805</v>
      </c>
      <c r="C2504" s="134" t="s">
        <v>2806</v>
      </c>
      <c r="D2504" s="134" t="s">
        <v>2807</v>
      </c>
      <c r="E2504" s="135">
        <v>102600</v>
      </c>
      <c r="F2504" s="134" t="s">
        <v>2806</v>
      </c>
    </row>
    <row r="2505" spans="1:6" x14ac:dyDescent="0.2">
      <c r="A2505" s="134" t="s">
        <v>10736</v>
      </c>
      <c r="B2505" s="134" t="s">
        <v>8385</v>
      </c>
      <c r="C2505" s="134" t="s">
        <v>8386</v>
      </c>
      <c r="D2505" s="134" t="s">
        <v>8387</v>
      </c>
      <c r="E2505" s="135">
        <v>102601</v>
      </c>
      <c r="F2505" s="134" t="s">
        <v>8386</v>
      </c>
    </row>
    <row r="2506" spans="1:6" x14ac:dyDescent="0.2">
      <c r="A2506" s="134" t="s">
        <v>10736</v>
      </c>
      <c r="B2506" s="134" t="s">
        <v>4566</v>
      </c>
      <c r="C2506" s="134" t="s">
        <v>4567</v>
      </c>
      <c r="D2506" s="134" t="s">
        <v>4568</v>
      </c>
      <c r="E2506" s="135">
        <v>102602</v>
      </c>
      <c r="F2506" s="134" t="s">
        <v>4567</v>
      </c>
    </row>
    <row r="2507" spans="1:6" x14ac:dyDescent="0.2">
      <c r="A2507" s="134" t="s">
        <v>10736</v>
      </c>
      <c r="B2507" s="134" t="s">
        <v>12264</v>
      </c>
      <c r="C2507" s="134" t="s">
        <v>12265</v>
      </c>
      <c r="D2507" s="134" t="s">
        <v>8384</v>
      </c>
      <c r="E2507" s="135">
        <v>102603</v>
      </c>
      <c r="F2507" s="134" t="s">
        <v>12265</v>
      </c>
    </row>
    <row r="2508" spans="1:6" x14ac:dyDescent="0.2">
      <c r="A2508" s="134" t="s">
        <v>10736</v>
      </c>
      <c r="B2508" s="134" t="s">
        <v>4586</v>
      </c>
      <c r="C2508" s="134" t="s">
        <v>4587</v>
      </c>
      <c r="D2508" s="134" t="s">
        <v>4588</v>
      </c>
      <c r="E2508" s="135">
        <v>102604</v>
      </c>
      <c r="F2508" s="134" t="s">
        <v>4587</v>
      </c>
    </row>
    <row r="2509" spans="1:6" x14ac:dyDescent="0.2">
      <c r="A2509" s="134" t="s">
        <v>10736</v>
      </c>
      <c r="B2509" s="134" t="s">
        <v>4589</v>
      </c>
      <c r="C2509" s="134" t="s">
        <v>4788</v>
      </c>
      <c r="D2509" s="134" t="s">
        <v>4789</v>
      </c>
      <c r="E2509" s="135">
        <v>102605</v>
      </c>
      <c r="F2509" s="134" t="s">
        <v>4788</v>
      </c>
    </row>
    <row r="2510" spans="1:6" x14ac:dyDescent="0.2">
      <c r="A2510" s="134" t="s">
        <v>10736</v>
      </c>
      <c r="B2510" s="134" t="s">
        <v>905</v>
      </c>
      <c r="C2510" s="134" t="s">
        <v>906</v>
      </c>
      <c r="D2510" s="134" t="s">
        <v>907</v>
      </c>
      <c r="E2510" s="135">
        <v>102606</v>
      </c>
      <c r="F2510" s="134" t="s">
        <v>906</v>
      </c>
    </row>
    <row r="2511" spans="1:6" x14ac:dyDescent="0.2">
      <c r="A2511" s="134" t="s">
        <v>10736</v>
      </c>
      <c r="B2511" s="134" t="s">
        <v>12766</v>
      </c>
      <c r="C2511" s="134" t="s">
        <v>9453</v>
      </c>
      <c r="D2511" s="134" t="s">
        <v>18439</v>
      </c>
      <c r="E2511" s="135">
        <v>102607</v>
      </c>
      <c r="F2511" s="134" t="s">
        <v>9453</v>
      </c>
    </row>
    <row r="2512" spans="1:6" x14ac:dyDescent="0.2">
      <c r="A2512" s="134" t="s">
        <v>10736</v>
      </c>
      <c r="B2512" s="134" t="s">
        <v>908</v>
      </c>
      <c r="C2512" s="134" t="s">
        <v>909</v>
      </c>
      <c r="D2512" s="134" t="s">
        <v>910</v>
      </c>
      <c r="E2512" s="135">
        <v>102608</v>
      </c>
      <c r="F2512" s="134" t="s">
        <v>909</v>
      </c>
    </row>
    <row r="2513" spans="1:6" x14ac:dyDescent="0.2">
      <c r="A2513" s="134" t="s">
        <v>10736</v>
      </c>
      <c r="B2513" s="134" t="s">
        <v>10347</v>
      </c>
      <c r="C2513" s="134" t="s">
        <v>11829</v>
      </c>
      <c r="D2513" s="134" t="s">
        <v>11830</v>
      </c>
      <c r="E2513" s="135">
        <v>102609</v>
      </c>
      <c r="F2513" s="134" t="s">
        <v>11829</v>
      </c>
    </row>
    <row r="2514" spans="1:6" x14ac:dyDescent="0.2">
      <c r="A2514" s="134" t="s">
        <v>10736</v>
      </c>
      <c r="B2514" s="134" t="s">
        <v>9654</v>
      </c>
      <c r="C2514" s="134" t="s">
        <v>9655</v>
      </c>
      <c r="D2514" s="134" t="s">
        <v>18440</v>
      </c>
      <c r="E2514" s="135">
        <v>102610</v>
      </c>
      <c r="F2514" s="134" t="s">
        <v>9655</v>
      </c>
    </row>
    <row r="2515" spans="1:6" x14ac:dyDescent="0.2">
      <c r="A2515" s="134" t="s">
        <v>10736</v>
      </c>
      <c r="B2515" s="134" t="s">
        <v>11602</v>
      </c>
      <c r="C2515" s="134" t="s">
        <v>11603</v>
      </c>
      <c r="D2515" s="134" t="s">
        <v>11604</v>
      </c>
      <c r="E2515" s="135">
        <v>102611</v>
      </c>
      <c r="F2515" s="134" t="s">
        <v>11603</v>
      </c>
    </row>
    <row r="2516" spans="1:6" x14ac:dyDescent="0.2">
      <c r="A2516" s="134" t="s">
        <v>10736</v>
      </c>
      <c r="B2516" s="134" t="s">
        <v>8279</v>
      </c>
      <c r="C2516" s="134" t="s">
        <v>8280</v>
      </c>
      <c r="D2516" s="134" t="s">
        <v>8281</v>
      </c>
      <c r="E2516" s="135">
        <v>102612</v>
      </c>
      <c r="F2516" s="134" t="s">
        <v>8280</v>
      </c>
    </row>
    <row r="2517" spans="1:6" x14ac:dyDescent="0.2">
      <c r="A2517" s="134" t="s">
        <v>10736</v>
      </c>
      <c r="B2517" s="134" t="s">
        <v>120</v>
      </c>
      <c r="C2517" s="134" t="s">
        <v>6705</v>
      </c>
      <c r="D2517" s="134" t="s">
        <v>6706</v>
      </c>
      <c r="E2517" s="135">
        <v>102613</v>
      </c>
      <c r="F2517" s="134" t="s">
        <v>6705</v>
      </c>
    </row>
    <row r="2518" spans="1:6" x14ac:dyDescent="0.2">
      <c r="A2518" s="134" t="s">
        <v>10736</v>
      </c>
      <c r="B2518" s="134" t="s">
        <v>6056</v>
      </c>
      <c r="C2518" s="134" t="s">
        <v>6056</v>
      </c>
      <c r="D2518" s="134" t="s">
        <v>6056</v>
      </c>
      <c r="E2518" s="135">
        <v>102614</v>
      </c>
      <c r="F2518" s="134" t="s">
        <v>18441</v>
      </c>
    </row>
    <row r="2519" spans="1:6" x14ac:dyDescent="0.2">
      <c r="A2519" s="134" t="s">
        <v>10736</v>
      </c>
      <c r="B2519" s="134" t="s">
        <v>5062</v>
      </c>
      <c r="C2519" s="134" t="s">
        <v>5063</v>
      </c>
      <c r="D2519" s="134" t="s">
        <v>5064</v>
      </c>
      <c r="E2519" s="135">
        <v>102615</v>
      </c>
      <c r="F2519" s="134" t="s">
        <v>5063</v>
      </c>
    </row>
    <row r="2520" spans="1:6" x14ac:dyDescent="0.2">
      <c r="A2520" s="134" t="s">
        <v>10736</v>
      </c>
      <c r="B2520" s="134" t="s">
        <v>12153</v>
      </c>
      <c r="C2520" s="134" t="s">
        <v>12154</v>
      </c>
      <c r="D2520" s="134" t="s">
        <v>12155</v>
      </c>
      <c r="E2520" s="135">
        <v>102616</v>
      </c>
      <c r="F2520" s="134" t="s">
        <v>12154</v>
      </c>
    </row>
    <row r="2521" spans="1:6" x14ac:dyDescent="0.2">
      <c r="A2521" s="134" t="s">
        <v>10736</v>
      </c>
      <c r="B2521" s="134" t="s">
        <v>4162</v>
      </c>
      <c r="C2521" s="134" t="s">
        <v>4163</v>
      </c>
      <c r="D2521" s="134" t="s">
        <v>3853</v>
      </c>
      <c r="E2521" s="135">
        <v>102617</v>
      </c>
      <c r="F2521" s="134" t="s">
        <v>4163</v>
      </c>
    </row>
    <row r="2522" spans="1:6" x14ac:dyDescent="0.2">
      <c r="A2522" s="134" t="s">
        <v>10736</v>
      </c>
      <c r="B2522" s="134" t="s">
        <v>810</v>
      </c>
      <c r="C2522" s="134" t="s">
        <v>3288</v>
      </c>
      <c r="D2522" s="134" t="s">
        <v>4161</v>
      </c>
      <c r="E2522" s="135">
        <v>102618</v>
      </c>
      <c r="F2522" s="134" t="s">
        <v>3288</v>
      </c>
    </row>
    <row r="2523" spans="1:6" x14ac:dyDescent="0.2">
      <c r="A2523" s="134" t="s">
        <v>10736</v>
      </c>
      <c r="B2523" s="134" t="s">
        <v>1435</v>
      </c>
      <c r="C2523" s="134" t="s">
        <v>1436</v>
      </c>
      <c r="D2523" s="134" t="s">
        <v>5007</v>
      </c>
      <c r="E2523" s="135">
        <v>102619</v>
      </c>
      <c r="F2523" s="134" t="s">
        <v>1436</v>
      </c>
    </row>
    <row r="2524" spans="1:6" x14ac:dyDescent="0.2">
      <c r="A2524" s="134" t="s">
        <v>10736</v>
      </c>
      <c r="B2524" s="134" t="s">
        <v>10796</v>
      </c>
      <c r="C2524" s="134" t="s">
        <v>10363</v>
      </c>
      <c r="D2524" s="134" t="s">
        <v>10364</v>
      </c>
      <c r="E2524" s="135">
        <v>102620</v>
      </c>
      <c r="F2524" s="134" t="s">
        <v>10363</v>
      </c>
    </row>
    <row r="2525" spans="1:6" x14ac:dyDescent="0.2">
      <c r="A2525" s="134" t="s">
        <v>10736</v>
      </c>
      <c r="B2525" s="134" t="s">
        <v>6968</v>
      </c>
      <c r="C2525" s="134" t="s">
        <v>8446</v>
      </c>
      <c r="D2525" s="134" t="s">
        <v>11579</v>
      </c>
      <c r="E2525" s="135">
        <v>102621</v>
      </c>
      <c r="F2525" s="134" t="s">
        <v>8446</v>
      </c>
    </row>
    <row r="2526" spans="1:6" x14ac:dyDescent="0.2">
      <c r="A2526" s="134" t="s">
        <v>10736</v>
      </c>
      <c r="B2526" s="134" t="s">
        <v>13123</v>
      </c>
      <c r="C2526" s="134" t="s">
        <v>13124</v>
      </c>
      <c r="D2526" s="134" t="s">
        <v>13125</v>
      </c>
      <c r="E2526" s="135">
        <v>102622</v>
      </c>
      <c r="F2526" s="134" t="s">
        <v>13124</v>
      </c>
    </row>
    <row r="2527" spans="1:6" x14ac:dyDescent="0.2">
      <c r="A2527" s="134" t="s">
        <v>10736</v>
      </c>
      <c r="B2527" s="134" t="s">
        <v>3988</v>
      </c>
      <c r="C2527" s="134" t="s">
        <v>3989</v>
      </c>
      <c r="D2527" s="134" t="s">
        <v>1403</v>
      </c>
      <c r="E2527" s="135">
        <v>102623</v>
      </c>
      <c r="F2527" s="134" t="s">
        <v>3989</v>
      </c>
    </row>
    <row r="2528" spans="1:6" x14ac:dyDescent="0.2">
      <c r="A2528" s="134" t="s">
        <v>10736</v>
      </c>
      <c r="B2528" s="134" t="s">
        <v>11471</v>
      </c>
      <c r="C2528" s="134" t="s">
        <v>1433</v>
      </c>
      <c r="D2528" s="134" t="s">
        <v>1434</v>
      </c>
      <c r="E2528" s="135">
        <v>102624</v>
      </c>
      <c r="F2528" s="134" t="s">
        <v>1433</v>
      </c>
    </row>
    <row r="2529" spans="1:6" x14ac:dyDescent="0.2">
      <c r="A2529" s="134" t="s">
        <v>10736</v>
      </c>
      <c r="B2529" s="134" t="s">
        <v>5397</v>
      </c>
      <c r="C2529" s="134" t="s">
        <v>5398</v>
      </c>
      <c r="D2529" s="134" t="s">
        <v>332</v>
      </c>
      <c r="E2529" s="135">
        <v>102625</v>
      </c>
      <c r="F2529" s="134" t="s">
        <v>5398</v>
      </c>
    </row>
    <row r="2530" spans="1:6" x14ac:dyDescent="0.2">
      <c r="A2530" s="134" t="s">
        <v>10736</v>
      </c>
      <c r="B2530" s="134" t="s">
        <v>10365</v>
      </c>
      <c r="C2530" s="134" t="s">
        <v>10366</v>
      </c>
      <c r="D2530" s="134" t="s">
        <v>5312</v>
      </c>
      <c r="E2530" s="135">
        <v>102626</v>
      </c>
      <c r="F2530" s="134" t="s">
        <v>10366</v>
      </c>
    </row>
    <row r="2531" spans="1:6" x14ac:dyDescent="0.2">
      <c r="A2531" s="134" t="s">
        <v>10736</v>
      </c>
      <c r="B2531" s="134" t="s">
        <v>1404</v>
      </c>
      <c r="C2531" s="134" t="s">
        <v>10362</v>
      </c>
      <c r="D2531" s="134" t="s">
        <v>11468</v>
      </c>
      <c r="E2531" s="135">
        <v>102627</v>
      </c>
      <c r="F2531" s="134" t="s">
        <v>10362</v>
      </c>
    </row>
    <row r="2532" spans="1:6" x14ac:dyDescent="0.2">
      <c r="A2532" s="134" t="s">
        <v>10736</v>
      </c>
      <c r="B2532" s="134" t="s">
        <v>5313</v>
      </c>
      <c r="C2532" s="134" t="s">
        <v>5314</v>
      </c>
      <c r="D2532" s="134" t="s">
        <v>5315</v>
      </c>
      <c r="E2532" s="135">
        <v>102628</v>
      </c>
      <c r="F2532" s="134" t="s">
        <v>5314</v>
      </c>
    </row>
    <row r="2533" spans="1:6" x14ac:dyDescent="0.2">
      <c r="A2533" s="134" t="s">
        <v>10736</v>
      </c>
      <c r="B2533" s="134" t="s">
        <v>12079</v>
      </c>
      <c r="C2533" s="134" t="s">
        <v>12079</v>
      </c>
      <c r="D2533" s="134" t="s">
        <v>12079</v>
      </c>
      <c r="E2533" s="135">
        <v>102629</v>
      </c>
      <c r="F2533" s="134" t="s">
        <v>18442</v>
      </c>
    </row>
    <row r="2534" spans="1:6" x14ac:dyDescent="0.2">
      <c r="A2534" s="134" t="s">
        <v>10736</v>
      </c>
      <c r="B2534" s="134" t="s">
        <v>11241</v>
      </c>
      <c r="C2534" s="134" t="s">
        <v>11242</v>
      </c>
      <c r="D2534" s="134" t="s">
        <v>11243</v>
      </c>
      <c r="E2534" s="135">
        <v>102630</v>
      </c>
      <c r="F2534" s="134" t="s">
        <v>11242</v>
      </c>
    </row>
    <row r="2535" spans="1:6" x14ac:dyDescent="0.2">
      <c r="A2535" s="134" t="s">
        <v>10736</v>
      </c>
      <c r="B2535" s="134" t="s">
        <v>764</v>
      </c>
      <c r="C2535" s="134" t="s">
        <v>764</v>
      </c>
      <c r="D2535" s="134" t="s">
        <v>765</v>
      </c>
      <c r="E2535" s="135">
        <v>102631</v>
      </c>
      <c r="F2535" s="134" t="s">
        <v>764</v>
      </c>
    </row>
    <row r="2536" spans="1:6" x14ac:dyDescent="0.2">
      <c r="A2536" s="134" t="s">
        <v>10736</v>
      </c>
      <c r="B2536" s="134" t="s">
        <v>9739</v>
      </c>
      <c r="C2536" s="134" t="s">
        <v>11580</v>
      </c>
      <c r="D2536" s="134" t="s">
        <v>3770</v>
      </c>
      <c r="E2536" s="135">
        <v>102632</v>
      </c>
      <c r="F2536" s="134" t="s">
        <v>11580</v>
      </c>
    </row>
    <row r="2537" spans="1:6" x14ac:dyDescent="0.2">
      <c r="A2537" s="134" t="s">
        <v>10736</v>
      </c>
      <c r="B2537" s="134" t="s">
        <v>9733</v>
      </c>
      <c r="C2537" s="134" t="s">
        <v>9734</v>
      </c>
      <c r="D2537" s="134" t="s">
        <v>9735</v>
      </c>
      <c r="E2537" s="135">
        <v>102633</v>
      </c>
      <c r="F2537" s="134" t="s">
        <v>9734</v>
      </c>
    </row>
    <row r="2538" spans="1:6" x14ac:dyDescent="0.2">
      <c r="A2538" s="134" t="s">
        <v>10736</v>
      </c>
      <c r="B2538" s="134" t="s">
        <v>1137</v>
      </c>
      <c r="C2538" s="134" t="s">
        <v>7000</v>
      </c>
      <c r="D2538" s="134" t="s">
        <v>7001</v>
      </c>
      <c r="E2538" s="135">
        <v>102634</v>
      </c>
      <c r="F2538" s="134" t="s">
        <v>7000</v>
      </c>
    </row>
    <row r="2539" spans="1:6" x14ac:dyDescent="0.2">
      <c r="A2539" s="134" t="s">
        <v>10736</v>
      </c>
      <c r="B2539" s="134" t="s">
        <v>3771</v>
      </c>
      <c r="C2539" s="134" t="s">
        <v>3772</v>
      </c>
      <c r="D2539" s="134" t="s">
        <v>7348</v>
      </c>
      <c r="E2539" s="135">
        <v>102635</v>
      </c>
      <c r="F2539" s="134" t="s">
        <v>3772</v>
      </c>
    </row>
    <row r="2540" spans="1:6" x14ac:dyDescent="0.2">
      <c r="A2540" s="134" t="s">
        <v>10736</v>
      </c>
      <c r="B2540" s="134" t="s">
        <v>13497</v>
      </c>
      <c r="C2540" s="134" t="s">
        <v>13498</v>
      </c>
      <c r="D2540" s="134" t="s">
        <v>15137</v>
      </c>
      <c r="E2540" s="135">
        <v>102636</v>
      </c>
      <c r="F2540" s="134" t="s">
        <v>13498</v>
      </c>
    </row>
    <row r="2541" spans="1:6" x14ac:dyDescent="0.2">
      <c r="A2541" s="134" t="s">
        <v>10736</v>
      </c>
      <c r="B2541" s="134" t="s">
        <v>9277</v>
      </c>
      <c r="C2541" s="134" t="s">
        <v>9278</v>
      </c>
      <c r="D2541" s="134" t="s">
        <v>9279</v>
      </c>
      <c r="E2541" s="135">
        <v>102637</v>
      </c>
      <c r="F2541" s="134" t="s">
        <v>9278</v>
      </c>
    </row>
    <row r="2542" spans="1:6" x14ac:dyDescent="0.2">
      <c r="A2542" s="134" t="s">
        <v>10736</v>
      </c>
      <c r="B2542" s="134" t="s">
        <v>18443</v>
      </c>
      <c r="C2542" s="134" t="s">
        <v>18443</v>
      </c>
      <c r="D2542" s="134" t="s">
        <v>13992</v>
      </c>
      <c r="E2542" s="135">
        <v>102638</v>
      </c>
      <c r="F2542" s="134" t="s">
        <v>18443</v>
      </c>
    </row>
    <row r="2543" spans="1:6" x14ac:dyDescent="0.2">
      <c r="A2543" s="134" t="s">
        <v>10736</v>
      </c>
      <c r="B2543" s="134" t="s">
        <v>4340</v>
      </c>
      <c r="C2543" s="134" t="s">
        <v>4341</v>
      </c>
      <c r="D2543" s="134" t="s">
        <v>4342</v>
      </c>
      <c r="E2543" s="135">
        <v>102639</v>
      </c>
      <c r="F2543" s="134" t="s">
        <v>4341</v>
      </c>
    </row>
    <row r="2544" spans="1:6" x14ac:dyDescent="0.2">
      <c r="A2544" s="134" t="s">
        <v>10736</v>
      </c>
      <c r="B2544" s="134" t="s">
        <v>7349</v>
      </c>
      <c r="C2544" s="134" t="s">
        <v>13495</v>
      </c>
      <c r="D2544" s="134" t="s">
        <v>13496</v>
      </c>
      <c r="E2544" s="135">
        <v>102640</v>
      </c>
      <c r="F2544" s="134" t="s">
        <v>13495</v>
      </c>
    </row>
    <row r="2545" spans="1:6" x14ac:dyDescent="0.2">
      <c r="A2545" s="134" t="s">
        <v>10736</v>
      </c>
      <c r="B2545" s="134" t="s">
        <v>6628</v>
      </c>
      <c r="C2545" s="134" t="s">
        <v>6629</v>
      </c>
      <c r="D2545" s="134" t="s">
        <v>18444</v>
      </c>
      <c r="E2545" s="135">
        <v>102641</v>
      </c>
      <c r="F2545" s="134" t="s">
        <v>6629</v>
      </c>
    </row>
    <row r="2546" spans="1:6" x14ac:dyDescent="0.2">
      <c r="A2546" s="134" t="s">
        <v>10736</v>
      </c>
      <c r="B2546" s="134" t="s">
        <v>5828</v>
      </c>
      <c r="C2546" s="134" t="s">
        <v>5828</v>
      </c>
      <c r="D2546" s="134" t="s">
        <v>5828</v>
      </c>
      <c r="E2546" s="135">
        <v>102642</v>
      </c>
      <c r="F2546" s="134" t="s">
        <v>5828</v>
      </c>
    </row>
    <row r="2547" spans="1:6" x14ac:dyDescent="0.2">
      <c r="A2547" s="134" t="s">
        <v>10736</v>
      </c>
      <c r="B2547" s="134" t="s">
        <v>14185</v>
      </c>
      <c r="C2547" s="134" t="s">
        <v>14186</v>
      </c>
      <c r="D2547" s="134" t="s">
        <v>2062</v>
      </c>
      <c r="E2547" s="135">
        <v>102643</v>
      </c>
      <c r="F2547" s="134" t="s">
        <v>18445</v>
      </c>
    </row>
    <row r="2548" spans="1:6" x14ac:dyDescent="0.2">
      <c r="A2548" s="134" t="s">
        <v>10736</v>
      </c>
      <c r="B2548" s="134" t="s">
        <v>8210</v>
      </c>
      <c r="C2548" s="134" t="s">
        <v>8211</v>
      </c>
      <c r="D2548" s="134" t="s">
        <v>8212</v>
      </c>
      <c r="E2548" s="135">
        <v>102644</v>
      </c>
      <c r="F2548" s="134" t="s">
        <v>8211</v>
      </c>
    </row>
    <row r="2549" spans="1:6" x14ac:dyDescent="0.2">
      <c r="A2549" s="134" t="s">
        <v>10736</v>
      </c>
      <c r="B2549" s="134" t="s">
        <v>2390</v>
      </c>
      <c r="C2549" s="134" t="s">
        <v>2391</v>
      </c>
      <c r="D2549" s="134" t="s">
        <v>2392</v>
      </c>
      <c r="E2549" s="135">
        <v>102645</v>
      </c>
      <c r="F2549" s="134" t="s">
        <v>2391</v>
      </c>
    </row>
    <row r="2550" spans="1:6" x14ac:dyDescent="0.2">
      <c r="A2550" s="134" t="s">
        <v>10736</v>
      </c>
      <c r="B2550" s="134" t="s">
        <v>3069</v>
      </c>
      <c r="C2550" s="134" t="s">
        <v>3070</v>
      </c>
      <c r="D2550" s="134" t="s">
        <v>3071</v>
      </c>
      <c r="E2550" s="135">
        <v>102646</v>
      </c>
      <c r="F2550" s="134" t="s">
        <v>3070</v>
      </c>
    </row>
    <row r="2551" spans="1:6" x14ac:dyDescent="0.2">
      <c r="A2551" s="134" t="s">
        <v>10736</v>
      </c>
      <c r="B2551" s="134" t="s">
        <v>6304</v>
      </c>
      <c r="C2551" s="134" t="s">
        <v>5787</v>
      </c>
      <c r="D2551" s="134" t="s">
        <v>6305</v>
      </c>
      <c r="E2551" s="135">
        <v>102647</v>
      </c>
      <c r="F2551" s="134" t="s">
        <v>5787</v>
      </c>
    </row>
    <row r="2552" spans="1:6" x14ac:dyDescent="0.2">
      <c r="A2552" s="134" t="s">
        <v>10736</v>
      </c>
      <c r="B2552" s="134" t="s">
        <v>10444</v>
      </c>
      <c r="C2552" s="134" t="s">
        <v>14859</v>
      </c>
      <c r="D2552" s="134" t="s">
        <v>11284</v>
      </c>
      <c r="E2552" s="135">
        <v>102648</v>
      </c>
      <c r="F2552" s="134" t="s">
        <v>14859</v>
      </c>
    </row>
    <row r="2553" spans="1:6" x14ac:dyDescent="0.2">
      <c r="A2553" s="134" t="s">
        <v>10736</v>
      </c>
      <c r="B2553" s="134" t="s">
        <v>3588</v>
      </c>
      <c r="C2553" s="134" t="s">
        <v>3589</v>
      </c>
      <c r="D2553" s="134" t="s">
        <v>12932</v>
      </c>
      <c r="E2553" s="135">
        <v>102649</v>
      </c>
      <c r="F2553" s="134" t="s">
        <v>3589</v>
      </c>
    </row>
    <row r="2554" spans="1:6" x14ac:dyDescent="0.2">
      <c r="A2554" s="134" t="s">
        <v>10736</v>
      </c>
      <c r="B2554" s="134" t="s">
        <v>15202</v>
      </c>
      <c r="C2554" s="134" t="s">
        <v>15203</v>
      </c>
      <c r="D2554" s="134" t="s">
        <v>14600</v>
      </c>
      <c r="E2554" s="135">
        <v>102650</v>
      </c>
      <c r="F2554" s="134" t="s">
        <v>15203</v>
      </c>
    </row>
    <row r="2555" spans="1:6" x14ac:dyDescent="0.2">
      <c r="A2555" s="134" t="s">
        <v>10736</v>
      </c>
      <c r="B2555" s="134" t="s">
        <v>14601</v>
      </c>
      <c r="C2555" s="134" t="s">
        <v>14602</v>
      </c>
      <c r="D2555" s="134" t="s">
        <v>14603</v>
      </c>
      <c r="E2555" s="135">
        <v>102651</v>
      </c>
      <c r="F2555" s="134" t="s">
        <v>14602</v>
      </c>
    </row>
    <row r="2556" spans="1:6" x14ac:dyDescent="0.2">
      <c r="A2556" s="134" t="s">
        <v>10736</v>
      </c>
      <c r="B2556" s="134" t="s">
        <v>3540</v>
      </c>
      <c r="C2556" s="134" t="s">
        <v>10233</v>
      </c>
      <c r="D2556" s="134" t="s">
        <v>8813</v>
      </c>
      <c r="E2556" s="135">
        <v>102652</v>
      </c>
      <c r="F2556" s="134" t="s">
        <v>10233</v>
      </c>
    </row>
    <row r="2557" spans="1:6" x14ac:dyDescent="0.2">
      <c r="A2557" s="134" t="s">
        <v>10736</v>
      </c>
      <c r="B2557" s="134" t="s">
        <v>4316</v>
      </c>
      <c r="C2557" s="134" t="s">
        <v>4317</v>
      </c>
      <c r="D2557" s="134" t="s">
        <v>4318</v>
      </c>
      <c r="E2557" s="135">
        <v>102653</v>
      </c>
      <c r="F2557" s="134" t="s">
        <v>4317</v>
      </c>
    </row>
    <row r="2558" spans="1:6" x14ac:dyDescent="0.2">
      <c r="A2558" s="134" t="s">
        <v>10736</v>
      </c>
      <c r="B2558" s="134" t="s">
        <v>8814</v>
      </c>
      <c r="C2558" s="134" t="s">
        <v>8815</v>
      </c>
      <c r="D2558" s="134" t="s">
        <v>18446</v>
      </c>
      <c r="E2558" s="135">
        <v>102654</v>
      </c>
      <c r="F2558" s="134" t="s">
        <v>8815</v>
      </c>
    </row>
    <row r="2559" spans="1:6" x14ac:dyDescent="0.2">
      <c r="A2559" s="134" t="s">
        <v>10736</v>
      </c>
      <c r="B2559" s="134" t="s">
        <v>14693</v>
      </c>
      <c r="C2559" s="134" t="s">
        <v>11937</v>
      </c>
      <c r="D2559" s="134" t="s">
        <v>780</v>
      </c>
      <c r="E2559" s="135">
        <v>102655</v>
      </c>
      <c r="F2559" s="134" t="s">
        <v>11937</v>
      </c>
    </row>
    <row r="2560" spans="1:6" x14ac:dyDescent="0.2">
      <c r="A2560" s="134" t="s">
        <v>10736</v>
      </c>
      <c r="B2560" s="134" t="s">
        <v>14556</v>
      </c>
      <c r="C2560" s="134" t="s">
        <v>11184</v>
      </c>
      <c r="D2560" s="134" t="s">
        <v>11185</v>
      </c>
      <c r="E2560" s="135">
        <v>102656</v>
      </c>
      <c r="F2560" s="134" t="s">
        <v>11184</v>
      </c>
    </row>
    <row r="2561" spans="1:6" x14ac:dyDescent="0.2">
      <c r="A2561" s="134" t="s">
        <v>10736</v>
      </c>
      <c r="B2561" s="134" t="s">
        <v>8347</v>
      </c>
      <c r="C2561" s="134" t="s">
        <v>8348</v>
      </c>
      <c r="D2561" s="134" t="s">
        <v>13831</v>
      </c>
      <c r="E2561" s="135">
        <v>102657</v>
      </c>
      <c r="F2561" s="134" t="s">
        <v>8348</v>
      </c>
    </row>
    <row r="2562" spans="1:6" x14ac:dyDescent="0.2">
      <c r="A2562" s="134" t="s">
        <v>10736</v>
      </c>
      <c r="B2562" s="134" t="s">
        <v>3583</v>
      </c>
      <c r="C2562" s="134" t="s">
        <v>3304</v>
      </c>
      <c r="D2562" s="134" t="s">
        <v>3305</v>
      </c>
      <c r="E2562" s="135">
        <v>102658</v>
      </c>
      <c r="F2562" s="134" t="s">
        <v>3304</v>
      </c>
    </row>
    <row r="2563" spans="1:6" x14ac:dyDescent="0.2">
      <c r="A2563" s="134" t="s">
        <v>10736</v>
      </c>
      <c r="B2563" s="134" t="s">
        <v>7858</v>
      </c>
      <c r="C2563" s="134" t="s">
        <v>7859</v>
      </c>
      <c r="D2563" s="134" t="s">
        <v>7860</v>
      </c>
      <c r="E2563" s="135">
        <v>102659</v>
      </c>
      <c r="F2563" s="134" t="s">
        <v>7859</v>
      </c>
    </row>
    <row r="2564" spans="1:6" x14ac:dyDescent="0.2">
      <c r="A2564" s="134" t="s">
        <v>10736</v>
      </c>
      <c r="B2564" s="134" t="s">
        <v>7376</v>
      </c>
      <c r="C2564" s="134" t="s">
        <v>7377</v>
      </c>
      <c r="D2564" s="134" t="s">
        <v>7378</v>
      </c>
      <c r="E2564" s="135">
        <v>102660</v>
      </c>
      <c r="F2564" s="134" t="s">
        <v>7377</v>
      </c>
    </row>
    <row r="2565" spans="1:6" x14ac:dyDescent="0.2">
      <c r="A2565" s="134" t="s">
        <v>10736</v>
      </c>
      <c r="B2565" s="134" t="s">
        <v>5720</v>
      </c>
      <c r="C2565" s="134" t="s">
        <v>5721</v>
      </c>
      <c r="D2565" s="134" t="s">
        <v>5722</v>
      </c>
      <c r="E2565" s="135">
        <v>102661</v>
      </c>
      <c r="F2565" s="134" t="s">
        <v>5721</v>
      </c>
    </row>
    <row r="2566" spans="1:6" x14ac:dyDescent="0.2">
      <c r="A2566" s="134" t="s">
        <v>10736</v>
      </c>
      <c r="B2566" s="134" t="s">
        <v>12107</v>
      </c>
      <c r="C2566" s="134" t="s">
        <v>12108</v>
      </c>
      <c r="D2566" s="134" t="s">
        <v>12109</v>
      </c>
      <c r="E2566" s="135">
        <v>102662</v>
      </c>
      <c r="F2566" s="134" t="s">
        <v>12108</v>
      </c>
    </row>
    <row r="2567" spans="1:6" x14ac:dyDescent="0.2">
      <c r="A2567" s="134" t="s">
        <v>10736</v>
      </c>
      <c r="B2567" s="134" t="s">
        <v>12098</v>
      </c>
      <c r="C2567" s="134" t="s">
        <v>12099</v>
      </c>
      <c r="D2567" s="134" t="s">
        <v>12100</v>
      </c>
      <c r="E2567" s="135">
        <v>102663</v>
      </c>
      <c r="F2567" s="134" t="s">
        <v>12099</v>
      </c>
    </row>
    <row r="2568" spans="1:6" x14ac:dyDescent="0.2">
      <c r="A2568" s="134" t="s">
        <v>10736</v>
      </c>
      <c r="B2568" s="134" t="s">
        <v>12101</v>
      </c>
      <c r="C2568" s="134" t="s">
        <v>12102</v>
      </c>
      <c r="D2568" s="134" t="s">
        <v>12103</v>
      </c>
      <c r="E2568" s="135">
        <v>102664</v>
      </c>
      <c r="F2568" s="134" t="s">
        <v>12102</v>
      </c>
    </row>
    <row r="2569" spans="1:6" x14ac:dyDescent="0.2">
      <c r="A2569" s="134" t="s">
        <v>10736</v>
      </c>
      <c r="B2569" s="134" t="s">
        <v>11844</v>
      </c>
      <c r="C2569" s="134" t="s">
        <v>11845</v>
      </c>
      <c r="D2569" s="134" t="s">
        <v>12097</v>
      </c>
      <c r="E2569" s="135">
        <v>102665</v>
      </c>
      <c r="F2569" s="134" t="s">
        <v>11845</v>
      </c>
    </row>
    <row r="2570" spans="1:6" x14ac:dyDescent="0.2">
      <c r="A2570" s="134" t="s">
        <v>10736</v>
      </c>
      <c r="B2570" s="134" t="s">
        <v>12104</v>
      </c>
      <c r="C2570" s="134" t="s">
        <v>12105</v>
      </c>
      <c r="D2570" s="134" t="s">
        <v>12106</v>
      </c>
      <c r="E2570" s="135">
        <v>102666</v>
      </c>
      <c r="F2570" s="134" t="s">
        <v>12105</v>
      </c>
    </row>
    <row r="2571" spans="1:6" x14ac:dyDescent="0.2">
      <c r="A2571" s="134" t="s">
        <v>10736</v>
      </c>
      <c r="B2571" s="134" t="s">
        <v>14866</v>
      </c>
      <c r="C2571" s="134" t="s">
        <v>14867</v>
      </c>
      <c r="D2571" s="134" t="s">
        <v>14868</v>
      </c>
      <c r="E2571" s="135">
        <v>102667</v>
      </c>
      <c r="F2571" s="134" t="s">
        <v>14867</v>
      </c>
    </row>
    <row r="2572" spans="1:6" x14ac:dyDescent="0.2">
      <c r="A2572" s="134" t="s">
        <v>10736</v>
      </c>
      <c r="B2572" s="134" t="s">
        <v>174</v>
      </c>
      <c r="C2572" s="134" t="s">
        <v>9256</v>
      </c>
      <c r="D2572" s="134" t="s">
        <v>9257</v>
      </c>
      <c r="E2572" s="135">
        <v>102668</v>
      </c>
      <c r="F2572" s="134" t="s">
        <v>9256</v>
      </c>
    </row>
    <row r="2573" spans="1:6" x14ac:dyDescent="0.2">
      <c r="A2573" s="134" t="s">
        <v>10736</v>
      </c>
      <c r="B2573" s="134" t="s">
        <v>9258</v>
      </c>
      <c r="C2573" s="134" t="s">
        <v>9259</v>
      </c>
      <c r="D2573" s="134" t="s">
        <v>14260</v>
      </c>
      <c r="E2573" s="135">
        <v>102669</v>
      </c>
      <c r="F2573" s="134" t="s">
        <v>9259</v>
      </c>
    </row>
    <row r="2574" spans="1:6" x14ac:dyDescent="0.2">
      <c r="A2574" s="134" t="s">
        <v>10736</v>
      </c>
      <c r="B2574" s="134" t="s">
        <v>14169</v>
      </c>
      <c r="C2574" s="134" t="s">
        <v>14170</v>
      </c>
      <c r="D2574" s="134" t="s">
        <v>7517</v>
      </c>
      <c r="E2574" s="135">
        <v>102670</v>
      </c>
      <c r="F2574" s="134" t="s">
        <v>14170</v>
      </c>
    </row>
    <row r="2575" spans="1:6" x14ac:dyDescent="0.2">
      <c r="A2575" s="134" t="s">
        <v>10736</v>
      </c>
      <c r="B2575" s="134" t="s">
        <v>7518</v>
      </c>
      <c r="C2575" s="134" t="s">
        <v>10112</v>
      </c>
      <c r="D2575" s="134" t="s">
        <v>7519</v>
      </c>
      <c r="E2575" s="135">
        <v>102671</v>
      </c>
      <c r="F2575" s="134" t="s">
        <v>10112</v>
      </c>
    </row>
    <row r="2576" spans="1:6" x14ac:dyDescent="0.2">
      <c r="A2576" s="134" t="s">
        <v>10736</v>
      </c>
      <c r="B2576" s="134" t="s">
        <v>7520</v>
      </c>
      <c r="C2576" s="134" t="s">
        <v>7521</v>
      </c>
      <c r="D2576" s="134" t="s">
        <v>7522</v>
      </c>
      <c r="E2576" s="135">
        <v>102672</v>
      </c>
      <c r="F2576" s="134" t="s">
        <v>7521</v>
      </c>
    </row>
    <row r="2577" spans="1:6" x14ac:dyDescent="0.2">
      <c r="A2577" s="134" t="s">
        <v>10736</v>
      </c>
      <c r="B2577" s="134" t="s">
        <v>5546</v>
      </c>
      <c r="C2577" s="134" t="s">
        <v>5547</v>
      </c>
      <c r="D2577" s="134" t="s">
        <v>10617</v>
      </c>
      <c r="E2577" s="135">
        <v>102673</v>
      </c>
      <c r="F2577" s="134" t="s">
        <v>5547</v>
      </c>
    </row>
    <row r="2578" spans="1:6" x14ac:dyDescent="0.2">
      <c r="A2578" s="134" t="s">
        <v>10736</v>
      </c>
      <c r="B2578" s="134" t="s">
        <v>10618</v>
      </c>
      <c r="C2578" s="134" t="s">
        <v>10619</v>
      </c>
      <c r="D2578" s="134" t="s">
        <v>10620</v>
      </c>
      <c r="E2578" s="135">
        <v>102674</v>
      </c>
      <c r="F2578" s="134" t="s">
        <v>10619</v>
      </c>
    </row>
    <row r="2579" spans="1:6" x14ac:dyDescent="0.2">
      <c r="A2579" s="134" t="s">
        <v>10736</v>
      </c>
      <c r="B2579" s="134" t="s">
        <v>806</v>
      </c>
      <c r="C2579" s="134" t="s">
        <v>2257</v>
      </c>
      <c r="D2579" s="134" t="s">
        <v>2258</v>
      </c>
      <c r="E2579" s="135">
        <v>102675</v>
      </c>
      <c r="F2579" s="134" t="s">
        <v>2257</v>
      </c>
    </row>
    <row r="2580" spans="1:6" x14ac:dyDescent="0.2">
      <c r="A2580" s="134" t="s">
        <v>10736</v>
      </c>
      <c r="B2580" s="134" t="s">
        <v>6762</v>
      </c>
      <c r="C2580" s="134" t="s">
        <v>6763</v>
      </c>
      <c r="D2580" s="134" t="s">
        <v>6764</v>
      </c>
      <c r="E2580" s="135">
        <v>102676</v>
      </c>
      <c r="F2580" s="134" t="s">
        <v>6763</v>
      </c>
    </row>
    <row r="2581" spans="1:6" x14ac:dyDescent="0.2">
      <c r="A2581" s="134" t="s">
        <v>10736</v>
      </c>
      <c r="B2581" s="134" t="s">
        <v>10471</v>
      </c>
      <c r="C2581" s="134" t="s">
        <v>10472</v>
      </c>
      <c r="D2581" s="134" t="s">
        <v>2752</v>
      </c>
      <c r="E2581" s="135">
        <v>102677</v>
      </c>
      <c r="F2581" s="134" t="s">
        <v>10472</v>
      </c>
    </row>
    <row r="2582" spans="1:6" x14ac:dyDescent="0.2">
      <c r="A2582" s="134" t="s">
        <v>10736</v>
      </c>
      <c r="B2582" s="134" t="s">
        <v>4515</v>
      </c>
      <c r="C2582" s="134" t="s">
        <v>8579</v>
      </c>
      <c r="D2582" s="134" t="s">
        <v>8580</v>
      </c>
      <c r="E2582" s="135">
        <v>102678</v>
      </c>
      <c r="F2582" s="134" t="s">
        <v>8579</v>
      </c>
    </row>
    <row r="2583" spans="1:6" x14ac:dyDescent="0.2">
      <c r="A2583" s="134" t="s">
        <v>10736</v>
      </c>
      <c r="B2583" s="134" t="s">
        <v>6759</v>
      </c>
      <c r="C2583" s="134" t="s">
        <v>6760</v>
      </c>
      <c r="D2583" s="134" t="s">
        <v>6761</v>
      </c>
      <c r="E2583" s="135">
        <v>102679</v>
      </c>
      <c r="F2583" s="134" t="s">
        <v>6760</v>
      </c>
    </row>
    <row r="2584" spans="1:6" x14ac:dyDescent="0.2">
      <c r="A2584" s="134" t="s">
        <v>10736</v>
      </c>
      <c r="B2584" s="134" t="s">
        <v>8166</v>
      </c>
      <c r="C2584" s="134" t="s">
        <v>8167</v>
      </c>
      <c r="D2584" s="134" t="s">
        <v>8168</v>
      </c>
      <c r="E2584" s="135">
        <v>102680</v>
      </c>
      <c r="F2584" s="134" t="s">
        <v>8167</v>
      </c>
    </row>
    <row r="2585" spans="1:6" x14ac:dyDescent="0.2">
      <c r="A2585" s="134" t="s">
        <v>10736</v>
      </c>
      <c r="B2585" s="134" t="s">
        <v>2853</v>
      </c>
      <c r="C2585" s="134" t="s">
        <v>2854</v>
      </c>
      <c r="D2585" s="134" t="s">
        <v>9251</v>
      </c>
      <c r="E2585" s="135">
        <v>102681</v>
      </c>
      <c r="F2585" s="134" t="s">
        <v>2854</v>
      </c>
    </row>
    <row r="2586" spans="1:6" x14ac:dyDescent="0.2">
      <c r="A2586" s="134" t="s">
        <v>10736</v>
      </c>
      <c r="B2586" s="134" t="s">
        <v>2463</v>
      </c>
      <c r="C2586" s="134" t="s">
        <v>2464</v>
      </c>
      <c r="D2586" s="134" t="s">
        <v>14488</v>
      </c>
      <c r="E2586" s="135">
        <v>102682</v>
      </c>
      <c r="F2586" s="134" t="s">
        <v>2464</v>
      </c>
    </row>
    <row r="2587" spans="1:6" x14ac:dyDescent="0.2">
      <c r="A2587" s="134" t="s">
        <v>10736</v>
      </c>
      <c r="B2587" s="134" t="s">
        <v>1481</v>
      </c>
      <c r="C2587" s="134" t="s">
        <v>1482</v>
      </c>
      <c r="D2587" s="134" t="s">
        <v>2456</v>
      </c>
      <c r="E2587" s="135">
        <v>102683</v>
      </c>
      <c r="F2587" s="134" t="s">
        <v>1482</v>
      </c>
    </row>
    <row r="2588" spans="1:6" x14ac:dyDescent="0.2">
      <c r="A2588" s="134" t="s">
        <v>10736</v>
      </c>
      <c r="B2588" s="134" t="s">
        <v>2761</v>
      </c>
      <c r="C2588" s="134" t="s">
        <v>2762</v>
      </c>
      <c r="D2588" s="134" t="s">
        <v>2763</v>
      </c>
      <c r="E2588" s="135">
        <v>102684</v>
      </c>
      <c r="F2588" s="134" t="s">
        <v>2762</v>
      </c>
    </row>
    <row r="2589" spans="1:6" x14ac:dyDescent="0.2">
      <c r="A2589" s="134" t="s">
        <v>10736</v>
      </c>
      <c r="B2589" s="134" t="s">
        <v>2654</v>
      </c>
      <c r="C2589" s="134" t="s">
        <v>2266</v>
      </c>
      <c r="D2589" s="134" t="s">
        <v>2267</v>
      </c>
      <c r="E2589" s="135">
        <v>102685</v>
      </c>
      <c r="F2589" s="134" t="s">
        <v>2266</v>
      </c>
    </row>
    <row r="2590" spans="1:6" x14ac:dyDescent="0.2">
      <c r="A2590" s="134" t="s">
        <v>10736</v>
      </c>
      <c r="B2590" s="134" t="s">
        <v>12389</v>
      </c>
      <c r="C2590" s="134" t="s">
        <v>12390</v>
      </c>
      <c r="D2590" s="134" t="s">
        <v>12391</v>
      </c>
      <c r="E2590" s="135">
        <v>102686</v>
      </c>
      <c r="F2590" s="134" t="s">
        <v>12390</v>
      </c>
    </row>
    <row r="2591" spans="1:6" x14ac:dyDescent="0.2">
      <c r="A2591" s="134" t="s">
        <v>10736</v>
      </c>
      <c r="B2591" s="134" t="s">
        <v>2268</v>
      </c>
      <c r="C2591" s="134" t="s">
        <v>2269</v>
      </c>
      <c r="D2591" s="134" t="s">
        <v>5530</v>
      </c>
      <c r="E2591" s="135">
        <v>102687</v>
      </c>
      <c r="F2591" s="134" t="s">
        <v>2269</v>
      </c>
    </row>
    <row r="2592" spans="1:6" x14ac:dyDescent="0.2">
      <c r="A2592" s="134" t="s">
        <v>10736</v>
      </c>
      <c r="B2592" s="134" t="s">
        <v>7157</v>
      </c>
      <c r="C2592" s="134" t="s">
        <v>12344</v>
      </c>
      <c r="D2592" s="134" t="s">
        <v>12345</v>
      </c>
      <c r="E2592" s="135">
        <v>102688</v>
      </c>
      <c r="F2592" s="134" t="s">
        <v>12344</v>
      </c>
    </row>
    <row r="2593" spans="1:6" x14ac:dyDescent="0.2">
      <c r="A2593" s="134" t="s">
        <v>10736</v>
      </c>
      <c r="B2593" s="134" t="s">
        <v>9641</v>
      </c>
      <c r="C2593" s="134" t="s">
        <v>9642</v>
      </c>
      <c r="D2593" s="134" t="s">
        <v>7990</v>
      </c>
      <c r="E2593" s="135">
        <v>102689</v>
      </c>
      <c r="F2593" s="134" t="s">
        <v>9642</v>
      </c>
    </row>
    <row r="2594" spans="1:6" x14ac:dyDescent="0.2">
      <c r="A2594" s="134" t="s">
        <v>10736</v>
      </c>
      <c r="B2594" s="134" t="s">
        <v>11277</v>
      </c>
      <c r="C2594" s="134" t="s">
        <v>11278</v>
      </c>
      <c r="D2594" s="134" t="s">
        <v>1023</v>
      </c>
      <c r="E2594" s="135">
        <v>102690</v>
      </c>
      <c r="F2594" s="134" t="s">
        <v>11278</v>
      </c>
    </row>
    <row r="2595" spans="1:6" x14ac:dyDescent="0.2">
      <c r="A2595" s="134" t="s">
        <v>10736</v>
      </c>
      <c r="B2595" s="134" t="s">
        <v>11969</v>
      </c>
      <c r="C2595" s="134" t="s">
        <v>11970</v>
      </c>
      <c r="D2595" s="134" t="s">
        <v>11971</v>
      </c>
      <c r="E2595" s="135">
        <v>102691</v>
      </c>
      <c r="F2595" s="134" t="s">
        <v>11970</v>
      </c>
    </row>
    <row r="2596" spans="1:6" x14ac:dyDescent="0.2">
      <c r="A2596" s="134" t="s">
        <v>10736</v>
      </c>
      <c r="B2596" s="134" t="s">
        <v>12881</v>
      </c>
      <c r="C2596" s="134" t="s">
        <v>9580</v>
      </c>
      <c r="D2596" s="134" t="s">
        <v>2868</v>
      </c>
      <c r="E2596" s="135">
        <v>102692</v>
      </c>
      <c r="F2596" s="134" t="s">
        <v>9580</v>
      </c>
    </row>
    <row r="2597" spans="1:6" x14ac:dyDescent="0.2">
      <c r="A2597" s="134" t="s">
        <v>10736</v>
      </c>
      <c r="B2597" s="134" t="s">
        <v>2869</v>
      </c>
      <c r="C2597" s="134" t="s">
        <v>5035</v>
      </c>
      <c r="D2597" s="134" t="s">
        <v>5036</v>
      </c>
      <c r="E2597" s="135">
        <v>102693</v>
      </c>
      <c r="F2597" s="134" t="s">
        <v>5035</v>
      </c>
    </row>
    <row r="2598" spans="1:6" x14ac:dyDescent="0.2">
      <c r="A2598" s="134" t="s">
        <v>10736</v>
      </c>
      <c r="B2598" s="134" t="s">
        <v>7680</v>
      </c>
      <c r="C2598" s="134" t="s">
        <v>7681</v>
      </c>
      <c r="D2598" s="134" t="s">
        <v>2477</v>
      </c>
      <c r="E2598" s="135">
        <v>102694</v>
      </c>
      <c r="F2598" s="134" t="s">
        <v>7681</v>
      </c>
    </row>
    <row r="2599" spans="1:6" x14ac:dyDescent="0.2">
      <c r="A2599" s="134" t="s">
        <v>10736</v>
      </c>
      <c r="B2599" s="134" t="s">
        <v>9999</v>
      </c>
      <c r="C2599" s="134" t="s">
        <v>10000</v>
      </c>
      <c r="D2599" s="134" t="s">
        <v>10001</v>
      </c>
      <c r="E2599" s="135">
        <v>102695</v>
      </c>
      <c r="F2599" s="134" t="s">
        <v>10000</v>
      </c>
    </row>
    <row r="2600" spans="1:6" x14ac:dyDescent="0.2">
      <c r="A2600" s="134" t="s">
        <v>10736</v>
      </c>
      <c r="B2600" s="134" t="s">
        <v>3008</v>
      </c>
      <c r="C2600" s="134" t="s">
        <v>8681</v>
      </c>
      <c r="D2600" s="134" t="s">
        <v>9998</v>
      </c>
      <c r="E2600" s="135">
        <v>102696</v>
      </c>
      <c r="F2600" s="134" t="s">
        <v>8681</v>
      </c>
    </row>
    <row r="2601" spans="1:6" x14ac:dyDescent="0.2">
      <c r="A2601" s="134" t="s">
        <v>10736</v>
      </c>
      <c r="B2601" s="134" t="s">
        <v>12878</v>
      </c>
      <c r="C2601" s="134" t="s">
        <v>12879</v>
      </c>
      <c r="D2601" s="134" t="s">
        <v>12880</v>
      </c>
      <c r="E2601" s="135">
        <v>102697</v>
      </c>
      <c r="F2601" s="134" t="s">
        <v>12879</v>
      </c>
    </row>
    <row r="2602" spans="1:6" x14ac:dyDescent="0.2">
      <c r="A2602" s="134" t="s">
        <v>10736</v>
      </c>
      <c r="B2602" s="134" t="s">
        <v>1502</v>
      </c>
      <c r="C2602" s="134" t="s">
        <v>5890</v>
      </c>
      <c r="D2602" s="134" t="s">
        <v>1502</v>
      </c>
      <c r="E2602" s="135">
        <v>102698</v>
      </c>
      <c r="F2602" s="134" t="s">
        <v>5890</v>
      </c>
    </row>
    <row r="2603" spans="1:6" x14ac:dyDescent="0.2">
      <c r="A2603" s="134" t="s">
        <v>10736</v>
      </c>
      <c r="B2603" s="134" t="s">
        <v>5894</v>
      </c>
      <c r="C2603" s="134" t="s">
        <v>11700</v>
      </c>
      <c r="D2603" s="134" t="s">
        <v>14820</v>
      </c>
      <c r="E2603" s="135">
        <v>102699</v>
      </c>
      <c r="F2603" s="134" t="s">
        <v>11700</v>
      </c>
    </row>
    <row r="2604" spans="1:6" x14ac:dyDescent="0.2">
      <c r="A2604" s="134" t="s">
        <v>10736</v>
      </c>
      <c r="B2604" s="134" t="s">
        <v>5891</v>
      </c>
      <c r="C2604" s="134" t="s">
        <v>5892</v>
      </c>
      <c r="D2604" s="134" t="s">
        <v>5893</v>
      </c>
      <c r="E2604" s="135">
        <v>102700</v>
      </c>
      <c r="F2604" s="134" t="s">
        <v>5892</v>
      </c>
    </row>
    <row r="2605" spans="1:6" x14ac:dyDescent="0.2">
      <c r="A2605" s="134" t="s">
        <v>10736</v>
      </c>
      <c r="B2605" s="134" t="s">
        <v>14672</v>
      </c>
      <c r="C2605" s="134" t="s">
        <v>11597</v>
      </c>
      <c r="D2605" s="134" t="s">
        <v>14673</v>
      </c>
      <c r="E2605" s="135">
        <v>102701</v>
      </c>
      <c r="F2605" s="134" t="s">
        <v>11597</v>
      </c>
    </row>
    <row r="2606" spans="1:6" x14ac:dyDescent="0.2">
      <c r="A2606" s="134" t="s">
        <v>10736</v>
      </c>
      <c r="B2606" s="134" t="s">
        <v>14726</v>
      </c>
      <c r="C2606" s="134" t="s">
        <v>8809</v>
      </c>
      <c r="D2606" s="134" t="s">
        <v>8810</v>
      </c>
      <c r="E2606" s="135">
        <v>102702</v>
      </c>
      <c r="F2606" s="134" t="s">
        <v>8809</v>
      </c>
    </row>
    <row r="2607" spans="1:6" x14ac:dyDescent="0.2">
      <c r="A2607" s="134" t="s">
        <v>10736</v>
      </c>
      <c r="B2607" s="134" t="s">
        <v>6038</v>
      </c>
      <c r="C2607" s="134" t="s">
        <v>6068</v>
      </c>
      <c r="D2607" s="134" t="s">
        <v>14256</v>
      </c>
      <c r="E2607" s="135">
        <v>102703</v>
      </c>
      <c r="F2607" s="134" t="s">
        <v>6068</v>
      </c>
    </row>
    <row r="2608" spans="1:6" x14ac:dyDescent="0.2">
      <c r="A2608" s="134" t="s">
        <v>10736</v>
      </c>
      <c r="B2608" s="134" t="s">
        <v>6949</v>
      </c>
      <c r="C2608" s="134" t="s">
        <v>6949</v>
      </c>
      <c r="D2608" s="134" t="s">
        <v>6949</v>
      </c>
      <c r="E2608" s="135">
        <v>102704</v>
      </c>
      <c r="F2608" s="134" t="s">
        <v>6949</v>
      </c>
    </row>
    <row r="2609" spans="1:6" x14ac:dyDescent="0.2">
      <c r="A2609" s="134" t="s">
        <v>10736</v>
      </c>
      <c r="B2609" s="134" t="s">
        <v>18447</v>
      </c>
      <c r="C2609" s="134" t="s">
        <v>18447</v>
      </c>
      <c r="D2609" s="134" t="s">
        <v>4206</v>
      </c>
      <c r="E2609" s="135">
        <v>102705</v>
      </c>
      <c r="F2609" s="134" t="s">
        <v>18447</v>
      </c>
    </row>
    <row r="2610" spans="1:6" x14ac:dyDescent="0.2">
      <c r="A2610" s="134" t="s">
        <v>10736</v>
      </c>
      <c r="B2610" s="134" t="s">
        <v>1019</v>
      </c>
      <c r="C2610" s="134" t="s">
        <v>13939</v>
      </c>
      <c r="D2610" s="134" t="s">
        <v>5153</v>
      </c>
      <c r="E2610" s="135">
        <v>102706</v>
      </c>
      <c r="F2610" s="134" t="s">
        <v>13939</v>
      </c>
    </row>
    <row r="2611" spans="1:6" x14ac:dyDescent="0.2">
      <c r="A2611" s="134" t="s">
        <v>10736</v>
      </c>
      <c r="B2611" s="134" t="s">
        <v>5154</v>
      </c>
      <c r="C2611" s="134" t="s">
        <v>14444</v>
      </c>
      <c r="D2611" s="134" t="s">
        <v>14445</v>
      </c>
      <c r="E2611" s="135">
        <v>102707</v>
      </c>
      <c r="F2611" s="134" t="s">
        <v>14444</v>
      </c>
    </row>
    <row r="2612" spans="1:6" x14ac:dyDescent="0.2">
      <c r="A2612" s="134" t="s">
        <v>10736</v>
      </c>
      <c r="B2612" s="134" t="s">
        <v>5090</v>
      </c>
      <c r="C2612" s="134" t="s">
        <v>5091</v>
      </c>
      <c r="D2612" s="134" t="s">
        <v>5092</v>
      </c>
      <c r="E2612" s="135">
        <v>102708</v>
      </c>
      <c r="F2612" s="134" t="s">
        <v>5091</v>
      </c>
    </row>
    <row r="2613" spans="1:6" x14ac:dyDescent="0.2">
      <c r="A2613" s="134" t="s">
        <v>10736</v>
      </c>
      <c r="B2613" s="134" t="s">
        <v>5087</v>
      </c>
      <c r="C2613" s="134" t="s">
        <v>5088</v>
      </c>
      <c r="D2613" s="134" t="s">
        <v>5089</v>
      </c>
      <c r="E2613" s="135">
        <v>102709</v>
      </c>
      <c r="F2613" s="134" t="s">
        <v>5088</v>
      </c>
    </row>
    <row r="2614" spans="1:6" x14ac:dyDescent="0.2">
      <c r="A2614" s="134" t="s">
        <v>10736</v>
      </c>
      <c r="B2614" s="134" t="s">
        <v>8614</v>
      </c>
      <c r="C2614" s="134" t="s">
        <v>8615</v>
      </c>
      <c r="D2614" s="134" t="s">
        <v>8616</v>
      </c>
      <c r="E2614" s="135">
        <v>102710</v>
      </c>
      <c r="F2614" s="134" t="s">
        <v>8615</v>
      </c>
    </row>
    <row r="2615" spans="1:6" x14ac:dyDescent="0.2">
      <c r="A2615" s="134" t="s">
        <v>10736</v>
      </c>
      <c r="B2615" s="134" t="s">
        <v>4390</v>
      </c>
      <c r="C2615" s="134" t="s">
        <v>4391</v>
      </c>
      <c r="D2615" s="134" t="s">
        <v>4391</v>
      </c>
      <c r="E2615" s="135">
        <v>102711</v>
      </c>
      <c r="F2615" s="134" t="s">
        <v>4391</v>
      </c>
    </row>
    <row r="2616" spans="1:6" x14ac:dyDescent="0.2">
      <c r="A2616" s="134" t="s">
        <v>10736</v>
      </c>
      <c r="B2616" s="134" t="s">
        <v>9255</v>
      </c>
      <c r="C2616" s="134" t="s">
        <v>13808</v>
      </c>
      <c r="D2616" s="134" t="s">
        <v>13809</v>
      </c>
      <c r="E2616" s="135">
        <v>102712</v>
      </c>
      <c r="F2616" s="134" t="s">
        <v>13808</v>
      </c>
    </row>
    <row r="2617" spans="1:6" x14ac:dyDescent="0.2">
      <c r="A2617" s="134" t="s">
        <v>10736</v>
      </c>
      <c r="B2617" s="134" t="s">
        <v>10899</v>
      </c>
      <c r="C2617" s="134" t="s">
        <v>10900</v>
      </c>
      <c r="D2617" s="134" t="s">
        <v>10901</v>
      </c>
      <c r="E2617" s="135">
        <v>102713</v>
      </c>
      <c r="F2617" s="134" t="s">
        <v>10900</v>
      </c>
    </row>
    <row r="2618" spans="1:6" x14ac:dyDescent="0.2">
      <c r="A2618" s="134" t="s">
        <v>10736</v>
      </c>
      <c r="B2618" s="134" t="s">
        <v>7734</v>
      </c>
      <c r="C2618" s="134" t="s">
        <v>3939</v>
      </c>
      <c r="D2618" s="134" t="s">
        <v>13419</v>
      </c>
      <c r="E2618" s="135">
        <v>102714</v>
      </c>
      <c r="F2618" s="134" t="s">
        <v>3939</v>
      </c>
    </row>
    <row r="2619" spans="1:6" x14ac:dyDescent="0.2">
      <c r="A2619" s="134" t="s">
        <v>10736</v>
      </c>
      <c r="B2619" s="134" t="s">
        <v>11612</v>
      </c>
      <c r="C2619" s="134" t="s">
        <v>11613</v>
      </c>
      <c r="D2619" s="134" t="s">
        <v>8548</v>
      </c>
      <c r="E2619" s="135">
        <v>102715</v>
      </c>
      <c r="F2619" s="134" t="s">
        <v>11613</v>
      </c>
    </row>
    <row r="2620" spans="1:6" x14ac:dyDescent="0.2">
      <c r="A2620" s="134" t="s">
        <v>10736</v>
      </c>
      <c r="B2620" s="134" t="s">
        <v>8549</v>
      </c>
      <c r="C2620" s="134" t="s">
        <v>8550</v>
      </c>
      <c r="D2620" s="134" t="s">
        <v>8551</v>
      </c>
      <c r="E2620" s="135">
        <v>102716</v>
      </c>
      <c r="F2620" s="134" t="s">
        <v>8550</v>
      </c>
    </row>
    <row r="2621" spans="1:6" x14ac:dyDescent="0.2">
      <c r="A2621" s="134" t="s">
        <v>10736</v>
      </c>
      <c r="B2621" s="134" t="s">
        <v>10610</v>
      </c>
      <c r="C2621" s="134" t="s">
        <v>10611</v>
      </c>
      <c r="D2621" s="134" t="s">
        <v>10612</v>
      </c>
      <c r="E2621" s="135">
        <v>102717</v>
      </c>
      <c r="F2621" s="134" t="s">
        <v>10611</v>
      </c>
    </row>
    <row r="2622" spans="1:6" x14ac:dyDescent="0.2">
      <c r="A2622" s="134" t="s">
        <v>10736</v>
      </c>
      <c r="B2622" s="134" t="s">
        <v>10955</v>
      </c>
      <c r="C2622" s="134" t="s">
        <v>10956</v>
      </c>
      <c r="D2622" s="134" t="s">
        <v>10888</v>
      </c>
      <c r="E2622" s="135">
        <v>102718</v>
      </c>
      <c r="F2622" s="134" t="s">
        <v>10956</v>
      </c>
    </row>
    <row r="2623" spans="1:6" x14ac:dyDescent="0.2">
      <c r="A2623" s="134" t="s">
        <v>10736</v>
      </c>
      <c r="B2623" s="134" t="s">
        <v>7379</v>
      </c>
      <c r="C2623" s="134" t="s">
        <v>7379</v>
      </c>
      <c r="D2623" s="134" t="s">
        <v>7380</v>
      </c>
      <c r="E2623" s="135">
        <v>102719</v>
      </c>
      <c r="F2623" s="134" t="s">
        <v>7379</v>
      </c>
    </row>
    <row r="2624" spans="1:6" x14ac:dyDescent="0.2">
      <c r="A2624" s="134" t="s">
        <v>10736</v>
      </c>
      <c r="B2624" s="134" t="s">
        <v>4380</v>
      </c>
      <c r="C2624" s="134" t="s">
        <v>4381</v>
      </c>
      <c r="D2624" s="134" t="s">
        <v>4382</v>
      </c>
      <c r="E2624" s="135">
        <v>102720</v>
      </c>
      <c r="F2624" s="134" t="s">
        <v>4381</v>
      </c>
    </row>
    <row r="2625" spans="1:6" x14ac:dyDescent="0.2">
      <c r="A2625" s="134" t="s">
        <v>10736</v>
      </c>
      <c r="B2625" s="134" t="s">
        <v>14499</v>
      </c>
      <c r="C2625" s="134" t="s">
        <v>3038</v>
      </c>
      <c r="D2625" s="134" t="s">
        <v>3039</v>
      </c>
      <c r="E2625" s="135">
        <v>102721</v>
      </c>
      <c r="F2625" s="134" t="s">
        <v>3038</v>
      </c>
    </row>
    <row r="2626" spans="1:6" x14ac:dyDescent="0.2">
      <c r="A2626" s="134" t="s">
        <v>10736</v>
      </c>
      <c r="B2626" s="134" t="s">
        <v>14407</v>
      </c>
      <c r="C2626" s="134" t="s">
        <v>14408</v>
      </c>
      <c r="D2626" s="134" t="s">
        <v>14409</v>
      </c>
      <c r="E2626" s="135">
        <v>102722</v>
      </c>
      <c r="F2626" s="134" t="s">
        <v>14408</v>
      </c>
    </row>
    <row r="2627" spans="1:6" x14ac:dyDescent="0.2">
      <c r="A2627" s="134" t="s">
        <v>10736</v>
      </c>
      <c r="B2627" s="134" t="s">
        <v>1028</v>
      </c>
      <c r="C2627" s="134" t="s">
        <v>1029</v>
      </c>
      <c r="D2627" s="134" t="s">
        <v>8545</v>
      </c>
      <c r="E2627" s="135">
        <v>102723</v>
      </c>
      <c r="F2627" s="134" t="s">
        <v>1029</v>
      </c>
    </row>
    <row r="2628" spans="1:6" x14ac:dyDescent="0.2">
      <c r="A2628" s="134" t="s">
        <v>10736</v>
      </c>
      <c r="B2628" s="134" t="s">
        <v>244</v>
      </c>
      <c r="C2628" s="134" t="s">
        <v>245</v>
      </c>
      <c r="D2628" s="134" t="s">
        <v>2228</v>
      </c>
      <c r="E2628" s="135">
        <v>102724</v>
      </c>
      <c r="F2628" s="134" t="s">
        <v>245</v>
      </c>
    </row>
    <row r="2629" spans="1:6" x14ac:dyDescent="0.2">
      <c r="A2629" s="134" t="s">
        <v>10736</v>
      </c>
      <c r="B2629" s="134" t="s">
        <v>14471</v>
      </c>
      <c r="C2629" s="134" t="s">
        <v>5587</v>
      </c>
      <c r="D2629" s="134" t="s">
        <v>5588</v>
      </c>
      <c r="E2629" s="135">
        <v>102725</v>
      </c>
      <c r="F2629" s="134" t="s">
        <v>5587</v>
      </c>
    </row>
    <row r="2630" spans="1:6" x14ac:dyDescent="0.2">
      <c r="A2630" s="134" t="s">
        <v>10736</v>
      </c>
      <c r="B2630" s="134" t="s">
        <v>5589</v>
      </c>
      <c r="C2630" s="134" t="s">
        <v>14888</v>
      </c>
      <c r="D2630" s="134" t="s">
        <v>14889</v>
      </c>
      <c r="E2630" s="135">
        <v>102726</v>
      </c>
      <c r="F2630" s="134" t="s">
        <v>14888</v>
      </c>
    </row>
    <row r="2631" spans="1:6" x14ac:dyDescent="0.2">
      <c r="A2631" s="134" t="s">
        <v>10736</v>
      </c>
      <c r="B2631" s="134" t="s">
        <v>12639</v>
      </c>
      <c r="C2631" s="134" t="s">
        <v>12640</v>
      </c>
      <c r="D2631" s="134" t="s">
        <v>6918</v>
      </c>
      <c r="E2631" s="135">
        <v>102727</v>
      </c>
      <c r="F2631" s="134" t="s">
        <v>12640</v>
      </c>
    </row>
    <row r="2632" spans="1:6" x14ac:dyDescent="0.2">
      <c r="A2632" s="134" t="s">
        <v>10736</v>
      </c>
      <c r="B2632" s="134" t="s">
        <v>14894</v>
      </c>
      <c r="C2632" s="134" t="s">
        <v>14895</v>
      </c>
      <c r="D2632" s="134" t="s">
        <v>14895</v>
      </c>
      <c r="E2632" s="135">
        <v>102728</v>
      </c>
      <c r="F2632" s="134" t="s">
        <v>14895</v>
      </c>
    </row>
    <row r="2633" spans="1:6" x14ac:dyDescent="0.2">
      <c r="A2633" s="134" t="s">
        <v>10736</v>
      </c>
      <c r="B2633" s="134" t="s">
        <v>8063</v>
      </c>
      <c r="C2633" s="134" t="s">
        <v>5662</v>
      </c>
      <c r="D2633" s="134" t="s">
        <v>5663</v>
      </c>
      <c r="E2633" s="135">
        <v>102729</v>
      </c>
      <c r="F2633" s="134" t="s">
        <v>5662</v>
      </c>
    </row>
    <row r="2634" spans="1:6" x14ac:dyDescent="0.2">
      <c r="A2634" s="134" t="s">
        <v>10736</v>
      </c>
      <c r="B2634" s="134" t="s">
        <v>5665</v>
      </c>
      <c r="C2634" s="134" t="s">
        <v>5666</v>
      </c>
      <c r="D2634" s="134" t="s">
        <v>5667</v>
      </c>
      <c r="E2634" s="135">
        <v>102730</v>
      </c>
      <c r="F2634" s="134" t="s">
        <v>5666</v>
      </c>
    </row>
    <row r="2635" spans="1:6" x14ac:dyDescent="0.2">
      <c r="A2635" s="134" t="s">
        <v>10736</v>
      </c>
      <c r="B2635" s="134" t="s">
        <v>14896</v>
      </c>
      <c r="C2635" s="134" t="s">
        <v>14897</v>
      </c>
      <c r="D2635" s="134" t="s">
        <v>14898</v>
      </c>
      <c r="E2635" s="135">
        <v>102731</v>
      </c>
      <c r="F2635" s="134" t="s">
        <v>14897</v>
      </c>
    </row>
    <row r="2636" spans="1:6" x14ac:dyDescent="0.2">
      <c r="A2636" s="134" t="s">
        <v>10736</v>
      </c>
      <c r="B2636" s="134" t="s">
        <v>6922</v>
      </c>
      <c r="C2636" s="134" t="s">
        <v>141</v>
      </c>
      <c r="D2636" s="134" t="s">
        <v>6896</v>
      </c>
      <c r="E2636" s="135">
        <v>102732</v>
      </c>
      <c r="F2636" s="134" t="s">
        <v>141</v>
      </c>
    </row>
    <row r="2637" spans="1:6" x14ac:dyDescent="0.2">
      <c r="A2637" s="134" t="s">
        <v>10736</v>
      </c>
      <c r="B2637" s="134" t="s">
        <v>5249</v>
      </c>
      <c r="C2637" s="134" t="s">
        <v>5250</v>
      </c>
      <c r="D2637" s="134" t="s">
        <v>5251</v>
      </c>
      <c r="E2637" s="135">
        <v>102733</v>
      </c>
      <c r="F2637" s="134" t="s">
        <v>5250</v>
      </c>
    </row>
    <row r="2638" spans="1:6" x14ac:dyDescent="0.2">
      <c r="A2638" s="134" t="s">
        <v>10736</v>
      </c>
      <c r="B2638" s="134" t="s">
        <v>151</v>
      </c>
      <c r="C2638" s="134" t="s">
        <v>152</v>
      </c>
      <c r="D2638" s="134" t="s">
        <v>13453</v>
      </c>
      <c r="E2638" s="135">
        <v>102734</v>
      </c>
      <c r="F2638" s="134" t="s">
        <v>152</v>
      </c>
    </row>
    <row r="2639" spans="1:6" x14ac:dyDescent="0.2">
      <c r="A2639" s="134" t="s">
        <v>10736</v>
      </c>
      <c r="B2639" s="134" t="s">
        <v>145</v>
      </c>
      <c r="C2639" s="134" t="s">
        <v>146</v>
      </c>
      <c r="D2639" s="134" t="s">
        <v>147</v>
      </c>
      <c r="E2639" s="135">
        <v>102735</v>
      </c>
      <c r="F2639" s="134" t="s">
        <v>146</v>
      </c>
    </row>
    <row r="2640" spans="1:6" x14ac:dyDescent="0.2">
      <c r="A2640" s="134" t="s">
        <v>10736</v>
      </c>
      <c r="B2640" s="134" t="s">
        <v>142</v>
      </c>
      <c r="C2640" s="134" t="s">
        <v>143</v>
      </c>
      <c r="D2640" s="134" t="s">
        <v>144</v>
      </c>
      <c r="E2640" s="135">
        <v>102736</v>
      </c>
      <c r="F2640" s="134" t="s">
        <v>143</v>
      </c>
    </row>
    <row r="2641" spans="1:6" x14ac:dyDescent="0.2">
      <c r="A2641" s="134" t="s">
        <v>10736</v>
      </c>
      <c r="B2641" s="134" t="s">
        <v>148</v>
      </c>
      <c r="C2641" s="134" t="s">
        <v>149</v>
      </c>
      <c r="D2641" s="134" t="s">
        <v>150</v>
      </c>
      <c r="E2641" s="135">
        <v>102737</v>
      </c>
      <c r="F2641" s="134" t="s">
        <v>149</v>
      </c>
    </row>
    <row r="2642" spans="1:6" x14ac:dyDescent="0.2">
      <c r="A2642" s="134" t="s">
        <v>10736</v>
      </c>
      <c r="B2642" s="134" t="s">
        <v>13043</v>
      </c>
      <c r="C2642" s="134" t="s">
        <v>13044</v>
      </c>
      <c r="D2642" s="134" t="s">
        <v>13045</v>
      </c>
      <c r="E2642" s="135">
        <v>102738</v>
      </c>
      <c r="F2642" s="134" t="s">
        <v>13044</v>
      </c>
    </row>
    <row r="2643" spans="1:6" x14ac:dyDescent="0.2">
      <c r="A2643" s="134" t="s">
        <v>10736</v>
      </c>
      <c r="B2643" s="134" t="s">
        <v>14860</v>
      </c>
      <c r="C2643" s="134" t="s">
        <v>13332</v>
      </c>
      <c r="D2643" s="134" t="s">
        <v>13333</v>
      </c>
      <c r="E2643" s="135">
        <v>102739</v>
      </c>
      <c r="F2643" s="134" t="s">
        <v>13332</v>
      </c>
    </row>
    <row r="2644" spans="1:6" x14ac:dyDescent="0.2">
      <c r="A2644" s="134" t="s">
        <v>10736</v>
      </c>
      <c r="B2644" s="134" t="s">
        <v>8465</v>
      </c>
      <c r="C2644" s="134" t="s">
        <v>8466</v>
      </c>
      <c r="D2644" s="134" t="s">
        <v>8467</v>
      </c>
      <c r="E2644" s="135">
        <v>102740</v>
      </c>
      <c r="F2644" s="134" t="s">
        <v>8466</v>
      </c>
    </row>
    <row r="2645" spans="1:6" x14ac:dyDescent="0.2">
      <c r="A2645" s="134" t="s">
        <v>10736</v>
      </c>
      <c r="B2645" s="134" t="s">
        <v>8470</v>
      </c>
      <c r="C2645" s="134" t="s">
        <v>14060</v>
      </c>
      <c r="D2645" s="134" t="s">
        <v>5813</v>
      </c>
      <c r="E2645" s="135">
        <v>102741</v>
      </c>
      <c r="F2645" s="134" t="s">
        <v>14060</v>
      </c>
    </row>
    <row r="2646" spans="1:6" x14ac:dyDescent="0.2">
      <c r="A2646" s="134" t="s">
        <v>10736</v>
      </c>
      <c r="B2646" s="134" t="s">
        <v>13323</v>
      </c>
      <c r="C2646" s="134" t="s">
        <v>13324</v>
      </c>
      <c r="D2646" s="134" t="s">
        <v>13325</v>
      </c>
      <c r="E2646" s="135">
        <v>102742</v>
      </c>
      <c r="F2646" s="134" t="s">
        <v>13324</v>
      </c>
    </row>
    <row r="2647" spans="1:6" x14ac:dyDescent="0.2">
      <c r="A2647" s="134" t="s">
        <v>10736</v>
      </c>
      <c r="B2647" s="134" t="s">
        <v>7247</v>
      </c>
      <c r="C2647" s="134" t="s">
        <v>7248</v>
      </c>
      <c r="D2647" s="134" t="s">
        <v>7249</v>
      </c>
      <c r="E2647" s="135">
        <v>102743</v>
      </c>
      <c r="F2647" s="134" t="s">
        <v>7248</v>
      </c>
    </row>
    <row r="2648" spans="1:6" x14ac:dyDescent="0.2">
      <c r="A2648" s="134" t="s">
        <v>10736</v>
      </c>
      <c r="B2648" s="134" t="s">
        <v>13326</v>
      </c>
      <c r="C2648" s="134" t="s">
        <v>13327</v>
      </c>
      <c r="D2648" s="134" t="s">
        <v>13328</v>
      </c>
      <c r="E2648" s="135">
        <v>102744</v>
      </c>
      <c r="F2648" s="134" t="s">
        <v>13327</v>
      </c>
    </row>
    <row r="2649" spans="1:6" x14ac:dyDescent="0.2">
      <c r="A2649" s="134" t="s">
        <v>10736</v>
      </c>
      <c r="B2649" s="134" t="s">
        <v>8468</v>
      </c>
      <c r="C2649" s="134" t="s">
        <v>15491</v>
      </c>
      <c r="D2649" s="134" t="s">
        <v>8469</v>
      </c>
      <c r="E2649" s="135">
        <v>102745</v>
      </c>
      <c r="F2649" s="134" t="s">
        <v>15491</v>
      </c>
    </row>
    <row r="2650" spans="1:6" x14ac:dyDescent="0.2">
      <c r="A2650" s="134" t="s">
        <v>10736</v>
      </c>
      <c r="B2650" s="134" t="s">
        <v>9236</v>
      </c>
      <c r="C2650" s="134" t="s">
        <v>9237</v>
      </c>
      <c r="D2650" s="134" t="s">
        <v>9238</v>
      </c>
      <c r="E2650" s="135">
        <v>102746</v>
      </c>
      <c r="F2650" s="134" t="s">
        <v>9237</v>
      </c>
    </row>
    <row r="2651" spans="1:6" x14ac:dyDescent="0.2">
      <c r="A2651" s="134" t="s">
        <v>10736</v>
      </c>
      <c r="B2651" s="134" t="s">
        <v>14405</v>
      </c>
      <c r="C2651" s="134" t="s">
        <v>8463</v>
      </c>
      <c r="D2651" s="134" t="s">
        <v>8464</v>
      </c>
      <c r="E2651" s="135">
        <v>102747</v>
      </c>
      <c r="F2651" s="134" t="s">
        <v>8463</v>
      </c>
    </row>
    <row r="2652" spans="1:6" x14ac:dyDescent="0.2">
      <c r="A2652" s="134" t="s">
        <v>10736</v>
      </c>
      <c r="B2652" s="134" t="s">
        <v>11034</v>
      </c>
      <c r="C2652" s="134" t="s">
        <v>11035</v>
      </c>
      <c r="D2652" s="134" t="s">
        <v>11036</v>
      </c>
      <c r="E2652" s="135">
        <v>102748</v>
      </c>
      <c r="F2652" s="134" t="s">
        <v>11035</v>
      </c>
    </row>
    <row r="2653" spans="1:6" x14ac:dyDescent="0.2">
      <c r="A2653" s="134" t="s">
        <v>10736</v>
      </c>
      <c r="B2653" s="134" t="s">
        <v>13334</v>
      </c>
      <c r="C2653" s="134" t="s">
        <v>1462</v>
      </c>
      <c r="D2653" s="134" t="s">
        <v>1463</v>
      </c>
      <c r="E2653" s="135">
        <v>102749</v>
      </c>
      <c r="F2653" s="134" t="s">
        <v>1462</v>
      </c>
    </row>
    <row r="2654" spans="1:6" x14ac:dyDescent="0.2">
      <c r="A2654" s="134" t="s">
        <v>10736</v>
      </c>
      <c r="B2654" s="134" t="s">
        <v>13329</v>
      </c>
      <c r="C2654" s="134" t="s">
        <v>13330</v>
      </c>
      <c r="D2654" s="134" t="s">
        <v>13331</v>
      </c>
      <c r="E2654" s="135">
        <v>102750</v>
      </c>
      <c r="F2654" s="134" t="s">
        <v>13330</v>
      </c>
    </row>
    <row r="2655" spans="1:6" x14ac:dyDescent="0.2">
      <c r="A2655" s="134" t="s">
        <v>10736</v>
      </c>
      <c r="B2655" s="134" t="s">
        <v>14669</v>
      </c>
      <c r="C2655" s="134" t="s">
        <v>13042</v>
      </c>
      <c r="D2655" s="134" t="s">
        <v>18448</v>
      </c>
      <c r="E2655" s="135">
        <v>102751</v>
      </c>
      <c r="F2655" s="134" t="s">
        <v>13042</v>
      </c>
    </row>
    <row r="2656" spans="1:6" x14ac:dyDescent="0.2">
      <c r="A2656" s="134" t="s">
        <v>10736</v>
      </c>
      <c r="B2656" s="134" t="s">
        <v>7242</v>
      </c>
      <c r="C2656" s="134" t="s">
        <v>7243</v>
      </c>
      <c r="D2656" s="134" t="s">
        <v>7244</v>
      </c>
      <c r="E2656" s="135">
        <v>102752</v>
      </c>
      <c r="F2656" s="134" t="s">
        <v>7243</v>
      </c>
    </row>
    <row r="2657" spans="1:6" x14ac:dyDescent="0.2">
      <c r="A2657" s="134" t="s">
        <v>10736</v>
      </c>
      <c r="B2657" s="134" t="s">
        <v>7533</v>
      </c>
      <c r="C2657" s="134" t="s">
        <v>7534</v>
      </c>
      <c r="D2657" s="134" t="s">
        <v>7535</v>
      </c>
      <c r="E2657" s="135">
        <v>102753</v>
      </c>
      <c r="F2657" s="134" t="s">
        <v>7534</v>
      </c>
    </row>
    <row r="2658" spans="1:6" x14ac:dyDescent="0.2">
      <c r="A2658" s="134" t="s">
        <v>10736</v>
      </c>
      <c r="B2658" s="134" t="s">
        <v>6919</v>
      </c>
      <c r="C2658" s="134" t="s">
        <v>6920</v>
      </c>
      <c r="D2658" s="134" t="s">
        <v>6921</v>
      </c>
      <c r="E2658" s="135">
        <v>102754</v>
      </c>
      <c r="F2658" s="134" t="s">
        <v>6920</v>
      </c>
    </row>
    <row r="2659" spans="1:6" x14ac:dyDescent="0.2">
      <c r="A2659" s="134" t="s">
        <v>10736</v>
      </c>
      <c r="B2659" s="134" t="s">
        <v>7536</v>
      </c>
      <c r="C2659" s="134" t="s">
        <v>1008</v>
      </c>
      <c r="D2659" s="134" t="s">
        <v>7536</v>
      </c>
      <c r="E2659" s="135">
        <v>102755</v>
      </c>
      <c r="F2659" s="134" t="s">
        <v>1008</v>
      </c>
    </row>
    <row r="2660" spans="1:6" x14ac:dyDescent="0.2">
      <c r="A2660" s="134" t="s">
        <v>10736</v>
      </c>
      <c r="B2660" s="134" t="s">
        <v>9552</v>
      </c>
      <c r="C2660" s="134" t="s">
        <v>9553</v>
      </c>
      <c r="D2660" s="134" t="s">
        <v>13514</v>
      </c>
      <c r="E2660" s="135">
        <v>102756</v>
      </c>
      <c r="F2660" s="134" t="s">
        <v>14352</v>
      </c>
    </row>
    <row r="2661" spans="1:6" x14ac:dyDescent="0.2">
      <c r="A2661" s="134" t="s">
        <v>10736</v>
      </c>
      <c r="B2661" s="134" t="s">
        <v>3749</v>
      </c>
      <c r="C2661" s="134" t="s">
        <v>3750</v>
      </c>
      <c r="D2661" s="134" t="s">
        <v>3751</v>
      </c>
      <c r="E2661" s="135">
        <v>102757</v>
      </c>
      <c r="F2661" s="134" t="s">
        <v>3750</v>
      </c>
    </row>
    <row r="2662" spans="1:6" x14ac:dyDescent="0.2">
      <c r="A2662" s="134" t="s">
        <v>10736</v>
      </c>
      <c r="B2662" s="134" t="s">
        <v>8332</v>
      </c>
      <c r="C2662" s="134" t="s">
        <v>8332</v>
      </c>
      <c r="D2662" s="134" t="s">
        <v>8332</v>
      </c>
      <c r="E2662" s="135">
        <v>102758</v>
      </c>
      <c r="F2662" s="134" t="s">
        <v>8332</v>
      </c>
    </row>
    <row r="2663" spans="1:6" x14ac:dyDescent="0.2">
      <c r="A2663" s="134" t="s">
        <v>10736</v>
      </c>
      <c r="B2663" s="134" t="s">
        <v>341</v>
      </c>
      <c r="C2663" s="134" t="s">
        <v>342</v>
      </c>
      <c r="D2663" s="134" t="s">
        <v>8729</v>
      </c>
      <c r="E2663" s="135">
        <v>102759</v>
      </c>
      <c r="F2663" s="134" t="s">
        <v>342</v>
      </c>
    </row>
    <row r="2664" spans="1:6" x14ac:dyDescent="0.2">
      <c r="A2664" s="134" t="s">
        <v>10736</v>
      </c>
      <c r="B2664" s="134" t="s">
        <v>2387</v>
      </c>
      <c r="C2664" s="134" t="s">
        <v>2388</v>
      </c>
      <c r="D2664" s="134" t="s">
        <v>2389</v>
      </c>
      <c r="E2664" s="135">
        <v>102760</v>
      </c>
      <c r="F2664" s="134" t="s">
        <v>2388</v>
      </c>
    </row>
    <row r="2665" spans="1:6" x14ac:dyDescent="0.2">
      <c r="A2665" s="134" t="s">
        <v>10736</v>
      </c>
      <c r="B2665" s="134" t="s">
        <v>3752</v>
      </c>
      <c r="C2665" s="134" t="s">
        <v>11839</v>
      </c>
      <c r="D2665" s="134" t="s">
        <v>11840</v>
      </c>
      <c r="E2665" s="135">
        <v>102761</v>
      </c>
      <c r="F2665" s="134" t="s">
        <v>11839</v>
      </c>
    </row>
    <row r="2666" spans="1:6" x14ac:dyDescent="0.2">
      <c r="A2666" s="134" t="s">
        <v>10736</v>
      </c>
      <c r="B2666" s="134" t="s">
        <v>5275</v>
      </c>
      <c r="C2666" s="134" t="s">
        <v>5276</v>
      </c>
      <c r="D2666" s="134" t="s">
        <v>5277</v>
      </c>
      <c r="E2666" s="135">
        <v>102762</v>
      </c>
      <c r="F2666" s="134" t="s">
        <v>5276</v>
      </c>
    </row>
    <row r="2667" spans="1:6" x14ac:dyDescent="0.2">
      <c r="A2667" s="134" t="s">
        <v>10736</v>
      </c>
      <c r="B2667" s="134" t="s">
        <v>10803</v>
      </c>
      <c r="C2667" s="134" t="s">
        <v>8340</v>
      </c>
      <c r="D2667" s="134" t="s">
        <v>8341</v>
      </c>
      <c r="E2667" s="135">
        <v>102763</v>
      </c>
      <c r="F2667" s="134" t="s">
        <v>8340</v>
      </c>
    </row>
    <row r="2668" spans="1:6" x14ac:dyDescent="0.2">
      <c r="A2668" s="134" t="s">
        <v>10736</v>
      </c>
      <c r="B2668" s="134" t="s">
        <v>8342</v>
      </c>
      <c r="C2668" s="134" t="s">
        <v>8343</v>
      </c>
      <c r="D2668" s="134" t="s">
        <v>9589</v>
      </c>
      <c r="E2668" s="135">
        <v>102764</v>
      </c>
      <c r="F2668" s="134" t="s">
        <v>8343</v>
      </c>
    </row>
    <row r="2669" spans="1:6" x14ac:dyDescent="0.2">
      <c r="A2669" s="134" t="s">
        <v>10736</v>
      </c>
      <c r="B2669" s="134" t="s">
        <v>12575</v>
      </c>
      <c r="C2669" s="134" t="s">
        <v>12576</v>
      </c>
      <c r="D2669" s="134" t="s">
        <v>2395</v>
      </c>
      <c r="E2669" s="135">
        <v>102765</v>
      </c>
      <c r="F2669" s="134" t="s">
        <v>12576</v>
      </c>
    </row>
    <row r="2670" spans="1:6" x14ac:dyDescent="0.2">
      <c r="A2670" s="134" t="s">
        <v>10736</v>
      </c>
      <c r="B2670" s="134" t="s">
        <v>1273</v>
      </c>
      <c r="C2670" s="134" t="s">
        <v>1274</v>
      </c>
      <c r="D2670" s="134" t="s">
        <v>1275</v>
      </c>
      <c r="E2670" s="135">
        <v>102766</v>
      </c>
      <c r="F2670" s="134" t="s">
        <v>1274</v>
      </c>
    </row>
    <row r="2671" spans="1:6" x14ac:dyDescent="0.2">
      <c r="A2671" s="134" t="s">
        <v>10736</v>
      </c>
      <c r="B2671" s="134" t="s">
        <v>8349</v>
      </c>
      <c r="C2671" s="134" t="s">
        <v>8350</v>
      </c>
      <c r="D2671" s="134" t="s">
        <v>4285</v>
      </c>
      <c r="E2671" s="135">
        <v>102767</v>
      </c>
      <c r="F2671" s="134" t="s">
        <v>8350</v>
      </c>
    </row>
    <row r="2672" spans="1:6" x14ac:dyDescent="0.2">
      <c r="A2672" s="134" t="s">
        <v>10736</v>
      </c>
      <c r="B2672" s="134" t="s">
        <v>5368</v>
      </c>
      <c r="C2672" s="134" t="s">
        <v>5369</v>
      </c>
      <c r="D2672" s="134" t="s">
        <v>5370</v>
      </c>
      <c r="E2672" s="135">
        <v>102768</v>
      </c>
      <c r="F2672" s="134" t="s">
        <v>5369</v>
      </c>
    </row>
    <row r="2673" spans="1:6" x14ac:dyDescent="0.2">
      <c r="A2673" s="134" t="s">
        <v>10736</v>
      </c>
      <c r="B2673" s="134" t="s">
        <v>9481</v>
      </c>
      <c r="C2673" s="134" t="s">
        <v>643</v>
      </c>
      <c r="D2673" s="134" t="s">
        <v>5274</v>
      </c>
      <c r="E2673" s="135">
        <v>102769</v>
      </c>
      <c r="F2673" s="134" t="s">
        <v>643</v>
      </c>
    </row>
    <row r="2674" spans="1:6" x14ac:dyDescent="0.2">
      <c r="A2674" s="134" t="s">
        <v>10736</v>
      </c>
      <c r="B2674" s="134" t="s">
        <v>9478</v>
      </c>
      <c r="C2674" s="134" t="s">
        <v>9479</v>
      </c>
      <c r="D2674" s="134" t="s">
        <v>9480</v>
      </c>
      <c r="E2674" s="135">
        <v>102770</v>
      </c>
      <c r="F2674" s="134" t="s">
        <v>9479</v>
      </c>
    </row>
    <row r="2675" spans="1:6" x14ac:dyDescent="0.2">
      <c r="A2675" s="134" t="s">
        <v>10736</v>
      </c>
      <c r="B2675" s="134" t="s">
        <v>1195</v>
      </c>
      <c r="C2675" s="134" t="s">
        <v>1196</v>
      </c>
      <c r="D2675" s="134" t="s">
        <v>21</v>
      </c>
      <c r="E2675" s="135">
        <v>102771</v>
      </c>
      <c r="F2675" s="134" t="s">
        <v>1196</v>
      </c>
    </row>
    <row r="2676" spans="1:6" x14ac:dyDescent="0.2">
      <c r="A2676" s="134" t="s">
        <v>10736</v>
      </c>
      <c r="B2676" s="134" t="s">
        <v>12156</v>
      </c>
      <c r="C2676" s="134" t="s">
        <v>12157</v>
      </c>
      <c r="D2676" s="134" t="s">
        <v>12158</v>
      </c>
      <c r="E2676" s="135">
        <v>102772</v>
      </c>
      <c r="F2676" s="134" t="s">
        <v>12157</v>
      </c>
    </row>
    <row r="2677" spans="1:6" x14ac:dyDescent="0.2">
      <c r="A2677" s="134" t="s">
        <v>10736</v>
      </c>
      <c r="B2677" s="134" t="s">
        <v>9586</v>
      </c>
      <c r="C2677" s="134" t="s">
        <v>9587</v>
      </c>
      <c r="D2677" s="134" t="s">
        <v>9588</v>
      </c>
      <c r="E2677" s="135">
        <v>102773</v>
      </c>
      <c r="F2677" s="134" t="s">
        <v>9587</v>
      </c>
    </row>
    <row r="2678" spans="1:6" x14ac:dyDescent="0.2">
      <c r="A2678" s="134" t="s">
        <v>10736</v>
      </c>
      <c r="B2678" s="134" t="s">
        <v>11339</v>
      </c>
      <c r="C2678" s="134" t="s">
        <v>11340</v>
      </c>
      <c r="D2678" s="134" t="s">
        <v>11341</v>
      </c>
      <c r="E2678" s="135">
        <v>102774</v>
      </c>
      <c r="F2678" s="134" t="s">
        <v>11340</v>
      </c>
    </row>
    <row r="2679" spans="1:6" x14ac:dyDescent="0.2">
      <c r="A2679" s="134" t="s">
        <v>10736</v>
      </c>
      <c r="B2679" s="134" t="s">
        <v>11342</v>
      </c>
      <c r="C2679" s="134" t="s">
        <v>11325</v>
      </c>
      <c r="D2679" s="134" t="s">
        <v>11326</v>
      </c>
      <c r="E2679" s="135">
        <v>102775</v>
      </c>
      <c r="F2679" s="134" t="s">
        <v>11325</v>
      </c>
    </row>
    <row r="2680" spans="1:6" x14ac:dyDescent="0.2">
      <c r="A2680" s="134" t="s">
        <v>10736</v>
      </c>
      <c r="B2680" s="134" t="s">
        <v>395</v>
      </c>
      <c r="C2680" s="134" t="s">
        <v>15306</v>
      </c>
      <c r="D2680" s="134" t="s">
        <v>18449</v>
      </c>
      <c r="E2680" s="135">
        <v>102776</v>
      </c>
      <c r="F2680" s="134" t="s">
        <v>15306</v>
      </c>
    </row>
    <row r="2681" spans="1:6" x14ac:dyDescent="0.2">
      <c r="A2681" s="134" t="s">
        <v>10736</v>
      </c>
      <c r="B2681" s="134" t="s">
        <v>4435</v>
      </c>
      <c r="C2681" s="134" t="s">
        <v>4436</v>
      </c>
      <c r="D2681" s="134" t="s">
        <v>394</v>
      </c>
      <c r="E2681" s="135">
        <v>102777</v>
      </c>
      <c r="F2681" s="134" t="s">
        <v>4436</v>
      </c>
    </row>
    <row r="2682" spans="1:6" x14ac:dyDescent="0.2">
      <c r="A2682" s="134" t="s">
        <v>10736</v>
      </c>
      <c r="B2682" s="134" t="s">
        <v>15307</v>
      </c>
      <c r="C2682" s="134" t="s">
        <v>15308</v>
      </c>
      <c r="D2682" s="134" t="s">
        <v>394</v>
      </c>
      <c r="E2682" s="135">
        <v>102778</v>
      </c>
      <c r="F2682" s="134" t="s">
        <v>15308</v>
      </c>
    </row>
    <row r="2683" spans="1:6" x14ac:dyDescent="0.2">
      <c r="A2683" s="134" t="s">
        <v>10736</v>
      </c>
      <c r="B2683" s="134" t="s">
        <v>11186</v>
      </c>
      <c r="C2683" s="134" t="s">
        <v>11187</v>
      </c>
      <c r="D2683" s="134" t="s">
        <v>13422</v>
      </c>
      <c r="E2683" s="135">
        <v>102779</v>
      </c>
      <c r="F2683" s="134" t="s">
        <v>11187</v>
      </c>
    </row>
    <row r="2684" spans="1:6" x14ac:dyDescent="0.2">
      <c r="A2684" s="134" t="s">
        <v>10736</v>
      </c>
      <c r="B2684" s="134" t="s">
        <v>9339</v>
      </c>
      <c r="C2684" s="134" t="s">
        <v>9340</v>
      </c>
      <c r="D2684" s="134" t="s">
        <v>12866</v>
      </c>
      <c r="E2684" s="135">
        <v>102780</v>
      </c>
      <c r="F2684" s="134" t="s">
        <v>9340</v>
      </c>
    </row>
    <row r="2685" spans="1:6" x14ac:dyDescent="0.2">
      <c r="A2685" s="134" t="s">
        <v>10736</v>
      </c>
      <c r="B2685" s="134" t="s">
        <v>13423</v>
      </c>
      <c r="C2685" s="134" t="s">
        <v>7530</v>
      </c>
      <c r="D2685" s="134" t="s">
        <v>3982</v>
      </c>
      <c r="E2685" s="135">
        <v>102781</v>
      </c>
      <c r="F2685" s="134" t="s">
        <v>7530</v>
      </c>
    </row>
    <row r="2686" spans="1:6" x14ac:dyDescent="0.2">
      <c r="A2686" s="134" t="s">
        <v>10736</v>
      </c>
      <c r="B2686" s="134" t="s">
        <v>7531</v>
      </c>
      <c r="C2686" s="134" t="s">
        <v>7532</v>
      </c>
      <c r="D2686" s="134" t="s">
        <v>14759</v>
      </c>
      <c r="E2686" s="135">
        <v>102782</v>
      </c>
      <c r="F2686" s="134" t="s">
        <v>7532</v>
      </c>
    </row>
    <row r="2687" spans="1:6" x14ac:dyDescent="0.2">
      <c r="A2687" s="134" t="s">
        <v>10736</v>
      </c>
      <c r="B2687" s="134" t="s">
        <v>8842</v>
      </c>
      <c r="C2687" s="134" t="s">
        <v>8843</v>
      </c>
      <c r="D2687" s="134" t="s">
        <v>8844</v>
      </c>
      <c r="E2687" s="135">
        <v>102783</v>
      </c>
      <c r="F2687" s="134" t="s">
        <v>8843</v>
      </c>
    </row>
    <row r="2688" spans="1:6" x14ac:dyDescent="0.2">
      <c r="A2688" s="134" t="s">
        <v>10736</v>
      </c>
      <c r="B2688" s="134" t="s">
        <v>5687</v>
      </c>
      <c r="C2688" s="134" t="s">
        <v>5688</v>
      </c>
      <c r="D2688" s="134" t="s">
        <v>5689</v>
      </c>
      <c r="E2688" s="135">
        <v>102784</v>
      </c>
      <c r="F2688" s="134" t="s">
        <v>5688</v>
      </c>
    </row>
    <row r="2689" spans="1:6" x14ac:dyDescent="0.2">
      <c r="A2689" s="134" t="s">
        <v>10736</v>
      </c>
      <c r="B2689" s="134" t="s">
        <v>9638</v>
      </c>
      <c r="C2689" s="134" t="s">
        <v>9639</v>
      </c>
      <c r="D2689" s="134" t="s">
        <v>9640</v>
      </c>
      <c r="E2689" s="135">
        <v>102785</v>
      </c>
      <c r="F2689" s="134" t="s">
        <v>9639</v>
      </c>
    </row>
    <row r="2690" spans="1:6" x14ac:dyDescent="0.2">
      <c r="A2690" s="134" t="s">
        <v>10736</v>
      </c>
      <c r="B2690" s="134" t="s">
        <v>4198</v>
      </c>
      <c r="C2690" s="134" t="s">
        <v>4525</v>
      </c>
      <c r="D2690" s="134" t="s">
        <v>18450</v>
      </c>
      <c r="E2690" s="135">
        <v>102786</v>
      </c>
      <c r="F2690" s="134" t="s">
        <v>4525</v>
      </c>
    </row>
    <row r="2691" spans="1:6" x14ac:dyDescent="0.2">
      <c r="A2691" s="134" t="s">
        <v>10736</v>
      </c>
      <c r="B2691" s="134" t="s">
        <v>1577</v>
      </c>
      <c r="C2691" s="134" t="s">
        <v>1578</v>
      </c>
      <c r="D2691" s="134" t="s">
        <v>1553</v>
      </c>
      <c r="E2691" s="135">
        <v>102787</v>
      </c>
      <c r="F2691" s="134" t="s">
        <v>1578</v>
      </c>
    </row>
    <row r="2692" spans="1:6" x14ac:dyDescent="0.2">
      <c r="A2692" s="134" t="s">
        <v>10736</v>
      </c>
      <c r="B2692" s="134" t="s">
        <v>14998</v>
      </c>
      <c r="C2692" s="134" t="s">
        <v>14999</v>
      </c>
      <c r="D2692" s="134" t="s">
        <v>11226</v>
      </c>
      <c r="E2692" s="135">
        <v>102788</v>
      </c>
      <c r="F2692" s="134" t="s">
        <v>14999</v>
      </c>
    </row>
    <row r="2693" spans="1:6" x14ac:dyDescent="0.2">
      <c r="A2693" s="134" t="s">
        <v>10736</v>
      </c>
      <c r="B2693" s="134" t="s">
        <v>11227</v>
      </c>
      <c r="C2693" s="134" t="s">
        <v>11228</v>
      </c>
      <c r="D2693" s="134" t="s">
        <v>11229</v>
      </c>
      <c r="E2693" s="135">
        <v>102789</v>
      </c>
      <c r="F2693" s="134" t="s">
        <v>11228</v>
      </c>
    </row>
    <row r="2694" spans="1:6" x14ac:dyDescent="0.2">
      <c r="A2694" s="134" t="s">
        <v>10736</v>
      </c>
      <c r="B2694" s="134" t="s">
        <v>1554</v>
      </c>
      <c r="C2694" s="134" t="s">
        <v>14996</v>
      </c>
      <c r="D2694" s="134" t="s">
        <v>14997</v>
      </c>
      <c r="E2694" s="135">
        <v>102790</v>
      </c>
      <c r="F2694" s="134" t="s">
        <v>14996</v>
      </c>
    </row>
    <row r="2695" spans="1:6" x14ac:dyDescent="0.2">
      <c r="A2695" s="134" t="s">
        <v>10736</v>
      </c>
      <c r="B2695" s="134" t="s">
        <v>2029</v>
      </c>
      <c r="C2695" s="134" t="s">
        <v>2030</v>
      </c>
      <c r="D2695" s="134" t="s">
        <v>3269</v>
      </c>
      <c r="E2695" s="135">
        <v>102791</v>
      </c>
      <c r="F2695" s="134" t="s">
        <v>2030</v>
      </c>
    </row>
    <row r="2696" spans="1:6" x14ac:dyDescent="0.2">
      <c r="A2696" s="134" t="s">
        <v>10736</v>
      </c>
      <c r="B2696" s="134" t="s">
        <v>11230</v>
      </c>
      <c r="C2696" s="134" t="s">
        <v>9421</v>
      </c>
      <c r="D2696" s="134" t="s">
        <v>2028</v>
      </c>
      <c r="E2696" s="135">
        <v>102792</v>
      </c>
      <c r="F2696" s="134" t="s">
        <v>9421</v>
      </c>
    </row>
    <row r="2697" spans="1:6" x14ac:dyDescent="0.2">
      <c r="A2697" s="134" t="s">
        <v>10736</v>
      </c>
      <c r="B2697" s="134" t="s">
        <v>722</v>
      </c>
      <c r="C2697" s="134" t="s">
        <v>4451</v>
      </c>
      <c r="D2697" s="134" t="s">
        <v>4452</v>
      </c>
      <c r="E2697" s="135">
        <v>102793</v>
      </c>
      <c r="F2697" s="134" t="s">
        <v>4451</v>
      </c>
    </row>
    <row r="2698" spans="1:6" x14ac:dyDescent="0.2">
      <c r="A2698" s="134" t="s">
        <v>10736</v>
      </c>
      <c r="B2698" s="134" t="s">
        <v>4453</v>
      </c>
      <c r="C2698" s="134" t="s">
        <v>4454</v>
      </c>
      <c r="D2698" s="134" t="s">
        <v>4455</v>
      </c>
      <c r="E2698" s="135">
        <v>102794</v>
      </c>
      <c r="F2698" s="134" t="s">
        <v>4454</v>
      </c>
    </row>
    <row r="2699" spans="1:6" x14ac:dyDescent="0.2">
      <c r="A2699" s="134" t="s">
        <v>10736</v>
      </c>
      <c r="B2699" s="134" t="s">
        <v>9505</v>
      </c>
      <c r="C2699" s="134" t="s">
        <v>9506</v>
      </c>
      <c r="D2699" s="134" t="s">
        <v>9506</v>
      </c>
      <c r="E2699" s="135">
        <v>102795</v>
      </c>
      <c r="F2699" s="134" t="s">
        <v>9506</v>
      </c>
    </row>
    <row r="2700" spans="1:6" x14ac:dyDescent="0.2">
      <c r="A2700" s="134" t="s">
        <v>10736</v>
      </c>
      <c r="B2700" s="134" t="s">
        <v>3270</v>
      </c>
      <c r="C2700" s="134" t="s">
        <v>3271</v>
      </c>
      <c r="D2700" s="134" t="s">
        <v>3272</v>
      </c>
      <c r="E2700" s="135">
        <v>102796</v>
      </c>
      <c r="F2700" s="134" t="s">
        <v>3271</v>
      </c>
    </row>
    <row r="2701" spans="1:6" x14ac:dyDescent="0.2">
      <c r="A2701" s="134" t="s">
        <v>10736</v>
      </c>
      <c r="B2701" s="134" t="s">
        <v>2724</v>
      </c>
      <c r="C2701" s="134" t="s">
        <v>2725</v>
      </c>
      <c r="D2701" s="134" t="s">
        <v>13085</v>
      </c>
      <c r="E2701" s="135">
        <v>102797</v>
      </c>
      <c r="F2701" s="134" t="s">
        <v>2725</v>
      </c>
    </row>
    <row r="2702" spans="1:6" x14ac:dyDescent="0.2">
      <c r="A2702" s="134" t="s">
        <v>10736</v>
      </c>
      <c r="B2702" s="134" t="s">
        <v>2842</v>
      </c>
      <c r="C2702" s="134" t="s">
        <v>2843</v>
      </c>
      <c r="D2702" s="134" t="s">
        <v>2844</v>
      </c>
      <c r="E2702" s="135">
        <v>102798</v>
      </c>
      <c r="F2702" s="134" t="s">
        <v>2843</v>
      </c>
    </row>
    <row r="2703" spans="1:6" x14ac:dyDescent="0.2">
      <c r="A2703" s="134" t="s">
        <v>10736</v>
      </c>
      <c r="B2703" s="134" t="s">
        <v>12420</v>
      </c>
      <c r="C2703" s="136" t="s">
        <v>12421</v>
      </c>
      <c r="D2703" s="134" t="s">
        <v>863</v>
      </c>
      <c r="E2703" s="135">
        <v>102799</v>
      </c>
      <c r="F2703" s="134" t="s">
        <v>12421</v>
      </c>
    </row>
    <row r="2704" spans="1:6" x14ac:dyDescent="0.2">
      <c r="A2704" s="134" t="s">
        <v>10736</v>
      </c>
      <c r="B2704" s="134" t="s">
        <v>14832</v>
      </c>
      <c r="C2704" s="134" t="s">
        <v>12418</v>
      </c>
      <c r="D2704" s="134" t="s">
        <v>12419</v>
      </c>
      <c r="E2704" s="135">
        <v>102800</v>
      </c>
      <c r="F2704" s="134" t="s">
        <v>12418</v>
      </c>
    </row>
    <row r="2705" spans="1:6" x14ac:dyDescent="0.2">
      <c r="A2705" s="134" t="s">
        <v>10736</v>
      </c>
      <c r="B2705" s="134" t="s">
        <v>14829</v>
      </c>
      <c r="C2705" s="134" t="s">
        <v>14830</v>
      </c>
      <c r="D2705" s="134" t="s">
        <v>14831</v>
      </c>
      <c r="E2705" s="135">
        <v>102801</v>
      </c>
      <c r="F2705" s="134" t="s">
        <v>14830</v>
      </c>
    </row>
    <row r="2706" spans="1:6" x14ac:dyDescent="0.2">
      <c r="A2706" s="134" t="s">
        <v>10736</v>
      </c>
      <c r="B2706" s="134" t="s">
        <v>1731</v>
      </c>
      <c r="C2706" s="134" t="s">
        <v>1732</v>
      </c>
      <c r="D2706" s="134" t="s">
        <v>1733</v>
      </c>
      <c r="E2706" s="135">
        <v>102802</v>
      </c>
      <c r="F2706" s="134" t="s">
        <v>1732</v>
      </c>
    </row>
    <row r="2707" spans="1:6" x14ac:dyDescent="0.2">
      <c r="A2707" s="134" t="s">
        <v>10736</v>
      </c>
      <c r="B2707" s="134" t="s">
        <v>2146</v>
      </c>
      <c r="C2707" s="134" t="s">
        <v>2147</v>
      </c>
      <c r="D2707" s="134" t="s">
        <v>2148</v>
      </c>
      <c r="E2707" s="135">
        <v>102803</v>
      </c>
      <c r="F2707" s="134" t="s">
        <v>2147</v>
      </c>
    </row>
    <row r="2708" spans="1:6" x14ac:dyDescent="0.2">
      <c r="A2708" s="134" t="s">
        <v>10736</v>
      </c>
      <c r="B2708" s="134" t="s">
        <v>2113</v>
      </c>
      <c r="C2708" s="134" t="s">
        <v>2114</v>
      </c>
      <c r="D2708" s="134" t="s">
        <v>2115</v>
      </c>
      <c r="E2708" s="135">
        <v>102804</v>
      </c>
      <c r="F2708" s="134" t="s">
        <v>2114</v>
      </c>
    </row>
    <row r="2709" spans="1:6" x14ac:dyDescent="0.2">
      <c r="A2709" s="134" t="s">
        <v>10736</v>
      </c>
      <c r="B2709" s="134" t="s">
        <v>11428</v>
      </c>
      <c r="C2709" s="134" t="s">
        <v>11428</v>
      </c>
      <c r="D2709" s="134" t="s">
        <v>11428</v>
      </c>
      <c r="E2709" s="135">
        <v>102805</v>
      </c>
      <c r="F2709" s="134" t="s">
        <v>10189</v>
      </c>
    </row>
    <row r="2710" spans="1:6" x14ac:dyDescent="0.2">
      <c r="A2710" s="134" t="s">
        <v>10736</v>
      </c>
      <c r="B2710" s="134" t="s">
        <v>10190</v>
      </c>
      <c r="C2710" s="134" t="s">
        <v>10191</v>
      </c>
      <c r="D2710" s="134" t="s">
        <v>2838</v>
      </c>
      <c r="E2710" s="135">
        <v>102806</v>
      </c>
      <c r="F2710" s="134" t="s">
        <v>10191</v>
      </c>
    </row>
    <row r="2711" spans="1:6" x14ac:dyDescent="0.2">
      <c r="A2711" s="134" t="s">
        <v>10736</v>
      </c>
      <c r="B2711" s="134" t="s">
        <v>14183</v>
      </c>
      <c r="C2711" s="134" t="s">
        <v>14184</v>
      </c>
      <c r="D2711" s="134" t="s">
        <v>18451</v>
      </c>
      <c r="E2711" s="135">
        <v>102807</v>
      </c>
      <c r="F2711" s="134" t="s">
        <v>14184</v>
      </c>
    </row>
    <row r="2712" spans="1:6" x14ac:dyDescent="0.2">
      <c r="A2712" s="134" t="s">
        <v>10736</v>
      </c>
      <c r="B2712" s="134" t="s">
        <v>859</v>
      </c>
      <c r="C2712" s="134" t="s">
        <v>860</v>
      </c>
      <c r="D2712" s="134" t="s">
        <v>861</v>
      </c>
      <c r="E2712" s="135">
        <v>102808</v>
      </c>
      <c r="F2712" s="134" t="s">
        <v>860</v>
      </c>
    </row>
    <row r="2713" spans="1:6" x14ac:dyDescent="0.2">
      <c r="A2713" s="134" t="s">
        <v>10736</v>
      </c>
      <c r="B2713" s="134" t="s">
        <v>9535</v>
      </c>
      <c r="C2713" s="134" t="s">
        <v>9536</v>
      </c>
      <c r="D2713" s="134" t="s">
        <v>9537</v>
      </c>
      <c r="E2713" s="135">
        <v>102809</v>
      </c>
      <c r="F2713" s="134" t="s">
        <v>9536</v>
      </c>
    </row>
    <row r="2714" spans="1:6" x14ac:dyDescent="0.2">
      <c r="A2714" s="134" t="s">
        <v>10736</v>
      </c>
      <c r="B2714" s="134" t="s">
        <v>13735</v>
      </c>
      <c r="C2714" s="134" t="s">
        <v>13736</v>
      </c>
      <c r="D2714" s="134" t="s">
        <v>18452</v>
      </c>
      <c r="E2714" s="135">
        <v>102810</v>
      </c>
      <c r="F2714" s="134" t="s">
        <v>13736</v>
      </c>
    </row>
    <row r="2715" spans="1:6" x14ac:dyDescent="0.2">
      <c r="A2715" s="134" t="s">
        <v>10736</v>
      </c>
      <c r="B2715" s="134" t="s">
        <v>3796</v>
      </c>
      <c r="C2715" s="134" t="s">
        <v>3797</v>
      </c>
      <c r="D2715" s="134" t="s">
        <v>3798</v>
      </c>
      <c r="E2715" s="135">
        <v>102811</v>
      </c>
      <c r="F2715" s="134" t="s">
        <v>3797</v>
      </c>
    </row>
    <row r="2716" spans="1:6" x14ac:dyDescent="0.2">
      <c r="A2716" s="134" t="s">
        <v>10736</v>
      </c>
      <c r="B2716" s="134" t="s">
        <v>6437</v>
      </c>
      <c r="C2716" s="134" t="s">
        <v>13306</v>
      </c>
      <c r="D2716" s="134" t="s">
        <v>18453</v>
      </c>
      <c r="E2716" s="135">
        <v>102812</v>
      </c>
      <c r="F2716" s="134" t="s">
        <v>13306</v>
      </c>
    </row>
    <row r="2717" spans="1:6" x14ac:dyDescent="0.2">
      <c r="A2717" s="134" t="s">
        <v>10736</v>
      </c>
      <c r="B2717" s="134" t="s">
        <v>12376</v>
      </c>
      <c r="C2717" s="134" t="s">
        <v>12377</v>
      </c>
      <c r="D2717" s="134" t="s">
        <v>18454</v>
      </c>
      <c r="E2717" s="135">
        <v>102813</v>
      </c>
      <c r="F2717" s="134" t="s">
        <v>12377</v>
      </c>
    </row>
    <row r="2718" spans="1:6" x14ac:dyDescent="0.2">
      <c r="A2718" s="134" t="s">
        <v>10736</v>
      </c>
      <c r="B2718" s="134" t="s">
        <v>7938</v>
      </c>
      <c r="C2718" s="134" t="s">
        <v>7939</v>
      </c>
      <c r="D2718" s="134" t="s">
        <v>18455</v>
      </c>
      <c r="E2718" s="135">
        <v>102814</v>
      </c>
      <c r="F2718" s="134" t="s">
        <v>7939</v>
      </c>
    </row>
    <row r="2719" spans="1:6" x14ac:dyDescent="0.2">
      <c r="A2719" s="134" t="s">
        <v>10736</v>
      </c>
      <c r="B2719" s="134" t="s">
        <v>13737</v>
      </c>
      <c r="C2719" s="134" t="s">
        <v>12431</v>
      </c>
      <c r="D2719" s="134" t="s">
        <v>18456</v>
      </c>
      <c r="E2719" s="135">
        <v>102815</v>
      </c>
      <c r="F2719" s="134" t="s">
        <v>12431</v>
      </c>
    </row>
    <row r="2720" spans="1:6" x14ac:dyDescent="0.2">
      <c r="A2720" s="134" t="s">
        <v>10736</v>
      </c>
      <c r="B2720" s="134" t="s">
        <v>646</v>
      </c>
      <c r="C2720" s="134" t="s">
        <v>647</v>
      </c>
      <c r="D2720" s="134" t="s">
        <v>648</v>
      </c>
      <c r="E2720" s="135">
        <v>102816</v>
      </c>
      <c r="F2720" s="134" t="s">
        <v>647</v>
      </c>
    </row>
    <row r="2721" spans="1:6" x14ac:dyDescent="0.2">
      <c r="A2721" s="134" t="s">
        <v>10736</v>
      </c>
      <c r="B2721" s="134" t="s">
        <v>649</v>
      </c>
      <c r="C2721" s="134" t="s">
        <v>1357</v>
      </c>
      <c r="D2721" s="134" t="s">
        <v>1358</v>
      </c>
      <c r="E2721" s="135">
        <v>102817</v>
      </c>
      <c r="F2721" s="134" t="s">
        <v>1357</v>
      </c>
    </row>
    <row r="2722" spans="1:6" x14ac:dyDescent="0.2">
      <c r="A2722" s="134" t="s">
        <v>10736</v>
      </c>
      <c r="B2722" s="134" t="s">
        <v>4417</v>
      </c>
      <c r="C2722" s="134" t="s">
        <v>4418</v>
      </c>
      <c r="D2722" s="134" t="s">
        <v>11014</v>
      </c>
      <c r="E2722" s="135">
        <v>102818</v>
      </c>
      <c r="F2722" s="134" t="s">
        <v>4418</v>
      </c>
    </row>
    <row r="2723" spans="1:6" x14ac:dyDescent="0.2">
      <c r="A2723" s="134" t="s">
        <v>10736</v>
      </c>
      <c r="B2723" s="134" t="s">
        <v>7936</v>
      </c>
      <c r="C2723" s="134" t="s">
        <v>7937</v>
      </c>
      <c r="D2723" s="134" t="s">
        <v>18457</v>
      </c>
      <c r="E2723" s="135">
        <v>102819</v>
      </c>
      <c r="F2723" s="134" t="s">
        <v>7937</v>
      </c>
    </row>
    <row r="2724" spans="1:6" x14ac:dyDescent="0.2">
      <c r="A2724" s="134" t="s">
        <v>10736</v>
      </c>
      <c r="B2724" s="134" t="s">
        <v>12380</v>
      </c>
      <c r="C2724" s="134" t="s">
        <v>12381</v>
      </c>
      <c r="D2724" s="134" t="s">
        <v>12343</v>
      </c>
      <c r="E2724" s="135">
        <v>102820</v>
      </c>
      <c r="F2724" s="134" t="s">
        <v>12381</v>
      </c>
    </row>
    <row r="2725" spans="1:6" x14ac:dyDescent="0.2">
      <c r="A2725" s="134" t="s">
        <v>10736</v>
      </c>
      <c r="B2725" s="134" t="s">
        <v>15394</v>
      </c>
      <c r="C2725" s="134" t="s">
        <v>7935</v>
      </c>
      <c r="D2725" s="134" t="s">
        <v>18198</v>
      </c>
      <c r="E2725" s="135">
        <v>102821</v>
      </c>
      <c r="F2725" s="134" t="s">
        <v>7935</v>
      </c>
    </row>
    <row r="2726" spans="1:6" x14ac:dyDescent="0.2">
      <c r="A2726" s="134" t="s">
        <v>10736</v>
      </c>
      <c r="B2726" s="134" t="s">
        <v>5559</v>
      </c>
      <c r="C2726" s="134" t="s">
        <v>5560</v>
      </c>
      <c r="D2726" s="134" t="s">
        <v>5561</v>
      </c>
      <c r="E2726" s="135">
        <v>102822</v>
      </c>
      <c r="F2726" s="134" t="s">
        <v>5560</v>
      </c>
    </row>
    <row r="2727" spans="1:6" x14ac:dyDescent="0.2">
      <c r="A2727" s="134" t="s">
        <v>10736</v>
      </c>
      <c r="B2727" s="134" t="s">
        <v>10098</v>
      </c>
      <c r="C2727" s="134" t="s">
        <v>10099</v>
      </c>
      <c r="D2727" s="134" t="s">
        <v>10100</v>
      </c>
      <c r="E2727" s="135">
        <v>102823</v>
      </c>
      <c r="F2727" s="134" t="s">
        <v>10099</v>
      </c>
    </row>
    <row r="2728" spans="1:6" x14ac:dyDescent="0.2">
      <c r="A2728" s="134" t="s">
        <v>10736</v>
      </c>
      <c r="B2728" s="134" t="s">
        <v>14747</v>
      </c>
      <c r="C2728" s="134" t="s">
        <v>14747</v>
      </c>
      <c r="D2728" s="134" t="s">
        <v>14747</v>
      </c>
      <c r="E2728" s="135">
        <v>102824</v>
      </c>
      <c r="F2728" s="134" t="s">
        <v>14747</v>
      </c>
    </row>
    <row r="2729" spans="1:6" x14ac:dyDescent="0.2">
      <c r="A2729" s="134" t="s">
        <v>10736</v>
      </c>
      <c r="B2729" s="134" t="s">
        <v>2727</v>
      </c>
      <c r="C2729" s="134" t="s">
        <v>2727</v>
      </c>
      <c r="D2729" s="134" t="s">
        <v>2727</v>
      </c>
      <c r="E2729" s="135">
        <v>102825</v>
      </c>
      <c r="F2729" s="134" t="s">
        <v>2728</v>
      </c>
    </row>
    <row r="2730" spans="1:6" x14ac:dyDescent="0.2">
      <c r="A2730" s="134" t="s">
        <v>10736</v>
      </c>
      <c r="B2730" s="134" t="s">
        <v>4124</v>
      </c>
      <c r="C2730" s="134" t="s">
        <v>4125</v>
      </c>
      <c r="D2730" s="134" t="s">
        <v>4126</v>
      </c>
      <c r="E2730" s="135">
        <v>102826</v>
      </c>
      <c r="F2730" s="134" t="s">
        <v>4125</v>
      </c>
    </row>
    <row r="2731" spans="1:6" x14ac:dyDescent="0.2">
      <c r="A2731" s="134" t="s">
        <v>10736</v>
      </c>
      <c r="B2731" s="134" t="s">
        <v>8910</v>
      </c>
      <c r="C2731" s="134" t="s">
        <v>8911</v>
      </c>
      <c r="D2731" s="134" t="s">
        <v>8912</v>
      </c>
      <c r="E2731" s="135">
        <v>102827</v>
      </c>
      <c r="F2731" s="134" t="s">
        <v>8911</v>
      </c>
    </row>
    <row r="2732" spans="1:6" x14ac:dyDescent="0.2">
      <c r="A2732" s="134" t="s">
        <v>10736</v>
      </c>
      <c r="B2732" s="134" t="s">
        <v>11386</v>
      </c>
      <c r="C2732" s="134" t="s">
        <v>11387</v>
      </c>
      <c r="D2732" s="134" t="s">
        <v>11388</v>
      </c>
      <c r="E2732" s="135">
        <v>102828</v>
      </c>
      <c r="F2732" s="134" t="s">
        <v>11387</v>
      </c>
    </row>
    <row r="2733" spans="1:6" x14ac:dyDescent="0.2">
      <c r="A2733" s="134" t="s">
        <v>10736</v>
      </c>
      <c r="B2733" s="134" t="s">
        <v>5149</v>
      </c>
      <c r="C2733" s="134" t="s">
        <v>5150</v>
      </c>
      <c r="D2733" s="134" t="s">
        <v>18458</v>
      </c>
      <c r="E2733" s="135">
        <v>102829</v>
      </c>
      <c r="F2733" s="134" t="s">
        <v>5150</v>
      </c>
    </row>
    <row r="2734" spans="1:6" x14ac:dyDescent="0.2">
      <c r="A2734" s="134" t="s">
        <v>10736</v>
      </c>
      <c r="B2734" s="134" t="s">
        <v>14251</v>
      </c>
      <c r="C2734" s="134" t="s">
        <v>14252</v>
      </c>
      <c r="D2734" s="134" t="s">
        <v>14253</v>
      </c>
      <c r="E2734" s="135">
        <v>102830</v>
      </c>
      <c r="F2734" s="134" t="s">
        <v>14252</v>
      </c>
    </row>
    <row r="2735" spans="1:6" x14ac:dyDescent="0.2">
      <c r="A2735" s="134" t="s">
        <v>10736</v>
      </c>
      <c r="B2735" s="134" t="s">
        <v>6657</v>
      </c>
      <c r="C2735" s="134" t="s">
        <v>6658</v>
      </c>
      <c r="D2735" s="134" t="s">
        <v>6659</v>
      </c>
      <c r="E2735" s="135">
        <v>102831</v>
      </c>
      <c r="F2735" s="134" t="s">
        <v>6658</v>
      </c>
    </row>
    <row r="2736" spans="1:6" x14ac:dyDescent="0.2">
      <c r="A2736" s="134" t="s">
        <v>10736</v>
      </c>
      <c r="B2736" s="134" t="s">
        <v>12867</v>
      </c>
      <c r="C2736" s="134" t="s">
        <v>6489</v>
      </c>
      <c r="D2736" s="134" t="s">
        <v>6490</v>
      </c>
      <c r="E2736" s="135">
        <v>102832</v>
      </c>
      <c r="F2736" s="134" t="s">
        <v>6489</v>
      </c>
    </row>
    <row r="2737" spans="1:6" x14ac:dyDescent="0.2">
      <c r="A2737" s="134" t="s">
        <v>10736</v>
      </c>
      <c r="B2737" s="134" t="s">
        <v>2495</v>
      </c>
      <c r="C2737" s="134" t="s">
        <v>2496</v>
      </c>
      <c r="D2737" s="134" t="s">
        <v>18459</v>
      </c>
      <c r="E2737" s="135">
        <v>102833</v>
      </c>
      <c r="F2737" s="134" t="s">
        <v>2496</v>
      </c>
    </row>
    <row r="2738" spans="1:6" x14ac:dyDescent="0.2">
      <c r="A2738" s="134" t="s">
        <v>10736</v>
      </c>
      <c r="B2738" s="134" t="s">
        <v>2887</v>
      </c>
      <c r="C2738" s="134" t="s">
        <v>2888</v>
      </c>
      <c r="D2738" s="134" t="s">
        <v>2889</v>
      </c>
      <c r="E2738" s="135">
        <v>102834</v>
      </c>
      <c r="F2738" s="134" t="s">
        <v>2888</v>
      </c>
    </row>
    <row r="2739" spans="1:6" x14ac:dyDescent="0.2">
      <c r="A2739" s="134" t="s">
        <v>10736</v>
      </c>
      <c r="B2739" s="134" t="s">
        <v>6820</v>
      </c>
      <c r="C2739" s="134" t="s">
        <v>6821</v>
      </c>
      <c r="D2739" s="134" t="s">
        <v>10409</v>
      </c>
      <c r="E2739" s="135">
        <v>102835</v>
      </c>
      <c r="F2739" s="134" t="s">
        <v>6821</v>
      </c>
    </row>
    <row r="2740" spans="1:6" x14ac:dyDescent="0.2">
      <c r="A2740" s="134" t="s">
        <v>10736</v>
      </c>
      <c r="B2740" s="134" t="s">
        <v>3535</v>
      </c>
      <c r="C2740" s="134" t="s">
        <v>8328</v>
      </c>
      <c r="D2740" s="134" t="s">
        <v>8329</v>
      </c>
      <c r="E2740" s="135">
        <v>102836</v>
      </c>
      <c r="F2740" s="134" t="s">
        <v>8328</v>
      </c>
    </row>
    <row r="2741" spans="1:6" x14ac:dyDescent="0.2">
      <c r="A2741" s="134" t="s">
        <v>10736</v>
      </c>
      <c r="B2741" s="134" t="s">
        <v>8684</v>
      </c>
      <c r="C2741" s="134" t="s">
        <v>8685</v>
      </c>
      <c r="D2741" s="134" t="s">
        <v>8686</v>
      </c>
      <c r="E2741" s="135">
        <v>102837</v>
      </c>
      <c r="F2741" s="134" t="s">
        <v>8685</v>
      </c>
    </row>
    <row r="2742" spans="1:6" x14ac:dyDescent="0.2">
      <c r="A2742" s="134" t="s">
        <v>10736</v>
      </c>
      <c r="B2742" s="134" t="s">
        <v>4040</v>
      </c>
      <c r="C2742" s="134" t="s">
        <v>4041</v>
      </c>
      <c r="D2742" s="134" t="s">
        <v>11112</v>
      </c>
      <c r="E2742" s="135">
        <v>102838</v>
      </c>
      <c r="F2742" s="134" t="s">
        <v>4041</v>
      </c>
    </row>
    <row r="2743" spans="1:6" x14ac:dyDescent="0.2">
      <c r="A2743" s="134" t="s">
        <v>10736</v>
      </c>
      <c r="B2743" s="134" t="s">
        <v>2890</v>
      </c>
      <c r="C2743" s="134" t="s">
        <v>13248</v>
      </c>
      <c r="D2743" s="134" t="s">
        <v>13249</v>
      </c>
      <c r="E2743" s="135">
        <v>102839</v>
      </c>
      <c r="F2743" s="134" t="s">
        <v>13248</v>
      </c>
    </row>
    <row r="2744" spans="1:6" x14ac:dyDescent="0.2">
      <c r="A2744" s="134" t="s">
        <v>10736</v>
      </c>
      <c r="B2744" s="134" t="s">
        <v>13250</v>
      </c>
      <c r="C2744" s="134" t="s">
        <v>13251</v>
      </c>
      <c r="D2744" s="134" t="s">
        <v>13252</v>
      </c>
      <c r="E2744" s="135">
        <v>102840</v>
      </c>
      <c r="F2744" s="134" t="s">
        <v>13251</v>
      </c>
    </row>
    <row r="2745" spans="1:6" x14ac:dyDescent="0.2">
      <c r="A2745" s="134" t="s">
        <v>10736</v>
      </c>
      <c r="B2745" s="134" t="s">
        <v>6491</v>
      </c>
      <c r="C2745" s="134" t="s">
        <v>6492</v>
      </c>
      <c r="D2745" s="134" t="s">
        <v>6493</v>
      </c>
      <c r="E2745" s="135">
        <v>102841</v>
      </c>
      <c r="F2745" s="134" t="s">
        <v>6492</v>
      </c>
    </row>
    <row r="2746" spans="1:6" x14ac:dyDescent="0.2">
      <c r="A2746" s="134" t="s">
        <v>10736</v>
      </c>
      <c r="B2746" s="134" t="s">
        <v>1211</v>
      </c>
      <c r="C2746" s="134" t="s">
        <v>1212</v>
      </c>
      <c r="D2746" s="134" t="s">
        <v>1212</v>
      </c>
      <c r="E2746" s="135">
        <v>102842</v>
      </c>
      <c r="F2746" s="134" t="s">
        <v>1212</v>
      </c>
    </row>
    <row r="2747" spans="1:6" x14ac:dyDescent="0.2">
      <c r="A2747" s="134" t="s">
        <v>10736</v>
      </c>
      <c r="B2747" s="134" t="s">
        <v>10834</v>
      </c>
      <c r="C2747" s="134" t="s">
        <v>4248</v>
      </c>
      <c r="D2747" s="134" t="s">
        <v>4249</v>
      </c>
      <c r="E2747" s="135">
        <v>102843</v>
      </c>
      <c r="F2747" s="134" t="s">
        <v>4248</v>
      </c>
    </row>
    <row r="2748" spans="1:6" x14ac:dyDescent="0.2">
      <c r="A2748" s="134" t="s">
        <v>10736</v>
      </c>
      <c r="B2748" s="134" t="s">
        <v>13259</v>
      </c>
      <c r="C2748" s="134" t="s">
        <v>13260</v>
      </c>
      <c r="D2748" s="134" t="s">
        <v>13261</v>
      </c>
      <c r="E2748" s="135">
        <v>102844</v>
      </c>
      <c r="F2748" s="134" t="s">
        <v>13260</v>
      </c>
    </row>
    <row r="2749" spans="1:6" x14ac:dyDescent="0.2">
      <c r="A2749" s="134" t="s">
        <v>10736</v>
      </c>
      <c r="B2749" s="134" t="s">
        <v>12046</v>
      </c>
      <c r="C2749" s="134" t="s">
        <v>12047</v>
      </c>
      <c r="D2749" s="134" t="s">
        <v>12048</v>
      </c>
      <c r="E2749" s="135">
        <v>102845</v>
      </c>
      <c r="F2749" s="134" t="s">
        <v>12047</v>
      </c>
    </row>
    <row r="2750" spans="1:6" x14ac:dyDescent="0.2">
      <c r="A2750" s="134" t="s">
        <v>10736</v>
      </c>
      <c r="B2750" s="134" t="s">
        <v>8833</v>
      </c>
      <c r="C2750" s="134" t="s">
        <v>8834</v>
      </c>
      <c r="D2750" s="134" t="s">
        <v>6981</v>
      </c>
      <c r="E2750" s="135">
        <v>102846</v>
      </c>
      <c r="F2750" s="134" t="s">
        <v>8834</v>
      </c>
    </row>
    <row r="2751" spans="1:6" x14ac:dyDescent="0.2">
      <c r="A2751" s="134" t="s">
        <v>10736</v>
      </c>
      <c r="B2751" s="134" t="s">
        <v>6660</v>
      </c>
      <c r="C2751" s="134" t="s">
        <v>6661</v>
      </c>
      <c r="D2751" s="134" t="s">
        <v>6662</v>
      </c>
      <c r="E2751" s="135">
        <v>102847</v>
      </c>
      <c r="F2751" s="134" t="s">
        <v>6661</v>
      </c>
    </row>
    <row r="2752" spans="1:6" x14ac:dyDescent="0.2">
      <c r="A2752" s="134" t="s">
        <v>10736</v>
      </c>
      <c r="B2752" s="134" t="s">
        <v>13253</v>
      </c>
      <c r="C2752" s="134" t="s">
        <v>13254</v>
      </c>
      <c r="D2752" s="134" t="s">
        <v>13255</v>
      </c>
      <c r="E2752" s="135">
        <v>102848</v>
      </c>
      <c r="F2752" s="134" t="s">
        <v>13254</v>
      </c>
    </row>
    <row r="2753" spans="1:6" x14ac:dyDescent="0.2">
      <c r="A2753" s="134" t="s">
        <v>10736</v>
      </c>
      <c r="B2753" s="134" t="s">
        <v>13256</v>
      </c>
      <c r="C2753" s="134" t="s">
        <v>13257</v>
      </c>
      <c r="D2753" s="134" t="s">
        <v>13258</v>
      </c>
      <c r="E2753" s="135">
        <v>102849</v>
      </c>
      <c r="F2753" s="134" t="s">
        <v>13257</v>
      </c>
    </row>
    <row r="2754" spans="1:6" x14ac:dyDescent="0.2">
      <c r="A2754" s="134" t="s">
        <v>10736</v>
      </c>
      <c r="B2754" s="134" t="s">
        <v>15247</v>
      </c>
      <c r="C2754" s="134" t="s">
        <v>12647</v>
      </c>
      <c r="D2754" s="134" t="s">
        <v>12648</v>
      </c>
      <c r="E2754" s="135">
        <v>102850</v>
      </c>
      <c r="F2754" s="134" t="s">
        <v>12647</v>
      </c>
    </row>
    <row r="2755" spans="1:6" x14ac:dyDescent="0.2">
      <c r="A2755" s="134" t="s">
        <v>10736</v>
      </c>
      <c r="B2755" s="134" t="s">
        <v>10539</v>
      </c>
      <c r="C2755" s="134" t="s">
        <v>10540</v>
      </c>
      <c r="D2755" s="134" t="s">
        <v>10541</v>
      </c>
      <c r="E2755" s="135">
        <v>102851</v>
      </c>
      <c r="F2755" s="134" t="s">
        <v>10540</v>
      </c>
    </row>
    <row r="2756" spans="1:6" x14ac:dyDescent="0.2">
      <c r="A2756" s="134" t="s">
        <v>10736</v>
      </c>
      <c r="B2756" s="134" t="s">
        <v>5351</v>
      </c>
      <c r="C2756" s="134" t="s">
        <v>5352</v>
      </c>
      <c r="D2756" s="134" t="s">
        <v>7196</v>
      </c>
      <c r="E2756" s="135">
        <v>102852</v>
      </c>
      <c r="F2756" s="134" t="s">
        <v>5352</v>
      </c>
    </row>
    <row r="2757" spans="1:6" x14ac:dyDescent="0.2">
      <c r="A2757" s="134" t="s">
        <v>10736</v>
      </c>
      <c r="B2757" s="134" t="s">
        <v>7011</v>
      </c>
      <c r="C2757" s="134" t="s">
        <v>7012</v>
      </c>
      <c r="D2757" s="134" t="s">
        <v>18460</v>
      </c>
      <c r="E2757" s="135">
        <v>102853</v>
      </c>
      <c r="F2757" s="134" t="s">
        <v>7012</v>
      </c>
    </row>
    <row r="2758" spans="1:6" x14ac:dyDescent="0.2">
      <c r="A2758" s="134" t="s">
        <v>10736</v>
      </c>
      <c r="B2758" s="134" t="s">
        <v>3294</v>
      </c>
      <c r="C2758" s="134" t="s">
        <v>6159</v>
      </c>
      <c r="D2758" s="134" t="s">
        <v>18461</v>
      </c>
      <c r="E2758" s="135">
        <v>102854</v>
      </c>
      <c r="F2758" s="134" t="s">
        <v>6159</v>
      </c>
    </row>
    <row r="2759" spans="1:6" x14ac:dyDescent="0.2">
      <c r="A2759" s="134" t="s">
        <v>10736</v>
      </c>
      <c r="B2759" s="134" t="s">
        <v>8765</v>
      </c>
      <c r="C2759" s="134" t="s">
        <v>8766</v>
      </c>
      <c r="D2759" s="134" t="s">
        <v>18462</v>
      </c>
      <c r="E2759" s="135">
        <v>102855</v>
      </c>
      <c r="F2759" s="134" t="s">
        <v>8766</v>
      </c>
    </row>
    <row r="2760" spans="1:6" x14ac:dyDescent="0.2">
      <c r="A2760" s="134" t="s">
        <v>10736</v>
      </c>
      <c r="B2760" s="134" t="s">
        <v>8980</v>
      </c>
      <c r="C2760" s="134" t="s">
        <v>8981</v>
      </c>
      <c r="D2760" s="134" t="s">
        <v>8961</v>
      </c>
      <c r="E2760" s="135">
        <v>102856</v>
      </c>
      <c r="F2760" s="134" t="s">
        <v>8981</v>
      </c>
    </row>
    <row r="2761" spans="1:6" x14ac:dyDescent="0.2">
      <c r="A2761" s="134" t="s">
        <v>10736</v>
      </c>
      <c r="B2761" s="134" t="s">
        <v>13210</v>
      </c>
      <c r="C2761" s="134" t="s">
        <v>11677</v>
      </c>
      <c r="D2761" s="134" t="s">
        <v>18463</v>
      </c>
      <c r="E2761" s="135">
        <v>102857</v>
      </c>
      <c r="F2761" s="134" t="s">
        <v>11677</v>
      </c>
    </row>
    <row r="2762" spans="1:6" x14ac:dyDescent="0.2">
      <c r="A2762" s="134" t="s">
        <v>10736</v>
      </c>
      <c r="B2762" s="134" t="s">
        <v>6042</v>
      </c>
      <c r="C2762" s="134" t="s">
        <v>8620</v>
      </c>
      <c r="D2762" s="134" t="s">
        <v>18464</v>
      </c>
      <c r="E2762" s="135">
        <v>102858</v>
      </c>
      <c r="F2762" s="134" t="s">
        <v>8620</v>
      </c>
    </row>
    <row r="2763" spans="1:6" x14ac:dyDescent="0.2">
      <c r="A2763" s="134" t="s">
        <v>10736</v>
      </c>
      <c r="B2763" s="134" t="s">
        <v>9881</v>
      </c>
      <c r="C2763" s="134" t="s">
        <v>13363</v>
      </c>
      <c r="D2763" s="134" t="s">
        <v>18465</v>
      </c>
      <c r="E2763" s="135">
        <v>102859</v>
      </c>
      <c r="F2763" s="134" t="s">
        <v>13363</v>
      </c>
    </row>
    <row r="2764" spans="1:6" x14ac:dyDescent="0.2">
      <c r="A2764" s="134" t="s">
        <v>10736</v>
      </c>
      <c r="B2764" s="134" t="s">
        <v>10124</v>
      </c>
      <c r="C2764" s="134" t="s">
        <v>10125</v>
      </c>
      <c r="D2764" s="134" t="s">
        <v>18466</v>
      </c>
      <c r="E2764" s="135">
        <v>102860</v>
      </c>
      <c r="F2764" s="134" t="s">
        <v>10125</v>
      </c>
    </row>
    <row r="2765" spans="1:6" x14ac:dyDescent="0.2">
      <c r="A2765" s="134" t="s">
        <v>10736</v>
      </c>
      <c r="B2765" s="134" t="s">
        <v>954</v>
      </c>
      <c r="C2765" s="134" t="s">
        <v>955</v>
      </c>
      <c r="D2765" s="134" t="s">
        <v>18467</v>
      </c>
      <c r="E2765" s="135">
        <v>102861</v>
      </c>
      <c r="F2765" s="134" t="s">
        <v>955</v>
      </c>
    </row>
    <row r="2766" spans="1:6" x14ac:dyDescent="0.2">
      <c r="A2766" s="134" t="s">
        <v>10736</v>
      </c>
      <c r="B2766" s="134" t="s">
        <v>8621</v>
      </c>
      <c r="C2766" s="134" t="s">
        <v>11037</v>
      </c>
      <c r="D2766" s="134" t="s">
        <v>18468</v>
      </c>
      <c r="E2766" s="135">
        <v>102862</v>
      </c>
      <c r="F2766" s="134" t="s">
        <v>11037</v>
      </c>
    </row>
    <row r="2767" spans="1:6" x14ac:dyDescent="0.2">
      <c r="A2767" s="134" t="s">
        <v>10736</v>
      </c>
      <c r="B2767" s="134" t="s">
        <v>6160</v>
      </c>
      <c r="C2767" s="134" t="s">
        <v>4716</v>
      </c>
      <c r="D2767" s="134" t="s">
        <v>18469</v>
      </c>
      <c r="E2767" s="135">
        <v>102863</v>
      </c>
      <c r="F2767" s="134" t="s">
        <v>4716</v>
      </c>
    </row>
    <row r="2768" spans="1:6" x14ac:dyDescent="0.2">
      <c r="A2768" s="134" t="s">
        <v>10736</v>
      </c>
      <c r="B2768" s="134" t="s">
        <v>4717</v>
      </c>
      <c r="C2768" s="134" t="s">
        <v>4718</v>
      </c>
      <c r="D2768" s="134" t="s">
        <v>18470</v>
      </c>
      <c r="E2768" s="135">
        <v>102864</v>
      </c>
      <c r="F2768" s="134" t="s">
        <v>4718</v>
      </c>
    </row>
    <row r="2769" spans="1:6" x14ac:dyDescent="0.2">
      <c r="A2769" s="134" t="s">
        <v>10736</v>
      </c>
      <c r="B2769" s="134" t="s">
        <v>12649</v>
      </c>
      <c r="C2769" s="134" t="s">
        <v>12262</v>
      </c>
      <c r="D2769" s="134" t="s">
        <v>14312</v>
      </c>
      <c r="E2769" s="135">
        <v>102865</v>
      </c>
      <c r="F2769" s="134" t="s">
        <v>12262</v>
      </c>
    </row>
    <row r="2770" spans="1:6" x14ac:dyDescent="0.2">
      <c r="A2770" s="134" t="s">
        <v>10736</v>
      </c>
      <c r="B2770" s="134" t="s">
        <v>14313</v>
      </c>
      <c r="C2770" s="134" t="s">
        <v>2885</v>
      </c>
      <c r="D2770" s="134" t="s">
        <v>2886</v>
      </c>
      <c r="E2770" s="135">
        <v>102866</v>
      </c>
      <c r="F2770" s="134" t="s">
        <v>2885</v>
      </c>
    </row>
    <row r="2771" spans="1:6" x14ac:dyDescent="0.2">
      <c r="A2771" s="134" t="s">
        <v>10736</v>
      </c>
      <c r="B2771" s="134" t="s">
        <v>7752</v>
      </c>
      <c r="C2771" s="134" t="s">
        <v>9265</v>
      </c>
      <c r="D2771" s="134" t="s">
        <v>9266</v>
      </c>
      <c r="E2771" s="135">
        <v>102867</v>
      </c>
      <c r="F2771" s="134" t="s">
        <v>9265</v>
      </c>
    </row>
    <row r="2772" spans="1:6" x14ac:dyDescent="0.2">
      <c r="A2772" s="134" t="s">
        <v>10736</v>
      </c>
      <c r="B2772" s="134" t="s">
        <v>13623</v>
      </c>
      <c r="C2772" s="134" t="s">
        <v>13624</v>
      </c>
      <c r="D2772" s="134" t="s">
        <v>18471</v>
      </c>
      <c r="E2772" s="135">
        <v>102868</v>
      </c>
      <c r="F2772" s="134" t="s">
        <v>13624</v>
      </c>
    </row>
    <row r="2773" spans="1:6" x14ac:dyDescent="0.2">
      <c r="A2773" s="134" t="s">
        <v>10736</v>
      </c>
      <c r="B2773" s="134" t="s">
        <v>2497</v>
      </c>
      <c r="C2773" s="134" t="s">
        <v>2498</v>
      </c>
      <c r="D2773" s="134" t="s">
        <v>18472</v>
      </c>
      <c r="E2773" s="135">
        <v>102869</v>
      </c>
      <c r="F2773" s="134" t="s">
        <v>2498</v>
      </c>
    </row>
    <row r="2774" spans="1:6" x14ac:dyDescent="0.2">
      <c r="A2774" s="134" t="s">
        <v>10736</v>
      </c>
      <c r="B2774" s="134" t="s">
        <v>1902</v>
      </c>
      <c r="C2774" s="134" t="s">
        <v>1903</v>
      </c>
      <c r="D2774" s="134" t="s">
        <v>1904</v>
      </c>
      <c r="E2774" s="135">
        <v>102870</v>
      </c>
      <c r="F2774" s="134" t="s">
        <v>1903</v>
      </c>
    </row>
    <row r="2775" spans="1:6" x14ac:dyDescent="0.2">
      <c r="A2775" s="134" t="s">
        <v>10736</v>
      </c>
      <c r="B2775" s="134" t="s">
        <v>12889</v>
      </c>
      <c r="C2775" s="134" t="s">
        <v>12890</v>
      </c>
      <c r="D2775" s="134" t="s">
        <v>12891</v>
      </c>
      <c r="E2775" s="135">
        <v>102871</v>
      </c>
      <c r="F2775" s="134" t="s">
        <v>12890</v>
      </c>
    </row>
    <row r="2776" spans="1:6" x14ac:dyDescent="0.2">
      <c r="A2776" s="134" t="s">
        <v>10736</v>
      </c>
      <c r="B2776" s="134" t="s">
        <v>10693</v>
      </c>
      <c r="C2776" s="134" t="s">
        <v>2857</v>
      </c>
      <c r="D2776" s="134" t="s">
        <v>2858</v>
      </c>
      <c r="E2776" s="135">
        <v>102872</v>
      </c>
      <c r="F2776" s="134" t="s">
        <v>2857</v>
      </c>
    </row>
    <row r="2777" spans="1:6" x14ac:dyDescent="0.2">
      <c r="A2777" s="134" t="s">
        <v>10736</v>
      </c>
      <c r="B2777" s="134" t="s">
        <v>12645</v>
      </c>
      <c r="C2777" s="134" t="s">
        <v>12646</v>
      </c>
      <c r="D2777" s="134" t="s">
        <v>15315</v>
      </c>
      <c r="E2777" s="135">
        <v>102873</v>
      </c>
      <c r="F2777" s="134" t="s">
        <v>12646</v>
      </c>
    </row>
    <row r="2778" spans="1:6" x14ac:dyDescent="0.2">
      <c r="A2778" s="134" t="s">
        <v>10736</v>
      </c>
      <c r="B2778" s="134" t="s">
        <v>15319</v>
      </c>
      <c r="C2778" s="134" t="s">
        <v>7496</v>
      </c>
      <c r="D2778" s="134" t="s">
        <v>7497</v>
      </c>
      <c r="E2778" s="135">
        <v>102874</v>
      </c>
      <c r="F2778" s="134" t="s">
        <v>7496</v>
      </c>
    </row>
    <row r="2779" spans="1:6" x14ac:dyDescent="0.2">
      <c r="A2779" s="134" t="s">
        <v>10736</v>
      </c>
      <c r="B2779" s="134" t="s">
        <v>9833</v>
      </c>
      <c r="C2779" s="134" t="s">
        <v>15197</v>
      </c>
      <c r="D2779" s="134" t="s">
        <v>3492</v>
      </c>
      <c r="E2779" s="135">
        <v>102875</v>
      </c>
      <c r="F2779" s="134" t="s">
        <v>15197</v>
      </c>
    </row>
    <row r="2780" spans="1:6" x14ac:dyDescent="0.2">
      <c r="A2780" s="134" t="s">
        <v>10736</v>
      </c>
      <c r="B2780" s="134" t="s">
        <v>4574</v>
      </c>
      <c r="C2780" s="134" t="s">
        <v>4575</v>
      </c>
      <c r="D2780" s="134" t="s">
        <v>4576</v>
      </c>
      <c r="E2780" s="135">
        <v>102876</v>
      </c>
      <c r="F2780" s="134" t="s">
        <v>4575</v>
      </c>
    </row>
    <row r="2781" spans="1:6" x14ac:dyDescent="0.2">
      <c r="A2781" s="134" t="s">
        <v>10736</v>
      </c>
      <c r="B2781" s="134" t="s">
        <v>5971</v>
      </c>
      <c r="C2781" s="134" t="s">
        <v>5972</v>
      </c>
      <c r="D2781" s="134" t="s">
        <v>5973</v>
      </c>
      <c r="E2781" s="135">
        <v>102877</v>
      </c>
      <c r="F2781" s="134" t="s">
        <v>5972</v>
      </c>
    </row>
    <row r="2782" spans="1:6" x14ac:dyDescent="0.2">
      <c r="A2782" s="134" t="s">
        <v>10736</v>
      </c>
      <c r="B2782" s="134" t="s">
        <v>13238</v>
      </c>
      <c r="C2782" s="134" t="s">
        <v>13239</v>
      </c>
      <c r="D2782" s="134" t="s">
        <v>15300</v>
      </c>
      <c r="E2782" s="135">
        <v>102878</v>
      </c>
      <c r="F2782" s="134" t="s">
        <v>13239</v>
      </c>
    </row>
    <row r="2783" spans="1:6" x14ac:dyDescent="0.2">
      <c r="A2783" s="134" t="s">
        <v>10736</v>
      </c>
      <c r="B2783" s="134" t="s">
        <v>13240</v>
      </c>
      <c r="C2783" s="134" t="s">
        <v>13241</v>
      </c>
      <c r="D2783" s="134" t="s">
        <v>13242</v>
      </c>
      <c r="E2783" s="135">
        <v>102879</v>
      </c>
      <c r="F2783" s="134" t="s">
        <v>13241</v>
      </c>
    </row>
    <row r="2784" spans="1:6" x14ac:dyDescent="0.2">
      <c r="A2784" s="134" t="s">
        <v>10736</v>
      </c>
      <c r="B2784" s="134" t="s">
        <v>9115</v>
      </c>
      <c r="C2784" s="134" t="s">
        <v>9116</v>
      </c>
      <c r="D2784" s="134" t="s">
        <v>9117</v>
      </c>
      <c r="E2784" s="135">
        <v>102880</v>
      </c>
      <c r="F2784" s="134" t="s">
        <v>9116</v>
      </c>
    </row>
    <row r="2785" spans="1:6" x14ac:dyDescent="0.2">
      <c r="A2785" s="134" t="s">
        <v>10736</v>
      </c>
      <c r="B2785" s="134" t="s">
        <v>8127</v>
      </c>
      <c r="C2785" s="134" t="s">
        <v>8128</v>
      </c>
      <c r="D2785" s="134" t="s">
        <v>8129</v>
      </c>
      <c r="E2785" s="135">
        <v>102881</v>
      </c>
      <c r="F2785" s="134" t="s">
        <v>8128</v>
      </c>
    </row>
    <row r="2786" spans="1:6" x14ac:dyDescent="0.2">
      <c r="A2786" s="134" t="s">
        <v>10736</v>
      </c>
      <c r="B2786" s="134" t="s">
        <v>3992</v>
      </c>
      <c r="C2786" s="134" t="s">
        <v>7589</v>
      </c>
      <c r="D2786" s="134" t="s">
        <v>7590</v>
      </c>
      <c r="E2786" s="135">
        <v>102882</v>
      </c>
      <c r="F2786" s="134" t="s">
        <v>7589</v>
      </c>
    </row>
    <row r="2787" spans="1:6" x14ac:dyDescent="0.2">
      <c r="A2787" s="134" t="s">
        <v>10736</v>
      </c>
      <c r="B2787" s="134" t="s">
        <v>9295</v>
      </c>
      <c r="C2787" s="134" t="s">
        <v>9296</v>
      </c>
      <c r="D2787" s="134" t="s">
        <v>13225</v>
      </c>
      <c r="E2787" s="135">
        <v>102883</v>
      </c>
      <c r="F2787" s="134" t="s">
        <v>9296</v>
      </c>
    </row>
    <row r="2788" spans="1:6" x14ac:dyDescent="0.2">
      <c r="A2788" s="134" t="s">
        <v>10736</v>
      </c>
      <c r="B2788" s="134" t="s">
        <v>7591</v>
      </c>
      <c r="C2788" s="134" t="s">
        <v>7592</v>
      </c>
      <c r="D2788" s="134" t="s">
        <v>7593</v>
      </c>
      <c r="E2788" s="135">
        <v>102884</v>
      </c>
      <c r="F2788" s="134" t="s">
        <v>7592</v>
      </c>
    </row>
    <row r="2789" spans="1:6" x14ac:dyDescent="0.2">
      <c r="A2789" s="134" t="s">
        <v>10736</v>
      </c>
      <c r="B2789" s="134" t="s">
        <v>7594</v>
      </c>
      <c r="C2789" s="134" t="s">
        <v>12988</v>
      </c>
      <c r="D2789" s="134" t="s">
        <v>18473</v>
      </c>
      <c r="E2789" s="135">
        <v>102885</v>
      </c>
      <c r="F2789" s="134" t="s">
        <v>12988</v>
      </c>
    </row>
    <row r="2790" spans="1:6" x14ac:dyDescent="0.2">
      <c r="A2790" s="134" t="s">
        <v>10736</v>
      </c>
      <c r="B2790" s="134" t="s">
        <v>5499</v>
      </c>
      <c r="C2790" s="134" t="s">
        <v>4196</v>
      </c>
      <c r="D2790" s="134" t="s">
        <v>4197</v>
      </c>
      <c r="E2790" s="135">
        <v>102886</v>
      </c>
      <c r="F2790" s="134" t="s">
        <v>4196</v>
      </c>
    </row>
    <row r="2791" spans="1:6" x14ac:dyDescent="0.2">
      <c r="A2791" s="134" t="s">
        <v>10736</v>
      </c>
      <c r="B2791" s="134" t="s">
        <v>14495</v>
      </c>
      <c r="C2791" s="134" t="s">
        <v>14496</v>
      </c>
      <c r="D2791" s="134" t="s">
        <v>9595</v>
      </c>
      <c r="E2791" s="135">
        <v>102887</v>
      </c>
      <c r="F2791" s="134" t="s">
        <v>14496</v>
      </c>
    </row>
    <row r="2792" spans="1:6" x14ac:dyDescent="0.2">
      <c r="A2792" s="134" t="s">
        <v>10736</v>
      </c>
      <c r="B2792" s="134" t="s">
        <v>13827</v>
      </c>
      <c r="C2792" s="134" t="s">
        <v>13828</v>
      </c>
      <c r="D2792" s="134" t="s">
        <v>14851</v>
      </c>
      <c r="E2792" s="135">
        <v>102888</v>
      </c>
      <c r="F2792" s="134" t="s">
        <v>13828</v>
      </c>
    </row>
    <row r="2793" spans="1:6" x14ac:dyDescent="0.2">
      <c r="A2793" s="134" t="s">
        <v>10736</v>
      </c>
      <c r="B2793" s="134" t="s">
        <v>2141</v>
      </c>
      <c r="C2793" s="134" t="s">
        <v>2142</v>
      </c>
      <c r="D2793" s="134" t="s">
        <v>2143</v>
      </c>
      <c r="E2793" s="135">
        <v>102889</v>
      </c>
      <c r="F2793" s="134" t="s">
        <v>2142</v>
      </c>
    </row>
    <row r="2794" spans="1:6" x14ac:dyDescent="0.2">
      <c r="A2794" s="134" t="s">
        <v>10736</v>
      </c>
      <c r="B2794" s="134" t="s">
        <v>2144</v>
      </c>
      <c r="C2794" s="134" t="s">
        <v>2145</v>
      </c>
      <c r="D2794" s="134" t="s">
        <v>12952</v>
      </c>
      <c r="E2794" s="135">
        <v>102890</v>
      </c>
      <c r="F2794" s="134" t="s">
        <v>2145</v>
      </c>
    </row>
    <row r="2795" spans="1:6" x14ac:dyDescent="0.2">
      <c r="A2795" s="134" t="s">
        <v>10736</v>
      </c>
      <c r="B2795" s="134" t="s">
        <v>14852</v>
      </c>
      <c r="C2795" s="134" t="s">
        <v>2139</v>
      </c>
      <c r="D2795" s="134" t="s">
        <v>2140</v>
      </c>
      <c r="E2795" s="135">
        <v>102891</v>
      </c>
      <c r="F2795" s="134" t="s">
        <v>2139</v>
      </c>
    </row>
    <row r="2796" spans="1:6" x14ac:dyDescent="0.2">
      <c r="A2796" s="134" t="s">
        <v>10736</v>
      </c>
      <c r="B2796" s="134" t="s">
        <v>12765</v>
      </c>
      <c r="C2796" s="134" t="s">
        <v>6895</v>
      </c>
      <c r="D2796" s="134" t="s">
        <v>6896</v>
      </c>
      <c r="E2796" s="135">
        <v>102892</v>
      </c>
      <c r="F2796" s="134" t="s">
        <v>6895</v>
      </c>
    </row>
    <row r="2797" spans="1:6" x14ac:dyDescent="0.2">
      <c r="A2797" s="134" t="s">
        <v>10736</v>
      </c>
      <c r="B2797" s="134" t="s">
        <v>5550</v>
      </c>
      <c r="C2797" s="134" t="s">
        <v>5551</v>
      </c>
      <c r="D2797" s="134" t="s">
        <v>9200</v>
      </c>
      <c r="E2797" s="135">
        <v>102893</v>
      </c>
      <c r="F2797" s="134" t="s">
        <v>5551</v>
      </c>
    </row>
    <row r="2798" spans="1:6" x14ac:dyDescent="0.2">
      <c r="A2798" s="134" t="s">
        <v>10736</v>
      </c>
      <c r="B2798" s="134" t="s">
        <v>9825</v>
      </c>
      <c r="C2798" s="134" t="s">
        <v>8443</v>
      </c>
      <c r="D2798" s="134" t="s">
        <v>9826</v>
      </c>
      <c r="E2798" s="135">
        <v>102894</v>
      </c>
      <c r="F2798" s="134" t="s">
        <v>8443</v>
      </c>
    </row>
    <row r="2799" spans="1:6" x14ac:dyDescent="0.2">
      <c r="A2799" s="134" t="s">
        <v>10736</v>
      </c>
      <c r="B2799" s="134" t="s">
        <v>4687</v>
      </c>
      <c r="C2799" s="134" t="s">
        <v>4688</v>
      </c>
      <c r="D2799" s="134" t="s">
        <v>4689</v>
      </c>
      <c r="E2799" s="135">
        <v>102895</v>
      </c>
      <c r="F2799" s="134" t="s">
        <v>4688</v>
      </c>
    </row>
    <row r="2800" spans="1:6" x14ac:dyDescent="0.2">
      <c r="A2800" s="134" t="s">
        <v>10736</v>
      </c>
      <c r="B2800" s="134" t="s">
        <v>12761</v>
      </c>
      <c r="C2800" s="134" t="s">
        <v>12762</v>
      </c>
      <c r="D2800" s="134" t="s">
        <v>12763</v>
      </c>
      <c r="E2800" s="135">
        <v>102896</v>
      </c>
      <c r="F2800" s="134" t="s">
        <v>12762</v>
      </c>
    </row>
    <row r="2801" spans="1:6" x14ac:dyDescent="0.2">
      <c r="A2801" s="134" t="s">
        <v>10736</v>
      </c>
      <c r="B2801" s="134" t="s">
        <v>12759</v>
      </c>
      <c r="C2801" s="134" t="s">
        <v>12760</v>
      </c>
      <c r="D2801" s="134" t="s">
        <v>9203</v>
      </c>
      <c r="E2801" s="135">
        <v>102897</v>
      </c>
      <c r="F2801" s="134" t="s">
        <v>12760</v>
      </c>
    </row>
    <row r="2802" spans="1:6" x14ac:dyDescent="0.2">
      <c r="A2802" s="134" t="s">
        <v>10736</v>
      </c>
      <c r="B2802" s="134" t="s">
        <v>1885</v>
      </c>
      <c r="C2802" s="134" t="s">
        <v>1886</v>
      </c>
      <c r="D2802" s="134" t="s">
        <v>1887</v>
      </c>
      <c r="E2802" s="135">
        <v>102898</v>
      </c>
      <c r="F2802" s="134" t="s">
        <v>1886</v>
      </c>
    </row>
    <row r="2803" spans="1:6" x14ac:dyDescent="0.2">
      <c r="A2803" s="134" t="s">
        <v>10736</v>
      </c>
      <c r="B2803" s="134" t="s">
        <v>1888</v>
      </c>
      <c r="C2803" s="134" t="s">
        <v>10531</v>
      </c>
      <c r="D2803" s="134" t="s">
        <v>6876</v>
      </c>
      <c r="E2803" s="135">
        <v>102899</v>
      </c>
      <c r="F2803" s="134" t="s">
        <v>10531</v>
      </c>
    </row>
    <row r="2804" spans="1:6" x14ac:dyDescent="0.2">
      <c r="A2804" s="134" t="s">
        <v>10736</v>
      </c>
      <c r="B2804" s="134" t="s">
        <v>3182</v>
      </c>
      <c r="C2804" s="134" t="s">
        <v>3183</v>
      </c>
      <c r="D2804" s="134" t="s">
        <v>3184</v>
      </c>
      <c r="E2804" s="135">
        <v>102900</v>
      </c>
      <c r="F2804" s="134" t="s">
        <v>3183</v>
      </c>
    </row>
    <row r="2805" spans="1:6" x14ac:dyDescent="0.2">
      <c r="A2805" s="134" t="s">
        <v>10736</v>
      </c>
      <c r="B2805" s="134" t="s">
        <v>13234</v>
      </c>
      <c r="C2805" s="134" t="s">
        <v>13235</v>
      </c>
      <c r="D2805" s="134" t="s">
        <v>14872</v>
      </c>
      <c r="E2805" s="135">
        <v>102901</v>
      </c>
      <c r="F2805" s="134" t="s">
        <v>13235</v>
      </c>
    </row>
    <row r="2806" spans="1:6" x14ac:dyDescent="0.2">
      <c r="A2806" s="134" t="s">
        <v>10736</v>
      </c>
      <c r="B2806" s="134" t="s">
        <v>5803</v>
      </c>
      <c r="C2806" s="134" t="s">
        <v>5549</v>
      </c>
      <c r="D2806" s="134" t="s">
        <v>2102</v>
      </c>
      <c r="E2806" s="135">
        <v>102902</v>
      </c>
      <c r="F2806" s="134" t="s">
        <v>5549</v>
      </c>
    </row>
    <row r="2807" spans="1:6" x14ac:dyDescent="0.2">
      <c r="A2807" s="134" t="s">
        <v>10736</v>
      </c>
      <c r="B2807" s="134" t="s">
        <v>9201</v>
      </c>
      <c r="C2807" s="134" t="s">
        <v>9202</v>
      </c>
      <c r="D2807" s="134" t="s">
        <v>9203</v>
      </c>
      <c r="E2807" s="135">
        <v>102903</v>
      </c>
      <c r="F2807" s="134" t="s">
        <v>9202</v>
      </c>
    </row>
    <row r="2808" spans="1:6" x14ac:dyDescent="0.2">
      <c r="A2808" s="134" t="s">
        <v>10736</v>
      </c>
      <c r="B2808" s="134" t="s">
        <v>6684</v>
      </c>
      <c r="C2808" s="134" t="s">
        <v>6685</v>
      </c>
      <c r="D2808" s="134" t="s">
        <v>12758</v>
      </c>
      <c r="E2808" s="135">
        <v>102904</v>
      </c>
      <c r="F2808" s="134" t="s">
        <v>6685</v>
      </c>
    </row>
    <row r="2809" spans="1:6" x14ac:dyDescent="0.2">
      <c r="A2809" s="134" t="s">
        <v>10736</v>
      </c>
      <c r="B2809" s="134" t="s">
        <v>12159</v>
      </c>
      <c r="C2809" s="134" t="s">
        <v>12160</v>
      </c>
      <c r="D2809" s="134" t="s">
        <v>12161</v>
      </c>
      <c r="E2809" s="135">
        <v>102905</v>
      </c>
      <c r="F2809" s="134" t="s">
        <v>12160</v>
      </c>
    </row>
    <row r="2810" spans="1:6" x14ac:dyDescent="0.2">
      <c r="A2810" s="134" t="s">
        <v>10736</v>
      </c>
      <c r="B2810" s="134" t="s">
        <v>8094</v>
      </c>
      <c r="C2810" s="134" t="s">
        <v>8095</v>
      </c>
      <c r="D2810" s="134" t="s">
        <v>18474</v>
      </c>
      <c r="E2810" s="135">
        <v>102906</v>
      </c>
      <c r="F2810" s="134" t="s">
        <v>8095</v>
      </c>
    </row>
    <row r="2811" spans="1:6" x14ac:dyDescent="0.2">
      <c r="A2811" s="134" t="s">
        <v>10736</v>
      </c>
      <c r="B2811" s="134" t="s">
        <v>3110</v>
      </c>
      <c r="C2811" s="134" t="s">
        <v>3110</v>
      </c>
      <c r="D2811" s="134" t="s">
        <v>18475</v>
      </c>
      <c r="E2811" s="135">
        <v>102907</v>
      </c>
      <c r="F2811" s="134" t="s">
        <v>3110</v>
      </c>
    </row>
    <row r="2812" spans="1:6" x14ac:dyDescent="0.2">
      <c r="A2812" s="134" t="s">
        <v>10736</v>
      </c>
      <c r="B2812" s="134" t="s">
        <v>10770</v>
      </c>
      <c r="C2812" s="134" t="s">
        <v>12750</v>
      </c>
      <c r="D2812" s="134" t="s">
        <v>18476</v>
      </c>
      <c r="E2812" s="135">
        <v>102908</v>
      </c>
      <c r="F2812" s="134" t="s">
        <v>12750</v>
      </c>
    </row>
    <row r="2813" spans="1:6" x14ac:dyDescent="0.2">
      <c r="A2813" s="134" t="s">
        <v>10736</v>
      </c>
      <c r="B2813" s="134" t="s">
        <v>12162</v>
      </c>
      <c r="C2813" s="134" t="s">
        <v>12163</v>
      </c>
      <c r="D2813" s="134" t="s">
        <v>12164</v>
      </c>
      <c r="E2813" s="135">
        <v>102909</v>
      </c>
      <c r="F2813" s="134" t="s">
        <v>12163</v>
      </c>
    </row>
    <row r="2814" spans="1:6" x14ac:dyDescent="0.2">
      <c r="A2814" s="134" t="s">
        <v>10736</v>
      </c>
      <c r="B2814" s="134" t="s">
        <v>542</v>
      </c>
      <c r="C2814" s="134" t="s">
        <v>543</v>
      </c>
      <c r="D2814" s="134" t="s">
        <v>5675</v>
      </c>
      <c r="E2814" s="135">
        <v>102910</v>
      </c>
      <c r="F2814" s="134" t="s">
        <v>543</v>
      </c>
    </row>
    <row r="2815" spans="1:6" x14ac:dyDescent="0.2">
      <c r="A2815" s="134" t="s">
        <v>10736</v>
      </c>
      <c r="B2815" s="134" t="s">
        <v>544</v>
      </c>
      <c r="C2815" s="134" t="s">
        <v>14528</v>
      </c>
      <c r="D2815" s="134" t="s">
        <v>11932</v>
      </c>
      <c r="E2815" s="135">
        <v>102911</v>
      </c>
      <c r="F2815" s="134" t="s">
        <v>14528</v>
      </c>
    </row>
    <row r="2816" spans="1:6" x14ac:dyDescent="0.2">
      <c r="A2816" s="134" t="s">
        <v>10736</v>
      </c>
      <c r="B2816" s="134" t="s">
        <v>3057</v>
      </c>
      <c r="C2816" s="134" t="s">
        <v>3058</v>
      </c>
      <c r="D2816" s="134" t="s">
        <v>4268</v>
      </c>
      <c r="E2816" s="135">
        <v>102912</v>
      </c>
      <c r="F2816" s="134" t="s">
        <v>3058</v>
      </c>
    </row>
    <row r="2817" spans="1:6" x14ac:dyDescent="0.2">
      <c r="A2817" s="134" t="s">
        <v>10736</v>
      </c>
      <c r="B2817" s="134" t="s">
        <v>11191</v>
      </c>
      <c r="C2817" s="134" t="s">
        <v>11192</v>
      </c>
      <c r="D2817" s="134" t="s">
        <v>11193</v>
      </c>
      <c r="E2817" s="135">
        <v>102913</v>
      </c>
      <c r="F2817" s="134" t="s">
        <v>11192</v>
      </c>
    </row>
    <row r="2818" spans="1:6" x14ac:dyDescent="0.2">
      <c r="A2818" s="134" t="s">
        <v>10736</v>
      </c>
      <c r="B2818" s="134" t="s">
        <v>8478</v>
      </c>
      <c r="C2818" s="134" t="s">
        <v>8479</v>
      </c>
      <c r="D2818" s="134" t="s">
        <v>8480</v>
      </c>
      <c r="E2818" s="135">
        <v>102914</v>
      </c>
      <c r="F2818" s="134" t="s">
        <v>8479</v>
      </c>
    </row>
    <row r="2819" spans="1:6" x14ac:dyDescent="0.2">
      <c r="A2819" s="134" t="s">
        <v>10736</v>
      </c>
      <c r="B2819" s="134" t="s">
        <v>3554</v>
      </c>
      <c r="C2819" s="134" t="s">
        <v>3555</v>
      </c>
      <c r="D2819" s="134" t="s">
        <v>3556</v>
      </c>
      <c r="E2819" s="135">
        <v>102915</v>
      </c>
      <c r="F2819" s="134" t="s">
        <v>3555</v>
      </c>
    </row>
    <row r="2820" spans="1:6" x14ac:dyDescent="0.2">
      <c r="A2820" s="134" t="s">
        <v>10736</v>
      </c>
      <c r="B2820" s="134" t="s">
        <v>1163</v>
      </c>
      <c r="C2820" s="134" t="s">
        <v>1164</v>
      </c>
      <c r="D2820" s="134" t="s">
        <v>18477</v>
      </c>
      <c r="E2820" s="135">
        <v>102916</v>
      </c>
      <c r="F2820" s="134" t="s">
        <v>1164</v>
      </c>
    </row>
    <row r="2821" spans="1:6" x14ac:dyDescent="0.2">
      <c r="A2821" s="134" t="s">
        <v>10736</v>
      </c>
      <c r="B2821" s="134" t="s">
        <v>70</v>
      </c>
      <c r="C2821" s="134" t="s">
        <v>71</v>
      </c>
      <c r="D2821" s="134" t="s">
        <v>72</v>
      </c>
      <c r="E2821" s="135">
        <v>102917</v>
      </c>
      <c r="F2821" s="134" t="s">
        <v>71</v>
      </c>
    </row>
    <row r="2822" spans="1:6" x14ac:dyDescent="0.2">
      <c r="A2822" s="134" t="s">
        <v>10736</v>
      </c>
      <c r="B2822" s="134" t="s">
        <v>5865</v>
      </c>
      <c r="C2822" s="134" t="s">
        <v>5866</v>
      </c>
      <c r="D2822" s="134" t="s">
        <v>14848</v>
      </c>
      <c r="E2822" s="135">
        <v>102918</v>
      </c>
      <c r="F2822" s="134" t="s">
        <v>5866</v>
      </c>
    </row>
    <row r="2823" spans="1:6" x14ac:dyDescent="0.2">
      <c r="A2823" s="134" t="s">
        <v>10736</v>
      </c>
      <c r="B2823" s="134" t="s">
        <v>9224</v>
      </c>
      <c r="C2823" s="134" t="s">
        <v>9225</v>
      </c>
      <c r="D2823" s="134" t="s">
        <v>9226</v>
      </c>
      <c r="E2823" s="135">
        <v>102919</v>
      </c>
      <c r="F2823" s="134" t="s">
        <v>9225</v>
      </c>
    </row>
    <row r="2824" spans="1:6" x14ac:dyDescent="0.2">
      <c r="A2824" s="134" t="s">
        <v>10736</v>
      </c>
      <c r="B2824" s="134" t="s">
        <v>14563</v>
      </c>
      <c r="C2824" s="134" t="s">
        <v>13119</v>
      </c>
      <c r="D2824" s="134" t="s">
        <v>13120</v>
      </c>
      <c r="E2824" s="135">
        <v>102920</v>
      </c>
      <c r="F2824" s="134" t="s">
        <v>13119</v>
      </c>
    </row>
    <row r="2825" spans="1:6" x14ac:dyDescent="0.2">
      <c r="A2825" s="134" t="s">
        <v>10736</v>
      </c>
      <c r="B2825" s="134" t="s">
        <v>12652</v>
      </c>
      <c r="C2825" s="134" t="s">
        <v>12653</v>
      </c>
      <c r="D2825" s="134" t="s">
        <v>12654</v>
      </c>
      <c r="E2825" s="135">
        <v>102921</v>
      </c>
      <c r="F2825" s="134" t="s">
        <v>12653</v>
      </c>
    </row>
    <row r="2826" spans="1:6" x14ac:dyDescent="0.2">
      <c r="A2826" s="134" t="s">
        <v>10736</v>
      </c>
      <c r="B2826" s="134" t="s">
        <v>11113</v>
      </c>
      <c r="C2826" s="134" t="s">
        <v>10613</v>
      </c>
      <c r="D2826" s="134" t="s">
        <v>10050</v>
      </c>
      <c r="E2826" s="135">
        <v>102922</v>
      </c>
      <c r="F2826" s="134" t="s">
        <v>10613</v>
      </c>
    </row>
    <row r="2827" spans="1:6" x14ac:dyDescent="0.2">
      <c r="A2827" s="134" t="s">
        <v>10736</v>
      </c>
      <c r="B2827" s="134" t="s">
        <v>2913</v>
      </c>
      <c r="C2827" s="134" t="s">
        <v>2914</v>
      </c>
      <c r="D2827" s="134" t="s">
        <v>2915</v>
      </c>
      <c r="E2827" s="135">
        <v>102923</v>
      </c>
      <c r="F2827" s="134" t="s">
        <v>2914</v>
      </c>
    </row>
    <row r="2828" spans="1:6" x14ac:dyDescent="0.2">
      <c r="A2828" s="134" t="s">
        <v>10736</v>
      </c>
      <c r="B2828" s="134" t="s">
        <v>15390</v>
      </c>
      <c r="C2828" s="134" t="s">
        <v>15391</v>
      </c>
      <c r="D2828" s="134" t="s">
        <v>15392</v>
      </c>
      <c r="E2828" s="135">
        <v>102924</v>
      </c>
      <c r="F2828" s="134" t="s">
        <v>15391</v>
      </c>
    </row>
    <row r="2829" spans="1:6" x14ac:dyDescent="0.2">
      <c r="A2829" s="134" t="s">
        <v>10736</v>
      </c>
      <c r="B2829" s="134" t="s">
        <v>14687</v>
      </c>
      <c r="C2829" s="134" t="s">
        <v>14688</v>
      </c>
      <c r="D2829" s="134" t="s">
        <v>15068</v>
      </c>
      <c r="E2829" s="135">
        <v>102925</v>
      </c>
      <c r="F2829" s="134" t="s">
        <v>14688</v>
      </c>
    </row>
    <row r="2830" spans="1:6" x14ac:dyDescent="0.2">
      <c r="A2830" s="134" t="s">
        <v>10736</v>
      </c>
      <c r="B2830" s="134" t="s">
        <v>12246</v>
      </c>
      <c r="C2830" s="134" t="s">
        <v>12247</v>
      </c>
      <c r="D2830" s="134" t="s">
        <v>12248</v>
      </c>
      <c r="E2830" s="135">
        <v>102926</v>
      </c>
      <c r="F2830" s="134" t="s">
        <v>12247</v>
      </c>
    </row>
    <row r="2831" spans="1:6" x14ac:dyDescent="0.2">
      <c r="A2831" s="134" t="s">
        <v>10736</v>
      </c>
      <c r="B2831" s="134" t="s">
        <v>15393</v>
      </c>
      <c r="C2831" s="134" t="s">
        <v>15006</v>
      </c>
      <c r="D2831" s="134" t="s">
        <v>15007</v>
      </c>
      <c r="E2831" s="135">
        <v>102927</v>
      </c>
      <c r="F2831" s="134" t="s">
        <v>15006</v>
      </c>
    </row>
    <row r="2832" spans="1:6" x14ac:dyDescent="0.2">
      <c r="A2832" s="134" t="s">
        <v>10736</v>
      </c>
      <c r="B2832" s="134" t="s">
        <v>12249</v>
      </c>
      <c r="C2832" s="134" t="s">
        <v>14070</v>
      </c>
      <c r="D2832" s="134" t="s">
        <v>14071</v>
      </c>
      <c r="E2832" s="135">
        <v>102928</v>
      </c>
      <c r="F2832" s="134" t="s">
        <v>14070</v>
      </c>
    </row>
    <row r="2833" spans="1:6" x14ac:dyDescent="0.2">
      <c r="A2833" s="134" t="s">
        <v>10736</v>
      </c>
      <c r="B2833" s="134" t="s">
        <v>15008</v>
      </c>
      <c r="C2833" s="134" t="s">
        <v>15009</v>
      </c>
      <c r="D2833" s="134" t="s">
        <v>12245</v>
      </c>
      <c r="E2833" s="135">
        <v>102929</v>
      </c>
      <c r="F2833" s="134" t="s">
        <v>15009</v>
      </c>
    </row>
    <row r="2834" spans="1:6" x14ac:dyDescent="0.2">
      <c r="A2834" s="134" t="s">
        <v>10736</v>
      </c>
      <c r="B2834" s="134" t="s">
        <v>14684</v>
      </c>
      <c r="C2834" s="134" t="s">
        <v>14685</v>
      </c>
      <c r="D2834" s="134" t="s">
        <v>14686</v>
      </c>
      <c r="E2834" s="135">
        <v>102930</v>
      </c>
      <c r="F2834" s="134" t="s">
        <v>14685</v>
      </c>
    </row>
    <row r="2835" spans="1:6" x14ac:dyDescent="0.2">
      <c r="A2835" s="134" t="s">
        <v>10736</v>
      </c>
      <c r="B2835" s="134" t="s">
        <v>15387</v>
      </c>
      <c r="C2835" s="134" t="s">
        <v>15388</v>
      </c>
      <c r="D2835" s="134" t="s">
        <v>15389</v>
      </c>
      <c r="E2835" s="135">
        <v>102931</v>
      </c>
      <c r="F2835" s="134" t="s">
        <v>15388</v>
      </c>
    </row>
    <row r="2836" spans="1:6" x14ac:dyDescent="0.2">
      <c r="A2836" s="134" t="s">
        <v>10736</v>
      </c>
      <c r="B2836" s="134" t="s">
        <v>4538</v>
      </c>
      <c r="C2836" s="134" t="s">
        <v>4539</v>
      </c>
      <c r="D2836" s="134" t="s">
        <v>4540</v>
      </c>
      <c r="E2836" s="135">
        <v>102932</v>
      </c>
      <c r="F2836" s="134" t="s">
        <v>12510</v>
      </c>
    </row>
    <row r="2837" spans="1:6" x14ac:dyDescent="0.2">
      <c r="A2837" s="134" t="s">
        <v>10736</v>
      </c>
      <c r="B2837" s="134" t="s">
        <v>7429</v>
      </c>
      <c r="C2837" s="134" t="s">
        <v>15492</v>
      </c>
      <c r="D2837" s="134" t="s">
        <v>12621</v>
      </c>
      <c r="E2837" s="135">
        <v>102933</v>
      </c>
      <c r="F2837" s="134" t="s">
        <v>15492</v>
      </c>
    </row>
    <row r="2838" spans="1:6" x14ac:dyDescent="0.2">
      <c r="A2838" s="134" t="s">
        <v>10736</v>
      </c>
      <c r="B2838" s="134" t="s">
        <v>15229</v>
      </c>
      <c r="C2838" s="134" t="s">
        <v>15230</v>
      </c>
      <c r="D2838" s="134" t="s">
        <v>15231</v>
      </c>
      <c r="E2838" s="135">
        <v>102934</v>
      </c>
      <c r="F2838" s="134" t="s">
        <v>15230</v>
      </c>
    </row>
    <row r="2839" spans="1:6" x14ac:dyDescent="0.2">
      <c r="A2839" s="134" t="s">
        <v>10736</v>
      </c>
      <c r="B2839" s="134" t="s">
        <v>6780</v>
      </c>
      <c r="C2839" s="134" t="s">
        <v>6781</v>
      </c>
      <c r="D2839" s="134" t="s">
        <v>6782</v>
      </c>
      <c r="E2839" s="135">
        <v>102935</v>
      </c>
      <c r="F2839" s="134" t="s">
        <v>6781</v>
      </c>
    </row>
    <row r="2840" spans="1:6" x14ac:dyDescent="0.2">
      <c r="A2840" s="134" t="s">
        <v>10736</v>
      </c>
      <c r="B2840" s="134" t="s">
        <v>2234</v>
      </c>
      <c r="C2840" s="134" t="s">
        <v>2235</v>
      </c>
      <c r="D2840" s="134" t="s">
        <v>11601</v>
      </c>
      <c r="E2840" s="135">
        <v>102936</v>
      </c>
      <c r="F2840" s="134" t="s">
        <v>2235</v>
      </c>
    </row>
    <row r="2841" spans="1:6" x14ac:dyDescent="0.2">
      <c r="A2841" s="134" t="s">
        <v>10736</v>
      </c>
      <c r="B2841" s="134" t="s">
        <v>10251</v>
      </c>
      <c r="C2841" s="134" t="s">
        <v>5365</v>
      </c>
      <c r="D2841" s="134" t="s">
        <v>5366</v>
      </c>
      <c r="E2841" s="135">
        <v>102937</v>
      </c>
      <c r="F2841" s="134" t="s">
        <v>5365</v>
      </c>
    </row>
    <row r="2842" spans="1:6" x14ac:dyDescent="0.2">
      <c r="A2842" s="134" t="s">
        <v>10736</v>
      </c>
      <c r="B2842" s="134" t="s">
        <v>14463</v>
      </c>
      <c r="C2842" s="134" t="s">
        <v>14464</v>
      </c>
      <c r="D2842" s="134" t="s">
        <v>5018</v>
      </c>
      <c r="E2842" s="135">
        <v>102938</v>
      </c>
      <c r="F2842" s="134" t="s">
        <v>14464</v>
      </c>
    </row>
    <row r="2843" spans="1:6" x14ac:dyDescent="0.2">
      <c r="A2843" s="134" t="s">
        <v>10736</v>
      </c>
      <c r="B2843" s="134" t="s">
        <v>12622</v>
      </c>
      <c r="C2843" s="134" t="s">
        <v>12623</v>
      </c>
      <c r="D2843" s="134" t="s">
        <v>7135</v>
      </c>
      <c r="E2843" s="135">
        <v>102939</v>
      </c>
      <c r="F2843" s="134" t="s">
        <v>12623</v>
      </c>
    </row>
    <row r="2844" spans="1:6" x14ac:dyDescent="0.2">
      <c r="A2844" s="134" t="s">
        <v>10736</v>
      </c>
      <c r="B2844" s="134" t="s">
        <v>14229</v>
      </c>
      <c r="C2844" s="134" t="s">
        <v>14230</v>
      </c>
      <c r="D2844" s="134" t="s">
        <v>5018</v>
      </c>
      <c r="E2844" s="135">
        <v>102940</v>
      </c>
      <c r="F2844" s="134" t="s">
        <v>14230</v>
      </c>
    </row>
    <row r="2845" spans="1:6" x14ac:dyDescent="0.2">
      <c r="A2845" s="134" t="s">
        <v>10736</v>
      </c>
      <c r="B2845" s="134" t="s">
        <v>15232</v>
      </c>
      <c r="C2845" s="134" t="s">
        <v>4308</v>
      </c>
      <c r="D2845" s="134" t="s">
        <v>4309</v>
      </c>
      <c r="E2845" s="135">
        <v>102941</v>
      </c>
      <c r="F2845" s="134" t="s">
        <v>4308</v>
      </c>
    </row>
    <row r="2846" spans="1:6" x14ac:dyDescent="0.2">
      <c r="A2846" s="134" t="s">
        <v>10736</v>
      </c>
      <c r="B2846" s="134" t="s">
        <v>4310</v>
      </c>
      <c r="C2846" s="134" t="s">
        <v>5353</v>
      </c>
      <c r="D2846" s="134" t="s">
        <v>5354</v>
      </c>
      <c r="E2846" s="135">
        <v>102942</v>
      </c>
      <c r="F2846" s="134" t="s">
        <v>5353</v>
      </c>
    </row>
    <row r="2847" spans="1:6" x14ac:dyDescent="0.2">
      <c r="A2847" s="134" t="s">
        <v>10736</v>
      </c>
      <c r="B2847" s="134" t="s">
        <v>6823</v>
      </c>
      <c r="C2847" s="134" t="s">
        <v>6824</v>
      </c>
      <c r="D2847" s="134" t="s">
        <v>6825</v>
      </c>
      <c r="E2847" s="135">
        <v>102943</v>
      </c>
      <c r="F2847" s="134" t="s">
        <v>6824</v>
      </c>
    </row>
    <row r="2848" spans="1:6" x14ac:dyDescent="0.2">
      <c r="A2848" s="134" t="s">
        <v>10736</v>
      </c>
      <c r="B2848" s="134" t="s">
        <v>6826</v>
      </c>
      <c r="C2848" s="134" t="s">
        <v>1939</v>
      </c>
      <c r="D2848" s="134" t="s">
        <v>12050</v>
      </c>
      <c r="E2848" s="135">
        <v>102944</v>
      </c>
      <c r="F2848" s="134" t="s">
        <v>1939</v>
      </c>
    </row>
    <row r="2849" spans="1:6" x14ac:dyDescent="0.2">
      <c r="A2849" s="134" t="s">
        <v>10736</v>
      </c>
      <c r="B2849" s="134" t="s">
        <v>12592</v>
      </c>
      <c r="C2849" s="134" t="s">
        <v>2409</v>
      </c>
      <c r="D2849" s="134" t="s">
        <v>2111</v>
      </c>
      <c r="E2849" s="135">
        <v>102945</v>
      </c>
      <c r="F2849" s="134" t="s">
        <v>2409</v>
      </c>
    </row>
    <row r="2850" spans="1:6" x14ac:dyDescent="0.2">
      <c r="A2850" s="134" t="s">
        <v>10736</v>
      </c>
      <c r="B2850" s="134" t="s">
        <v>4853</v>
      </c>
      <c r="C2850" s="134" t="s">
        <v>4854</v>
      </c>
      <c r="D2850" s="134" t="s">
        <v>4855</v>
      </c>
      <c r="E2850" s="135">
        <v>102946</v>
      </c>
      <c r="F2850" s="134" t="s">
        <v>4854</v>
      </c>
    </row>
    <row r="2851" spans="1:6" x14ac:dyDescent="0.2">
      <c r="A2851" s="134" t="s">
        <v>10736</v>
      </c>
      <c r="B2851" s="134" t="s">
        <v>1569</v>
      </c>
      <c r="C2851" s="134" t="s">
        <v>13819</v>
      </c>
      <c r="D2851" s="134" t="s">
        <v>1562</v>
      </c>
      <c r="E2851" s="135">
        <v>102947</v>
      </c>
      <c r="F2851" s="134" t="s">
        <v>13819</v>
      </c>
    </row>
    <row r="2852" spans="1:6" x14ac:dyDescent="0.2">
      <c r="A2852" s="134" t="s">
        <v>10736</v>
      </c>
      <c r="B2852" s="134" t="s">
        <v>1563</v>
      </c>
      <c r="C2852" s="134" t="s">
        <v>1564</v>
      </c>
      <c r="D2852" s="134" t="s">
        <v>1565</v>
      </c>
      <c r="E2852" s="135">
        <v>102948</v>
      </c>
      <c r="F2852" s="134" t="s">
        <v>1564</v>
      </c>
    </row>
    <row r="2853" spans="1:6" x14ac:dyDescent="0.2">
      <c r="A2853" s="134" t="s">
        <v>10736</v>
      </c>
      <c r="B2853" s="134" t="s">
        <v>12872</v>
      </c>
      <c r="C2853" s="134" t="s">
        <v>12873</v>
      </c>
      <c r="D2853" s="134" t="s">
        <v>18478</v>
      </c>
      <c r="E2853" s="135">
        <v>102949</v>
      </c>
      <c r="F2853" s="134" t="s">
        <v>12873</v>
      </c>
    </row>
    <row r="2854" spans="1:6" x14ac:dyDescent="0.2">
      <c r="A2854" s="134" t="s">
        <v>10736</v>
      </c>
      <c r="B2854" s="134" t="s">
        <v>2112</v>
      </c>
      <c r="C2854" s="134" t="s">
        <v>4851</v>
      </c>
      <c r="D2854" s="134" t="s">
        <v>4852</v>
      </c>
      <c r="E2854" s="135">
        <v>102950</v>
      </c>
      <c r="F2854" s="134" t="s">
        <v>4851</v>
      </c>
    </row>
    <row r="2855" spans="1:6" x14ac:dyDescent="0.2">
      <c r="A2855" s="134" t="s">
        <v>10736</v>
      </c>
      <c r="B2855" s="134" t="s">
        <v>12874</v>
      </c>
      <c r="C2855" s="134" t="s">
        <v>12875</v>
      </c>
      <c r="D2855" s="134" t="s">
        <v>1562</v>
      </c>
      <c r="E2855" s="135">
        <v>102951</v>
      </c>
      <c r="F2855" s="134" t="s">
        <v>12875</v>
      </c>
    </row>
    <row r="2856" spans="1:6" x14ac:dyDescent="0.2">
      <c r="A2856" s="134" t="s">
        <v>10736</v>
      </c>
      <c r="B2856" s="134" t="s">
        <v>8182</v>
      </c>
      <c r="C2856" s="134" t="s">
        <v>8183</v>
      </c>
      <c r="D2856" s="134" t="s">
        <v>8184</v>
      </c>
      <c r="E2856" s="135">
        <v>102952</v>
      </c>
      <c r="F2856" s="134" t="s">
        <v>8183</v>
      </c>
    </row>
    <row r="2857" spans="1:6" x14ac:dyDescent="0.2">
      <c r="A2857" s="134" t="s">
        <v>10736</v>
      </c>
      <c r="B2857" s="134" t="s">
        <v>9139</v>
      </c>
      <c r="C2857" s="134" t="s">
        <v>9140</v>
      </c>
      <c r="D2857" s="134" t="s">
        <v>9141</v>
      </c>
      <c r="E2857" s="135">
        <v>102953</v>
      </c>
      <c r="F2857" s="134" t="s">
        <v>9140</v>
      </c>
    </row>
    <row r="2858" spans="1:6" x14ac:dyDescent="0.2">
      <c r="A2858" s="134" t="s">
        <v>10736</v>
      </c>
      <c r="B2858" s="134" t="s">
        <v>9142</v>
      </c>
      <c r="C2858" s="134" t="s">
        <v>2393</v>
      </c>
      <c r="D2858" s="134" t="s">
        <v>2394</v>
      </c>
      <c r="E2858" s="135">
        <v>102954</v>
      </c>
      <c r="F2858" s="134" t="s">
        <v>2393</v>
      </c>
    </row>
    <row r="2859" spans="1:6" x14ac:dyDescent="0.2">
      <c r="A2859" s="134" t="s">
        <v>10736</v>
      </c>
      <c r="B2859" s="134" t="s">
        <v>1560</v>
      </c>
      <c r="C2859" s="134" t="s">
        <v>1561</v>
      </c>
      <c r="D2859" s="134" t="s">
        <v>20</v>
      </c>
      <c r="E2859" s="135">
        <v>102955</v>
      </c>
      <c r="F2859" s="134" t="s">
        <v>1561</v>
      </c>
    </row>
    <row r="2860" spans="1:6" x14ac:dyDescent="0.2">
      <c r="A2860" s="134" t="s">
        <v>10736</v>
      </c>
      <c r="B2860" s="134" t="s">
        <v>5937</v>
      </c>
      <c r="C2860" s="134" t="s">
        <v>5938</v>
      </c>
      <c r="D2860" s="134" t="s">
        <v>5938</v>
      </c>
      <c r="E2860" s="135">
        <v>102956</v>
      </c>
      <c r="F2860" s="134" t="s">
        <v>5938</v>
      </c>
    </row>
    <row r="2861" spans="1:6" x14ac:dyDescent="0.2">
      <c r="A2861" s="134" t="s">
        <v>10736</v>
      </c>
      <c r="B2861" s="134" t="s">
        <v>13068</v>
      </c>
      <c r="C2861" s="134" t="s">
        <v>13069</v>
      </c>
      <c r="D2861" s="134" t="s">
        <v>9645</v>
      </c>
      <c r="E2861" s="135">
        <v>102957</v>
      </c>
      <c r="F2861" s="134" t="s">
        <v>13069</v>
      </c>
    </row>
    <row r="2862" spans="1:6" x14ac:dyDescent="0.2">
      <c r="A2862" s="134" t="s">
        <v>10736</v>
      </c>
      <c r="B2862" s="134" t="s">
        <v>1896</v>
      </c>
      <c r="C2862" s="134" t="s">
        <v>1897</v>
      </c>
      <c r="D2862" s="134" t="s">
        <v>4265</v>
      </c>
      <c r="E2862" s="135">
        <v>102958</v>
      </c>
      <c r="F2862" s="134" t="s">
        <v>1897</v>
      </c>
    </row>
    <row r="2863" spans="1:6" x14ac:dyDescent="0.2">
      <c r="A2863" s="134" t="s">
        <v>10736</v>
      </c>
      <c r="B2863" s="134" t="s">
        <v>10129</v>
      </c>
      <c r="C2863" s="134" t="s">
        <v>13682</v>
      </c>
      <c r="D2863" s="134" t="s">
        <v>18479</v>
      </c>
      <c r="E2863" s="135">
        <v>102959</v>
      </c>
      <c r="F2863" s="134" t="s">
        <v>13682</v>
      </c>
    </row>
    <row r="2864" spans="1:6" x14ac:dyDescent="0.2">
      <c r="A2864" s="134" t="s">
        <v>10736</v>
      </c>
      <c r="B2864" s="134" t="s">
        <v>4266</v>
      </c>
      <c r="C2864" s="134" t="s">
        <v>10128</v>
      </c>
      <c r="D2864" s="134" t="s">
        <v>18480</v>
      </c>
      <c r="E2864" s="135">
        <v>102960</v>
      </c>
      <c r="F2864" s="134" t="s">
        <v>10128</v>
      </c>
    </row>
    <row r="2865" spans="1:6" x14ac:dyDescent="0.2">
      <c r="A2865" s="134" t="s">
        <v>10736</v>
      </c>
      <c r="B2865" s="134" t="s">
        <v>4234</v>
      </c>
      <c r="C2865" s="134" t="s">
        <v>5768</v>
      </c>
      <c r="D2865" s="134" t="s">
        <v>5769</v>
      </c>
      <c r="E2865" s="135">
        <v>102961</v>
      </c>
      <c r="F2865" s="134" t="s">
        <v>5768</v>
      </c>
    </row>
    <row r="2866" spans="1:6" x14ac:dyDescent="0.2">
      <c r="A2866" s="134" t="s">
        <v>10736</v>
      </c>
      <c r="B2866" s="134" t="s">
        <v>12830</v>
      </c>
      <c r="C2866" s="134" t="s">
        <v>12831</v>
      </c>
      <c r="D2866" s="134" t="s">
        <v>10077</v>
      </c>
      <c r="E2866" s="135">
        <v>102962</v>
      </c>
      <c r="F2866" s="134" t="s">
        <v>12831</v>
      </c>
    </row>
    <row r="2867" spans="1:6" x14ac:dyDescent="0.2">
      <c r="A2867" s="134" t="s">
        <v>10736</v>
      </c>
      <c r="B2867" s="134" t="s">
        <v>13404</v>
      </c>
      <c r="C2867" s="134" t="s">
        <v>11817</v>
      </c>
      <c r="D2867" s="134" t="s">
        <v>11818</v>
      </c>
      <c r="E2867" s="135">
        <v>102963</v>
      </c>
      <c r="F2867" s="134" t="s">
        <v>11817</v>
      </c>
    </row>
    <row r="2868" spans="1:6" x14ac:dyDescent="0.2">
      <c r="A2868" s="134" t="s">
        <v>10736</v>
      </c>
      <c r="B2868" s="134" t="s">
        <v>18481</v>
      </c>
      <c r="C2868" s="134" t="s">
        <v>5683</v>
      </c>
      <c r="D2868" s="134" t="s">
        <v>5684</v>
      </c>
      <c r="E2868" s="135">
        <v>102964</v>
      </c>
      <c r="F2868" s="134" t="s">
        <v>5683</v>
      </c>
    </row>
    <row r="2869" spans="1:6" x14ac:dyDescent="0.2">
      <c r="A2869" s="134" t="s">
        <v>10736</v>
      </c>
      <c r="B2869" s="134" t="s">
        <v>4449</v>
      </c>
      <c r="C2869" s="134" t="s">
        <v>2609</v>
      </c>
      <c r="D2869" s="134" t="s">
        <v>7492</v>
      </c>
      <c r="E2869" s="135">
        <v>102965</v>
      </c>
      <c r="F2869" s="134" t="s">
        <v>2609</v>
      </c>
    </row>
    <row r="2870" spans="1:6" x14ac:dyDescent="0.2">
      <c r="A2870" s="134" t="s">
        <v>10736</v>
      </c>
      <c r="B2870" s="134" t="s">
        <v>6362</v>
      </c>
      <c r="C2870" s="134" t="s">
        <v>6363</v>
      </c>
      <c r="D2870" s="134" t="s">
        <v>6364</v>
      </c>
      <c r="E2870" s="135">
        <v>102966</v>
      </c>
      <c r="F2870" s="134" t="s">
        <v>6363</v>
      </c>
    </row>
    <row r="2871" spans="1:6" x14ac:dyDescent="0.2">
      <c r="A2871" s="134" t="s">
        <v>10736</v>
      </c>
      <c r="B2871" s="134" t="s">
        <v>6359</v>
      </c>
      <c r="C2871" s="134" t="s">
        <v>6360</v>
      </c>
      <c r="D2871" s="134" t="s">
        <v>6361</v>
      </c>
      <c r="E2871" s="135">
        <v>102967</v>
      </c>
      <c r="F2871" s="134" t="s">
        <v>6360</v>
      </c>
    </row>
    <row r="2872" spans="1:6" x14ac:dyDescent="0.2">
      <c r="A2872" s="134" t="s">
        <v>10736</v>
      </c>
      <c r="B2872" s="134" t="s">
        <v>6714</v>
      </c>
      <c r="C2872" s="134" t="s">
        <v>6715</v>
      </c>
      <c r="D2872" s="134" t="s">
        <v>6716</v>
      </c>
      <c r="E2872" s="135">
        <v>102968</v>
      </c>
      <c r="F2872" s="134" t="s">
        <v>6715</v>
      </c>
    </row>
    <row r="2873" spans="1:6" x14ac:dyDescent="0.2">
      <c r="A2873" s="134" t="s">
        <v>10736</v>
      </c>
      <c r="B2873" s="134" t="s">
        <v>6365</v>
      </c>
      <c r="C2873" s="134" t="s">
        <v>6366</v>
      </c>
      <c r="D2873" s="134" t="s">
        <v>1058</v>
      </c>
      <c r="E2873" s="135">
        <v>102969</v>
      </c>
      <c r="F2873" s="134" t="s">
        <v>6366</v>
      </c>
    </row>
    <row r="2874" spans="1:6" x14ac:dyDescent="0.2">
      <c r="A2874" s="134" t="s">
        <v>10736</v>
      </c>
      <c r="B2874" s="134" t="s">
        <v>6717</v>
      </c>
      <c r="C2874" s="134" t="s">
        <v>6718</v>
      </c>
      <c r="D2874" s="134" t="s">
        <v>6719</v>
      </c>
      <c r="E2874" s="135">
        <v>102970</v>
      </c>
      <c r="F2874" s="134" t="s">
        <v>6718</v>
      </c>
    </row>
    <row r="2875" spans="1:6" x14ac:dyDescent="0.2">
      <c r="A2875" s="134" t="s">
        <v>10736</v>
      </c>
      <c r="B2875" s="134" t="s">
        <v>6723</v>
      </c>
      <c r="C2875" s="134" t="s">
        <v>6724</v>
      </c>
      <c r="D2875" s="134" t="s">
        <v>6725</v>
      </c>
      <c r="E2875" s="135">
        <v>102971</v>
      </c>
      <c r="F2875" s="134" t="s">
        <v>6724</v>
      </c>
    </row>
    <row r="2876" spans="1:6" x14ac:dyDescent="0.2">
      <c r="A2876" s="134" t="s">
        <v>10736</v>
      </c>
      <c r="B2876" s="134" t="s">
        <v>6726</v>
      </c>
      <c r="C2876" s="134" t="s">
        <v>14461</v>
      </c>
      <c r="D2876" s="134" t="s">
        <v>14462</v>
      </c>
      <c r="E2876" s="135">
        <v>102972</v>
      </c>
      <c r="F2876" s="134" t="s">
        <v>14461</v>
      </c>
    </row>
    <row r="2877" spans="1:6" x14ac:dyDescent="0.2">
      <c r="A2877" s="134" t="s">
        <v>10736</v>
      </c>
      <c r="B2877" s="134" t="s">
        <v>6711</v>
      </c>
      <c r="C2877" s="134" t="s">
        <v>6712</v>
      </c>
      <c r="D2877" s="134" t="s">
        <v>6713</v>
      </c>
      <c r="E2877" s="135">
        <v>102973</v>
      </c>
      <c r="F2877" s="134" t="s">
        <v>6712</v>
      </c>
    </row>
    <row r="2878" spans="1:6" x14ac:dyDescent="0.2">
      <c r="A2878" s="134" t="s">
        <v>10736</v>
      </c>
      <c r="B2878" s="134" t="s">
        <v>1321</v>
      </c>
      <c r="C2878" s="134" t="s">
        <v>1322</v>
      </c>
      <c r="D2878" s="134" t="s">
        <v>1323</v>
      </c>
      <c r="E2878" s="135">
        <v>102974</v>
      </c>
      <c r="F2878" s="134" t="s">
        <v>1322</v>
      </c>
    </row>
    <row r="2879" spans="1:6" x14ac:dyDescent="0.2">
      <c r="A2879" s="134" t="s">
        <v>10736</v>
      </c>
      <c r="B2879" s="134" t="s">
        <v>14273</v>
      </c>
      <c r="C2879" s="134" t="s">
        <v>14274</v>
      </c>
      <c r="D2879" s="134" t="s">
        <v>14275</v>
      </c>
      <c r="E2879" s="135">
        <v>102975</v>
      </c>
      <c r="F2879" s="134" t="s">
        <v>14274</v>
      </c>
    </row>
    <row r="2880" spans="1:6" x14ac:dyDescent="0.2">
      <c r="A2880" s="134" t="s">
        <v>10736</v>
      </c>
      <c r="B2880" s="134" t="s">
        <v>5593</v>
      </c>
      <c r="C2880" s="134" t="s">
        <v>5594</v>
      </c>
      <c r="D2880" s="134" t="s">
        <v>5595</v>
      </c>
      <c r="E2880" s="135">
        <v>102976</v>
      </c>
      <c r="F2880" s="134" t="s">
        <v>5594</v>
      </c>
    </row>
    <row r="2881" spans="1:6" x14ac:dyDescent="0.2">
      <c r="A2881" s="134" t="s">
        <v>10736</v>
      </c>
      <c r="B2881" s="134" t="s">
        <v>9336</v>
      </c>
      <c r="C2881" s="134" t="s">
        <v>9337</v>
      </c>
      <c r="D2881" s="134" t="s">
        <v>9338</v>
      </c>
      <c r="E2881" s="135">
        <v>102977</v>
      </c>
      <c r="F2881" s="134" t="s">
        <v>9337</v>
      </c>
    </row>
    <row r="2882" spans="1:6" x14ac:dyDescent="0.2">
      <c r="A2882" s="134" t="s">
        <v>10736</v>
      </c>
      <c r="B2882" s="134" t="s">
        <v>11950</v>
      </c>
      <c r="C2882" s="134" t="s">
        <v>11951</v>
      </c>
      <c r="D2882" s="134" t="s">
        <v>11952</v>
      </c>
      <c r="E2882" s="135">
        <v>102978</v>
      </c>
      <c r="F2882" s="134" t="s">
        <v>11951</v>
      </c>
    </row>
    <row r="2883" spans="1:6" x14ac:dyDescent="0.2">
      <c r="A2883" s="134" t="s">
        <v>10736</v>
      </c>
      <c r="B2883" s="134" t="s">
        <v>8162</v>
      </c>
      <c r="C2883" s="134" t="s">
        <v>3701</v>
      </c>
      <c r="D2883" s="134" t="s">
        <v>3702</v>
      </c>
      <c r="E2883" s="135">
        <v>102979</v>
      </c>
      <c r="F2883" s="134" t="s">
        <v>3701</v>
      </c>
    </row>
    <row r="2884" spans="1:6" x14ac:dyDescent="0.2">
      <c r="A2884" s="134" t="s">
        <v>10736</v>
      </c>
      <c r="B2884" s="134" t="s">
        <v>8156</v>
      </c>
      <c r="C2884" s="134" t="s">
        <v>8157</v>
      </c>
      <c r="D2884" s="134" t="s">
        <v>8158</v>
      </c>
      <c r="E2884" s="135">
        <v>102980</v>
      </c>
      <c r="F2884" s="134" t="s">
        <v>8157</v>
      </c>
    </row>
    <row r="2885" spans="1:6" x14ac:dyDescent="0.2">
      <c r="A2885" s="134" t="s">
        <v>10736</v>
      </c>
      <c r="B2885" s="134" t="s">
        <v>8159</v>
      </c>
      <c r="C2885" s="134" t="s">
        <v>8160</v>
      </c>
      <c r="D2885" s="134" t="s">
        <v>8161</v>
      </c>
      <c r="E2885" s="135">
        <v>102981</v>
      </c>
      <c r="F2885" s="134" t="s">
        <v>8160</v>
      </c>
    </row>
    <row r="2886" spans="1:6" x14ac:dyDescent="0.2">
      <c r="A2886" s="134" t="s">
        <v>10736</v>
      </c>
      <c r="B2886" s="134" t="s">
        <v>12535</v>
      </c>
      <c r="C2886" s="134" t="s">
        <v>12536</v>
      </c>
      <c r="D2886" s="134" t="s">
        <v>12537</v>
      </c>
      <c r="E2886" s="135">
        <v>102982</v>
      </c>
      <c r="F2886" s="134" t="s">
        <v>12536</v>
      </c>
    </row>
    <row r="2887" spans="1:6" x14ac:dyDescent="0.2">
      <c r="A2887" s="134" t="s">
        <v>10736</v>
      </c>
      <c r="B2887" s="134" t="s">
        <v>12302</v>
      </c>
      <c r="C2887" s="134" t="s">
        <v>10358</v>
      </c>
      <c r="D2887" s="134" t="s">
        <v>10359</v>
      </c>
      <c r="E2887" s="135">
        <v>102983</v>
      </c>
      <c r="F2887" s="134" t="s">
        <v>10358</v>
      </c>
    </row>
    <row r="2888" spans="1:6" x14ac:dyDescent="0.2">
      <c r="A2888" s="134" t="s">
        <v>10736</v>
      </c>
      <c r="B2888" s="134" t="s">
        <v>10512</v>
      </c>
      <c r="C2888" s="134" t="s">
        <v>10513</v>
      </c>
      <c r="D2888" s="134" t="s">
        <v>10514</v>
      </c>
      <c r="E2888" s="135">
        <v>102984</v>
      </c>
      <c r="F2888" s="134" t="s">
        <v>10513</v>
      </c>
    </row>
    <row r="2889" spans="1:6" x14ac:dyDescent="0.2">
      <c r="A2889" s="134" t="s">
        <v>10736</v>
      </c>
      <c r="B2889" s="134" t="s">
        <v>11831</v>
      </c>
      <c r="C2889" s="134" t="s">
        <v>702</v>
      </c>
      <c r="D2889" s="134" t="s">
        <v>702</v>
      </c>
      <c r="E2889" s="135">
        <v>102985</v>
      </c>
      <c r="F2889" s="134" t="s">
        <v>702</v>
      </c>
    </row>
    <row r="2890" spans="1:6" x14ac:dyDescent="0.2">
      <c r="A2890" s="134" t="s">
        <v>10736</v>
      </c>
      <c r="B2890" s="134" t="s">
        <v>1503</v>
      </c>
      <c r="C2890" s="134" t="s">
        <v>1280</v>
      </c>
      <c r="D2890" s="134" t="s">
        <v>1281</v>
      </c>
      <c r="E2890" s="135">
        <v>102986</v>
      </c>
      <c r="F2890" s="134" t="s">
        <v>1280</v>
      </c>
    </row>
    <row r="2891" spans="1:6" x14ac:dyDescent="0.2">
      <c r="A2891" s="134" t="s">
        <v>10736</v>
      </c>
      <c r="B2891" s="134" t="s">
        <v>11872</v>
      </c>
      <c r="C2891" s="134" t="s">
        <v>11873</v>
      </c>
      <c r="D2891" s="134" t="s">
        <v>11871</v>
      </c>
      <c r="E2891" s="135">
        <v>102987</v>
      </c>
      <c r="F2891" s="134" t="s">
        <v>11873</v>
      </c>
    </row>
    <row r="2892" spans="1:6" x14ac:dyDescent="0.2">
      <c r="A2892" s="134" t="s">
        <v>10736</v>
      </c>
      <c r="B2892" s="134" t="s">
        <v>11832</v>
      </c>
      <c r="C2892" s="134" t="s">
        <v>1059</v>
      </c>
      <c r="D2892" s="134" t="s">
        <v>1060</v>
      </c>
      <c r="E2892" s="135">
        <v>102988</v>
      </c>
      <c r="F2892" s="134" t="s">
        <v>1059</v>
      </c>
    </row>
    <row r="2893" spans="1:6" x14ac:dyDescent="0.2">
      <c r="A2893" s="134" t="s">
        <v>10736</v>
      </c>
      <c r="B2893" s="134" t="s">
        <v>8656</v>
      </c>
      <c r="C2893" s="134" t="s">
        <v>8657</v>
      </c>
      <c r="D2893" s="134" t="s">
        <v>8658</v>
      </c>
      <c r="E2893" s="135">
        <v>102989</v>
      </c>
      <c r="F2893" s="134" t="s">
        <v>8657</v>
      </c>
    </row>
    <row r="2894" spans="1:6" x14ac:dyDescent="0.2">
      <c r="A2894" s="134" t="s">
        <v>10736</v>
      </c>
      <c r="B2894" s="134" t="s">
        <v>11205</v>
      </c>
      <c r="C2894" s="134" t="s">
        <v>11206</v>
      </c>
      <c r="D2894" s="134" t="s">
        <v>11207</v>
      </c>
      <c r="E2894" s="135">
        <v>102990</v>
      </c>
      <c r="F2894" s="134" t="s">
        <v>11206</v>
      </c>
    </row>
    <row r="2895" spans="1:6" x14ac:dyDescent="0.2">
      <c r="A2895" s="134" t="s">
        <v>10736</v>
      </c>
      <c r="B2895" s="134" t="s">
        <v>12691</v>
      </c>
      <c r="C2895" s="134" t="s">
        <v>7252</v>
      </c>
      <c r="D2895" s="134" t="s">
        <v>577</v>
      </c>
      <c r="E2895" s="135">
        <v>102991</v>
      </c>
      <c r="F2895" s="134" t="s">
        <v>7252</v>
      </c>
    </row>
    <row r="2896" spans="1:6" x14ac:dyDescent="0.2">
      <c r="A2896" s="134" t="s">
        <v>10736</v>
      </c>
      <c r="B2896" s="134" t="s">
        <v>11874</v>
      </c>
      <c r="C2896" s="134" t="s">
        <v>11875</v>
      </c>
      <c r="D2896" s="134" t="s">
        <v>4203</v>
      </c>
      <c r="E2896" s="135">
        <v>102992</v>
      </c>
      <c r="F2896" s="134" t="s">
        <v>11875</v>
      </c>
    </row>
    <row r="2897" spans="1:6" x14ac:dyDescent="0.2">
      <c r="A2897" s="134" t="s">
        <v>10736</v>
      </c>
      <c r="B2897" s="134" t="s">
        <v>578</v>
      </c>
      <c r="C2897" s="134" t="s">
        <v>579</v>
      </c>
      <c r="D2897" s="134" t="s">
        <v>7940</v>
      </c>
      <c r="E2897" s="135">
        <v>102993</v>
      </c>
      <c r="F2897" s="134" t="s">
        <v>579</v>
      </c>
    </row>
    <row r="2898" spans="1:6" x14ac:dyDescent="0.2">
      <c r="A2898" s="134" t="s">
        <v>10736</v>
      </c>
      <c r="B2898" s="134" t="s">
        <v>11869</v>
      </c>
      <c r="C2898" s="134" t="s">
        <v>11870</v>
      </c>
      <c r="D2898" s="134" t="s">
        <v>11871</v>
      </c>
      <c r="E2898" s="135">
        <v>102994</v>
      </c>
      <c r="F2898" s="134" t="s">
        <v>11870</v>
      </c>
    </row>
    <row r="2899" spans="1:6" x14ac:dyDescent="0.2">
      <c r="A2899" s="134" t="s">
        <v>10736</v>
      </c>
      <c r="B2899" s="134" t="s">
        <v>1285</v>
      </c>
      <c r="C2899" s="134" t="s">
        <v>1286</v>
      </c>
      <c r="D2899" s="134" t="s">
        <v>1287</v>
      </c>
      <c r="E2899" s="135">
        <v>102995</v>
      </c>
      <c r="F2899" s="134" t="s">
        <v>1286</v>
      </c>
    </row>
    <row r="2900" spans="1:6" x14ac:dyDescent="0.2">
      <c r="A2900" s="134" t="s">
        <v>10736</v>
      </c>
      <c r="B2900" s="134" t="s">
        <v>1624</v>
      </c>
      <c r="C2900" s="134" t="s">
        <v>1625</v>
      </c>
      <c r="D2900" s="134" t="s">
        <v>7006</v>
      </c>
      <c r="E2900" s="135">
        <v>102996</v>
      </c>
      <c r="F2900" s="134" t="s">
        <v>1625</v>
      </c>
    </row>
    <row r="2901" spans="1:6" x14ac:dyDescent="0.2">
      <c r="A2901" s="134" t="s">
        <v>10736</v>
      </c>
      <c r="B2901" s="134" t="s">
        <v>7007</v>
      </c>
      <c r="C2901" s="134" t="s">
        <v>7008</v>
      </c>
      <c r="D2901" s="134" t="s">
        <v>13133</v>
      </c>
      <c r="E2901" s="135">
        <v>102997</v>
      </c>
      <c r="F2901" s="134" t="s">
        <v>7008</v>
      </c>
    </row>
    <row r="2902" spans="1:6" x14ac:dyDescent="0.2">
      <c r="A2902" s="134" t="s">
        <v>10736</v>
      </c>
      <c r="B2902" s="134" t="s">
        <v>13134</v>
      </c>
      <c r="C2902" s="134" t="s">
        <v>13135</v>
      </c>
      <c r="D2902" s="134" t="s">
        <v>13136</v>
      </c>
      <c r="E2902" s="135">
        <v>102998</v>
      </c>
      <c r="F2902" s="134" t="s">
        <v>13135</v>
      </c>
    </row>
    <row r="2903" spans="1:6" x14ac:dyDescent="0.2">
      <c r="A2903" s="134" t="s">
        <v>10736</v>
      </c>
      <c r="B2903" s="134" t="s">
        <v>7941</v>
      </c>
      <c r="C2903" s="134" t="s">
        <v>7942</v>
      </c>
      <c r="D2903" s="134" t="s">
        <v>7943</v>
      </c>
      <c r="E2903" s="135">
        <v>102999</v>
      </c>
      <c r="F2903" s="134" t="s">
        <v>7942</v>
      </c>
    </row>
    <row r="2904" spans="1:6" x14ac:dyDescent="0.2">
      <c r="A2904" s="134" t="s">
        <v>10736</v>
      </c>
      <c r="B2904" s="134" t="s">
        <v>7944</v>
      </c>
      <c r="C2904" s="134" t="s">
        <v>7945</v>
      </c>
      <c r="D2904" s="134" t="s">
        <v>7946</v>
      </c>
      <c r="E2904" s="135">
        <v>103000</v>
      </c>
      <c r="F2904" s="134" t="s">
        <v>7945</v>
      </c>
    </row>
    <row r="2905" spans="1:6" x14ac:dyDescent="0.2">
      <c r="A2905" s="134" t="s">
        <v>10736</v>
      </c>
      <c r="B2905" s="134" t="s">
        <v>8653</v>
      </c>
      <c r="C2905" s="134" t="s">
        <v>8654</v>
      </c>
      <c r="D2905" s="134" t="s">
        <v>8655</v>
      </c>
      <c r="E2905" s="135">
        <v>103001</v>
      </c>
      <c r="F2905" s="134" t="s">
        <v>8654</v>
      </c>
    </row>
    <row r="2906" spans="1:6" x14ac:dyDescent="0.2">
      <c r="A2906" s="134" t="s">
        <v>10736</v>
      </c>
      <c r="B2906" s="134" t="s">
        <v>1282</v>
      </c>
      <c r="C2906" s="134" t="s">
        <v>1283</v>
      </c>
      <c r="D2906" s="134" t="s">
        <v>1284</v>
      </c>
      <c r="E2906" s="135">
        <v>103002</v>
      </c>
      <c r="F2906" s="134" t="s">
        <v>1283</v>
      </c>
    </row>
    <row r="2907" spans="1:6" x14ac:dyDescent="0.2">
      <c r="A2907" s="134" t="s">
        <v>10736</v>
      </c>
      <c r="B2907" s="134" t="s">
        <v>294</v>
      </c>
      <c r="C2907" s="134" t="s">
        <v>14727</v>
      </c>
      <c r="D2907" s="134" t="s">
        <v>14728</v>
      </c>
      <c r="E2907" s="135">
        <v>103003</v>
      </c>
      <c r="F2907" s="134" t="s">
        <v>14727</v>
      </c>
    </row>
    <row r="2908" spans="1:6" x14ac:dyDescent="0.2">
      <c r="A2908" s="134" t="s">
        <v>10736</v>
      </c>
      <c r="B2908" s="134" t="s">
        <v>13188</v>
      </c>
      <c r="C2908" s="134" t="s">
        <v>13189</v>
      </c>
      <c r="D2908" s="134" t="s">
        <v>13190</v>
      </c>
      <c r="E2908" s="135">
        <v>103004</v>
      </c>
      <c r="F2908" s="134" t="s">
        <v>13189</v>
      </c>
    </row>
    <row r="2909" spans="1:6" x14ac:dyDescent="0.2">
      <c r="A2909" s="134" t="s">
        <v>10736</v>
      </c>
      <c r="B2909" s="134" t="s">
        <v>6031</v>
      </c>
      <c r="C2909" s="134" t="s">
        <v>5956</v>
      </c>
      <c r="D2909" s="134" t="s">
        <v>1154</v>
      </c>
      <c r="E2909" s="135">
        <v>103005</v>
      </c>
      <c r="F2909" s="134" t="s">
        <v>5956</v>
      </c>
    </row>
    <row r="2910" spans="1:6" x14ac:dyDescent="0.2">
      <c r="A2910" s="134" t="s">
        <v>10736</v>
      </c>
      <c r="B2910" s="134" t="s">
        <v>5957</v>
      </c>
      <c r="C2910" s="134" t="s">
        <v>5958</v>
      </c>
      <c r="D2910" s="134" t="s">
        <v>1155</v>
      </c>
      <c r="E2910" s="135">
        <v>103006</v>
      </c>
      <c r="F2910" s="134" t="s">
        <v>5958</v>
      </c>
    </row>
    <row r="2911" spans="1:6" x14ac:dyDescent="0.2">
      <c r="A2911" s="134" t="s">
        <v>10736</v>
      </c>
      <c r="B2911" s="134" t="s">
        <v>5942</v>
      </c>
      <c r="C2911" s="134" t="s">
        <v>5943</v>
      </c>
      <c r="D2911" s="134" t="s">
        <v>2676</v>
      </c>
      <c r="E2911" s="135">
        <v>103007</v>
      </c>
      <c r="F2911" s="134" t="s">
        <v>5943</v>
      </c>
    </row>
    <row r="2912" spans="1:6" x14ac:dyDescent="0.2">
      <c r="A2912" s="134" t="s">
        <v>10736</v>
      </c>
      <c r="B2912" s="134" t="s">
        <v>7962</v>
      </c>
      <c r="C2912" s="134" t="s">
        <v>8133</v>
      </c>
      <c r="D2912" s="134" t="s">
        <v>15001</v>
      </c>
      <c r="E2912" s="135">
        <v>103008</v>
      </c>
      <c r="F2912" s="134" t="s">
        <v>8133</v>
      </c>
    </row>
    <row r="2913" spans="1:6" x14ac:dyDescent="0.2">
      <c r="A2913" s="134" t="s">
        <v>10736</v>
      </c>
      <c r="B2913" s="134" t="s">
        <v>6343</v>
      </c>
      <c r="C2913" s="134" t="s">
        <v>6344</v>
      </c>
      <c r="D2913" s="134" t="s">
        <v>6345</v>
      </c>
      <c r="E2913" s="135">
        <v>103009</v>
      </c>
      <c r="F2913" s="134" t="s">
        <v>6344</v>
      </c>
    </row>
    <row r="2914" spans="1:6" x14ac:dyDescent="0.2">
      <c r="A2914" s="134" t="s">
        <v>10736</v>
      </c>
      <c r="B2914" s="134" t="s">
        <v>12125</v>
      </c>
      <c r="C2914" s="134" t="s">
        <v>12126</v>
      </c>
      <c r="D2914" s="134" t="s">
        <v>12127</v>
      </c>
      <c r="E2914" s="135">
        <v>103010</v>
      </c>
      <c r="F2914" s="134" t="s">
        <v>12126</v>
      </c>
    </row>
    <row r="2915" spans="1:6" x14ac:dyDescent="0.2">
      <c r="A2915" s="134" t="s">
        <v>10736</v>
      </c>
      <c r="B2915" s="134" t="s">
        <v>2733</v>
      </c>
      <c r="C2915" s="134" t="s">
        <v>8503</v>
      </c>
      <c r="D2915" s="134" t="s">
        <v>12124</v>
      </c>
      <c r="E2915" s="135">
        <v>103011</v>
      </c>
      <c r="F2915" s="134" t="s">
        <v>8503</v>
      </c>
    </row>
    <row r="2916" spans="1:6" x14ac:dyDescent="0.2">
      <c r="A2916" s="134" t="s">
        <v>10736</v>
      </c>
      <c r="B2916" s="134" t="s">
        <v>4516</v>
      </c>
      <c r="C2916" s="134" t="s">
        <v>4517</v>
      </c>
      <c r="D2916" s="134" t="s">
        <v>6030</v>
      </c>
      <c r="E2916" s="135">
        <v>103012</v>
      </c>
      <c r="F2916" s="134" t="s">
        <v>4517</v>
      </c>
    </row>
    <row r="2917" spans="1:6" x14ac:dyDescent="0.2">
      <c r="A2917" s="134" t="s">
        <v>10736</v>
      </c>
      <c r="B2917" s="134" t="s">
        <v>8925</v>
      </c>
      <c r="C2917" s="134" t="s">
        <v>8926</v>
      </c>
      <c r="D2917" s="134" t="s">
        <v>10695</v>
      </c>
      <c r="E2917" s="135">
        <v>103013</v>
      </c>
      <c r="F2917" s="134" t="s">
        <v>8926</v>
      </c>
    </row>
    <row r="2918" spans="1:6" x14ac:dyDescent="0.2">
      <c r="A2918" s="134" t="s">
        <v>10736</v>
      </c>
      <c r="B2918" s="134" t="s">
        <v>10696</v>
      </c>
      <c r="C2918" s="134" t="s">
        <v>10697</v>
      </c>
      <c r="D2918" s="134" t="s">
        <v>10698</v>
      </c>
      <c r="E2918" s="135">
        <v>103014</v>
      </c>
      <c r="F2918" s="134" t="s">
        <v>10697</v>
      </c>
    </row>
    <row r="2919" spans="1:6" x14ac:dyDescent="0.2">
      <c r="A2919" s="134" t="s">
        <v>10736</v>
      </c>
      <c r="B2919" s="134" t="s">
        <v>10699</v>
      </c>
      <c r="C2919" s="134" t="s">
        <v>5601</v>
      </c>
      <c r="D2919" s="134" t="s">
        <v>9944</v>
      </c>
      <c r="E2919" s="135">
        <v>103015</v>
      </c>
      <c r="F2919" s="134" t="s">
        <v>5601</v>
      </c>
    </row>
    <row r="2920" spans="1:6" x14ac:dyDescent="0.2">
      <c r="A2920" s="134" t="s">
        <v>10736</v>
      </c>
      <c r="B2920" s="134" t="s">
        <v>18482</v>
      </c>
      <c r="C2920" s="134" t="s">
        <v>18482</v>
      </c>
      <c r="D2920" s="134" t="s">
        <v>9945</v>
      </c>
      <c r="E2920" s="135">
        <v>103016</v>
      </c>
      <c r="F2920" s="134" t="s">
        <v>18482</v>
      </c>
    </row>
    <row r="2921" spans="1:6" x14ac:dyDescent="0.2">
      <c r="A2921" s="134" t="s">
        <v>10736</v>
      </c>
      <c r="B2921" s="134" t="s">
        <v>4832</v>
      </c>
      <c r="C2921" s="134" t="s">
        <v>4833</v>
      </c>
      <c r="D2921" s="134" t="s">
        <v>4834</v>
      </c>
      <c r="E2921" s="135">
        <v>103017</v>
      </c>
      <c r="F2921" s="134" t="s">
        <v>4833</v>
      </c>
    </row>
    <row r="2922" spans="1:6" x14ac:dyDescent="0.2">
      <c r="A2922" s="134" t="s">
        <v>10736</v>
      </c>
      <c r="B2922" s="134" t="s">
        <v>5811</v>
      </c>
      <c r="C2922" s="134" t="s">
        <v>2076</v>
      </c>
      <c r="D2922" s="134" t="s">
        <v>5001</v>
      </c>
      <c r="E2922" s="135">
        <v>103018</v>
      </c>
      <c r="F2922" s="134" t="s">
        <v>2076</v>
      </c>
    </row>
    <row r="2923" spans="1:6" x14ac:dyDescent="0.2">
      <c r="A2923" s="134" t="s">
        <v>10736</v>
      </c>
      <c r="B2923" s="134" t="s">
        <v>5002</v>
      </c>
      <c r="C2923" s="134" t="s">
        <v>11926</v>
      </c>
      <c r="D2923" s="134" t="s">
        <v>6306</v>
      </c>
      <c r="E2923" s="135">
        <v>103019</v>
      </c>
      <c r="F2923" s="134" t="s">
        <v>11926</v>
      </c>
    </row>
    <row r="2924" spans="1:6" x14ac:dyDescent="0.2">
      <c r="A2924" s="134" t="s">
        <v>10736</v>
      </c>
      <c r="B2924" s="134" t="s">
        <v>5939</v>
      </c>
      <c r="C2924" s="134" t="s">
        <v>5940</v>
      </c>
      <c r="D2924" s="134" t="s">
        <v>5941</v>
      </c>
      <c r="E2924" s="135">
        <v>103020</v>
      </c>
      <c r="F2924" s="134" t="s">
        <v>5940</v>
      </c>
    </row>
    <row r="2925" spans="1:6" x14ac:dyDescent="0.2">
      <c r="A2925" s="134" t="s">
        <v>10736</v>
      </c>
      <c r="B2925" s="134" t="s">
        <v>131</v>
      </c>
      <c r="C2925" s="134" t="s">
        <v>132</v>
      </c>
      <c r="D2925" s="134" t="s">
        <v>133</v>
      </c>
      <c r="E2925" s="135">
        <v>103021</v>
      </c>
      <c r="F2925" s="134" t="s">
        <v>132</v>
      </c>
    </row>
    <row r="2926" spans="1:6" x14ac:dyDescent="0.2">
      <c r="A2926" s="134" t="s">
        <v>10736</v>
      </c>
      <c r="B2926" s="134" t="s">
        <v>12476</v>
      </c>
      <c r="C2926" s="134" t="s">
        <v>12477</v>
      </c>
      <c r="D2926" s="134" t="s">
        <v>12478</v>
      </c>
      <c r="E2926" s="135">
        <v>103022</v>
      </c>
      <c r="F2926" s="134" t="s">
        <v>12477</v>
      </c>
    </row>
    <row r="2927" spans="1:6" x14ac:dyDescent="0.2">
      <c r="A2927" s="134" t="s">
        <v>10736</v>
      </c>
      <c r="B2927" s="134" t="s">
        <v>9347</v>
      </c>
      <c r="C2927" s="134" t="s">
        <v>9348</v>
      </c>
      <c r="D2927" s="134" t="s">
        <v>9349</v>
      </c>
      <c r="E2927" s="135">
        <v>103023</v>
      </c>
      <c r="F2927" s="134" t="s">
        <v>9348</v>
      </c>
    </row>
    <row r="2928" spans="1:6" x14ac:dyDescent="0.2">
      <c r="A2928" s="134" t="s">
        <v>10736</v>
      </c>
      <c r="B2928" s="134" t="s">
        <v>13923</v>
      </c>
      <c r="C2928" s="134" t="s">
        <v>13924</v>
      </c>
      <c r="D2928" s="134" t="s">
        <v>13925</v>
      </c>
      <c r="E2928" s="135">
        <v>103024</v>
      </c>
      <c r="F2928" s="134" t="s">
        <v>13924</v>
      </c>
    </row>
    <row r="2929" spans="1:6" x14ac:dyDescent="0.2">
      <c r="A2929" s="134" t="s">
        <v>10736</v>
      </c>
      <c r="B2929" s="134" t="s">
        <v>134</v>
      </c>
      <c r="C2929" s="134" t="s">
        <v>135</v>
      </c>
      <c r="D2929" s="134" t="s">
        <v>136</v>
      </c>
      <c r="E2929" s="135">
        <v>103025</v>
      </c>
      <c r="F2929" s="134" t="s">
        <v>135</v>
      </c>
    </row>
    <row r="2930" spans="1:6" x14ac:dyDescent="0.2">
      <c r="A2930" s="134" t="s">
        <v>10736</v>
      </c>
      <c r="B2930" s="134" t="s">
        <v>18483</v>
      </c>
      <c r="C2930" s="134" t="s">
        <v>18483</v>
      </c>
      <c r="D2930" s="134" t="s">
        <v>1583</v>
      </c>
      <c r="E2930" s="135">
        <v>103026</v>
      </c>
      <c r="F2930" s="134" t="s">
        <v>18483</v>
      </c>
    </row>
    <row r="2931" spans="1:6" x14ac:dyDescent="0.2">
      <c r="A2931" s="134" t="s">
        <v>10736</v>
      </c>
      <c r="B2931" s="134" t="s">
        <v>10178</v>
      </c>
      <c r="C2931" s="134" t="s">
        <v>10179</v>
      </c>
      <c r="D2931" s="134" t="s">
        <v>9344</v>
      </c>
      <c r="E2931" s="135">
        <v>103027</v>
      </c>
      <c r="F2931" s="134" t="s">
        <v>10179</v>
      </c>
    </row>
    <row r="2932" spans="1:6" x14ac:dyDescent="0.2">
      <c r="A2932" s="134" t="s">
        <v>10736</v>
      </c>
      <c r="B2932" s="134" t="s">
        <v>1905</v>
      </c>
      <c r="C2932" s="134" t="s">
        <v>14394</v>
      </c>
      <c r="D2932" s="134" t="s">
        <v>14395</v>
      </c>
      <c r="E2932" s="135">
        <v>103028</v>
      </c>
      <c r="F2932" s="134" t="s">
        <v>14394</v>
      </c>
    </row>
    <row r="2933" spans="1:6" x14ac:dyDescent="0.2">
      <c r="A2933" s="134" t="s">
        <v>10736</v>
      </c>
      <c r="B2933" s="134" t="s">
        <v>13918</v>
      </c>
      <c r="C2933" s="134" t="s">
        <v>13919</v>
      </c>
      <c r="D2933" s="134" t="s">
        <v>13920</v>
      </c>
      <c r="E2933" s="135">
        <v>103029</v>
      </c>
      <c r="F2933" s="134" t="s">
        <v>13919</v>
      </c>
    </row>
    <row r="2934" spans="1:6" x14ac:dyDescent="0.2">
      <c r="A2934" s="134" t="s">
        <v>10736</v>
      </c>
      <c r="B2934" s="134" t="s">
        <v>12729</v>
      </c>
      <c r="C2934" s="134" t="s">
        <v>12730</v>
      </c>
      <c r="D2934" s="134" t="s">
        <v>12731</v>
      </c>
      <c r="E2934" s="135">
        <v>103030</v>
      </c>
      <c r="F2934" s="134" t="s">
        <v>12730</v>
      </c>
    </row>
    <row r="2935" spans="1:6" x14ac:dyDescent="0.2">
      <c r="A2935" s="134" t="s">
        <v>10736</v>
      </c>
      <c r="B2935" s="134" t="s">
        <v>12836</v>
      </c>
      <c r="C2935" s="134" t="s">
        <v>12837</v>
      </c>
      <c r="D2935" s="134" t="s">
        <v>12838</v>
      </c>
      <c r="E2935" s="135">
        <v>103031</v>
      </c>
      <c r="F2935" s="134" t="s">
        <v>12837</v>
      </c>
    </row>
    <row r="2936" spans="1:6" x14ac:dyDescent="0.2">
      <c r="A2936" s="134" t="s">
        <v>10736</v>
      </c>
      <c r="B2936" s="134" t="s">
        <v>14647</v>
      </c>
      <c r="C2936" s="134" t="s">
        <v>14648</v>
      </c>
      <c r="D2936" s="134" t="s">
        <v>14649</v>
      </c>
      <c r="E2936" s="135">
        <v>103032</v>
      </c>
      <c r="F2936" s="134" t="s">
        <v>14648</v>
      </c>
    </row>
    <row r="2937" spans="1:6" x14ac:dyDescent="0.2">
      <c r="A2937" s="134" t="s">
        <v>10736</v>
      </c>
      <c r="B2937" s="134" t="s">
        <v>9455</v>
      </c>
      <c r="C2937" s="134" t="s">
        <v>8221</v>
      </c>
      <c r="D2937" s="134" t="s">
        <v>8222</v>
      </c>
      <c r="E2937" s="135">
        <v>103033</v>
      </c>
      <c r="F2937" s="134" t="s">
        <v>8221</v>
      </c>
    </row>
    <row r="2938" spans="1:6" x14ac:dyDescent="0.2">
      <c r="A2938" s="134" t="s">
        <v>10736</v>
      </c>
      <c r="B2938" s="134" t="s">
        <v>4458</v>
      </c>
      <c r="C2938" s="134" t="s">
        <v>4459</v>
      </c>
      <c r="D2938" s="134" t="s">
        <v>4460</v>
      </c>
      <c r="E2938" s="135">
        <v>103034</v>
      </c>
      <c r="F2938" s="134" t="s">
        <v>4459</v>
      </c>
    </row>
    <row r="2939" spans="1:6" x14ac:dyDescent="0.2">
      <c r="A2939" s="134" t="s">
        <v>10736</v>
      </c>
      <c r="B2939" s="134" t="s">
        <v>7895</v>
      </c>
      <c r="C2939" s="134" t="s">
        <v>9503</v>
      </c>
      <c r="D2939" s="134" t="s">
        <v>9504</v>
      </c>
      <c r="E2939" s="135">
        <v>103035</v>
      </c>
      <c r="F2939" s="134" t="s">
        <v>9503</v>
      </c>
    </row>
    <row r="2940" spans="1:6" x14ac:dyDescent="0.2">
      <c r="A2940" s="134" t="s">
        <v>10736</v>
      </c>
      <c r="B2940" s="134" t="s">
        <v>4456</v>
      </c>
      <c r="C2940" s="134" t="s">
        <v>4457</v>
      </c>
      <c r="D2940" s="134" t="s">
        <v>18484</v>
      </c>
      <c r="E2940" s="135">
        <v>103036</v>
      </c>
      <c r="F2940" s="134" t="s">
        <v>4457</v>
      </c>
    </row>
    <row r="2941" spans="1:6" x14ac:dyDescent="0.2">
      <c r="A2941" s="134" t="s">
        <v>10736</v>
      </c>
      <c r="B2941" s="134" t="s">
        <v>3112</v>
      </c>
      <c r="C2941" s="134" t="s">
        <v>650</v>
      </c>
      <c r="D2941" s="134" t="s">
        <v>651</v>
      </c>
      <c r="E2941" s="135">
        <v>103037</v>
      </c>
      <c r="F2941" s="134" t="s">
        <v>650</v>
      </c>
    </row>
    <row r="2942" spans="1:6" x14ac:dyDescent="0.2">
      <c r="A2942" s="134" t="s">
        <v>10736</v>
      </c>
      <c r="B2942" s="134" t="s">
        <v>12732</v>
      </c>
      <c r="C2942" s="134" t="s">
        <v>12733</v>
      </c>
      <c r="D2942" s="134" t="s">
        <v>9081</v>
      </c>
      <c r="E2942" s="135">
        <v>103038</v>
      </c>
      <c r="F2942" s="134" t="s">
        <v>12733</v>
      </c>
    </row>
    <row r="2943" spans="1:6" x14ac:dyDescent="0.2">
      <c r="A2943" s="134" t="s">
        <v>10736</v>
      </c>
      <c r="B2943" s="134" t="s">
        <v>7875</v>
      </c>
      <c r="C2943" s="134" t="s">
        <v>14523</v>
      </c>
      <c r="D2943" s="134" t="s">
        <v>14524</v>
      </c>
      <c r="E2943" s="135">
        <v>103039</v>
      </c>
      <c r="F2943" s="134" t="s">
        <v>14523</v>
      </c>
    </row>
    <row r="2944" spans="1:6" x14ac:dyDescent="0.2">
      <c r="A2944" s="134" t="s">
        <v>10736</v>
      </c>
      <c r="B2944" s="134" t="s">
        <v>7708</v>
      </c>
      <c r="C2944" s="134" t="s">
        <v>7709</v>
      </c>
      <c r="D2944" s="134" t="s">
        <v>14006</v>
      </c>
      <c r="E2944" s="135">
        <v>103040</v>
      </c>
      <c r="F2944" s="134" t="s">
        <v>7709</v>
      </c>
    </row>
    <row r="2945" spans="1:6" x14ac:dyDescent="0.2">
      <c r="A2945" s="134" t="s">
        <v>10736</v>
      </c>
      <c r="B2945" s="134" t="s">
        <v>14525</v>
      </c>
      <c r="C2945" s="134" t="s">
        <v>14526</v>
      </c>
      <c r="D2945" s="134" t="s">
        <v>7707</v>
      </c>
      <c r="E2945" s="135">
        <v>103041</v>
      </c>
      <c r="F2945" s="134" t="s">
        <v>14526</v>
      </c>
    </row>
    <row r="2946" spans="1:6" x14ac:dyDescent="0.2">
      <c r="A2946" s="134" t="s">
        <v>10736</v>
      </c>
      <c r="B2946" s="134" t="s">
        <v>1209</v>
      </c>
      <c r="C2946" s="134" t="s">
        <v>1210</v>
      </c>
      <c r="D2946" s="134" t="s">
        <v>1208</v>
      </c>
      <c r="E2946" s="135">
        <v>103042</v>
      </c>
      <c r="F2946" s="134" t="s">
        <v>1210</v>
      </c>
    </row>
    <row r="2947" spans="1:6" x14ac:dyDescent="0.2">
      <c r="A2947" s="134" t="s">
        <v>10736</v>
      </c>
      <c r="B2947" s="134" t="s">
        <v>14950</v>
      </c>
      <c r="C2947" s="134" t="s">
        <v>14950</v>
      </c>
      <c r="D2947" s="134" t="s">
        <v>14950</v>
      </c>
      <c r="E2947" s="135">
        <v>103043</v>
      </c>
      <c r="F2947" s="134" t="s">
        <v>14950</v>
      </c>
    </row>
    <row r="2948" spans="1:6" x14ac:dyDescent="0.2">
      <c r="A2948" s="134" t="s">
        <v>10736</v>
      </c>
      <c r="B2948" s="134" t="s">
        <v>6510</v>
      </c>
      <c r="C2948" s="134" t="s">
        <v>5074</v>
      </c>
      <c r="D2948" s="134" t="s">
        <v>5075</v>
      </c>
      <c r="E2948" s="135">
        <v>103044</v>
      </c>
      <c r="F2948" s="134" t="s">
        <v>5074</v>
      </c>
    </row>
    <row r="2949" spans="1:6" x14ac:dyDescent="0.2">
      <c r="A2949" s="134" t="s">
        <v>10736</v>
      </c>
      <c r="B2949" s="134" t="s">
        <v>13987</v>
      </c>
      <c r="C2949" s="134" t="s">
        <v>13988</v>
      </c>
      <c r="D2949" s="134" t="s">
        <v>13989</v>
      </c>
      <c r="E2949" s="135">
        <v>103045</v>
      </c>
      <c r="F2949" s="134" t="s">
        <v>13988</v>
      </c>
    </row>
    <row r="2950" spans="1:6" x14ac:dyDescent="0.2">
      <c r="A2950" s="134" t="s">
        <v>10736</v>
      </c>
      <c r="B2950" s="134" t="s">
        <v>12595</v>
      </c>
      <c r="C2950" s="134" t="s">
        <v>12596</v>
      </c>
      <c r="D2950" s="134" t="s">
        <v>12597</v>
      </c>
      <c r="E2950" s="135">
        <v>103046</v>
      </c>
      <c r="F2950" s="134" t="s">
        <v>12596</v>
      </c>
    </row>
    <row r="2951" spans="1:6" x14ac:dyDescent="0.2">
      <c r="A2951" s="134" t="s">
        <v>10736</v>
      </c>
      <c r="B2951" s="134" t="s">
        <v>12598</v>
      </c>
      <c r="C2951" s="134" t="s">
        <v>12599</v>
      </c>
      <c r="D2951" s="134" t="s">
        <v>12600</v>
      </c>
      <c r="E2951" s="135">
        <v>103047</v>
      </c>
      <c r="F2951" s="134" t="s">
        <v>12599</v>
      </c>
    </row>
    <row r="2952" spans="1:6" x14ac:dyDescent="0.2">
      <c r="A2952" s="134" t="s">
        <v>10736</v>
      </c>
      <c r="B2952" s="134" t="s">
        <v>13990</v>
      </c>
      <c r="C2952" s="134" t="s">
        <v>13991</v>
      </c>
      <c r="D2952" s="134" t="s">
        <v>10312</v>
      </c>
      <c r="E2952" s="135">
        <v>103048</v>
      </c>
      <c r="F2952" s="134" t="s">
        <v>13991</v>
      </c>
    </row>
    <row r="2953" spans="1:6" x14ac:dyDescent="0.2">
      <c r="A2953" s="134" t="s">
        <v>10736</v>
      </c>
      <c r="B2953" s="134" t="s">
        <v>12603</v>
      </c>
      <c r="C2953" s="134" t="s">
        <v>12604</v>
      </c>
      <c r="D2953" s="134" t="s">
        <v>4297</v>
      </c>
      <c r="E2953" s="135">
        <v>103049</v>
      </c>
      <c r="F2953" s="134" t="s">
        <v>12604</v>
      </c>
    </row>
    <row r="2954" spans="1:6" x14ac:dyDescent="0.2">
      <c r="A2954" s="134" t="s">
        <v>10736</v>
      </c>
      <c r="B2954" s="134" t="s">
        <v>5395</v>
      </c>
      <c r="C2954" s="134" t="s">
        <v>5396</v>
      </c>
      <c r="D2954" s="134" t="s">
        <v>12594</v>
      </c>
      <c r="E2954" s="135">
        <v>103050</v>
      </c>
      <c r="F2954" s="134" t="s">
        <v>5396</v>
      </c>
    </row>
    <row r="2955" spans="1:6" x14ac:dyDescent="0.2">
      <c r="A2955" s="134" t="s">
        <v>10736</v>
      </c>
      <c r="B2955" s="134" t="s">
        <v>11004</v>
      </c>
      <c r="C2955" s="134" t="s">
        <v>6372</v>
      </c>
      <c r="D2955" s="134" t="s">
        <v>6373</v>
      </c>
      <c r="E2955" s="135">
        <v>103051</v>
      </c>
      <c r="F2955" s="134" t="s">
        <v>6372</v>
      </c>
    </row>
    <row r="2956" spans="1:6" x14ac:dyDescent="0.2">
      <c r="A2956" s="134" t="s">
        <v>10736</v>
      </c>
      <c r="B2956" s="134" t="s">
        <v>10313</v>
      </c>
      <c r="C2956" s="134" t="s">
        <v>10314</v>
      </c>
      <c r="D2956" s="134" t="s">
        <v>10315</v>
      </c>
      <c r="E2956" s="135">
        <v>103052</v>
      </c>
      <c r="F2956" s="134" t="s">
        <v>10314</v>
      </c>
    </row>
    <row r="2957" spans="1:6" x14ac:dyDescent="0.2">
      <c r="A2957" s="134" t="s">
        <v>10736</v>
      </c>
      <c r="B2957" s="134" t="s">
        <v>13458</v>
      </c>
      <c r="C2957" s="134" t="s">
        <v>13459</v>
      </c>
      <c r="D2957" s="134" t="s">
        <v>13460</v>
      </c>
      <c r="E2957" s="135">
        <v>103053</v>
      </c>
      <c r="F2957" s="134" t="s">
        <v>13459</v>
      </c>
    </row>
    <row r="2958" spans="1:6" x14ac:dyDescent="0.2">
      <c r="A2958" s="134" t="s">
        <v>10736</v>
      </c>
      <c r="B2958" s="134" t="s">
        <v>10920</v>
      </c>
      <c r="C2958" s="134" t="s">
        <v>10921</v>
      </c>
      <c r="D2958" s="134" t="s">
        <v>10922</v>
      </c>
      <c r="E2958" s="135">
        <v>103054</v>
      </c>
      <c r="F2958" s="134" t="s">
        <v>10921</v>
      </c>
    </row>
    <row r="2959" spans="1:6" x14ac:dyDescent="0.2">
      <c r="A2959" s="134" t="s">
        <v>10736</v>
      </c>
      <c r="B2959" s="134" t="s">
        <v>10923</v>
      </c>
      <c r="C2959" s="134" t="s">
        <v>7769</v>
      </c>
      <c r="D2959" s="134" t="s">
        <v>10161</v>
      </c>
      <c r="E2959" s="135">
        <v>103055</v>
      </c>
      <c r="F2959" s="134" t="s">
        <v>7769</v>
      </c>
    </row>
    <row r="2960" spans="1:6" x14ac:dyDescent="0.2">
      <c r="A2960" s="134" t="s">
        <v>10736</v>
      </c>
      <c r="B2960" s="134" t="s">
        <v>9392</v>
      </c>
      <c r="C2960" s="134" t="s">
        <v>4985</v>
      </c>
      <c r="D2960" s="134" t="s">
        <v>1197</v>
      </c>
      <c r="E2960" s="135">
        <v>103056</v>
      </c>
      <c r="F2960" s="134" t="s">
        <v>4985</v>
      </c>
    </row>
    <row r="2961" spans="1:6" x14ac:dyDescent="0.2">
      <c r="A2961" s="134" t="s">
        <v>10736</v>
      </c>
      <c r="B2961" s="134" t="s">
        <v>6606</v>
      </c>
      <c r="C2961" s="134" t="s">
        <v>471</v>
      </c>
      <c r="D2961" s="134" t="s">
        <v>4885</v>
      </c>
      <c r="E2961" s="135">
        <v>103057</v>
      </c>
      <c r="F2961" s="134" t="s">
        <v>471</v>
      </c>
    </row>
    <row r="2962" spans="1:6" x14ac:dyDescent="0.2">
      <c r="A2962" s="134" t="s">
        <v>10736</v>
      </c>
      <c r="B2962" s="134" t="s">
        <v>4886</v>
      </c>
      <c r="C2962" s="134" t="s">
        <v>14257</v>
      </c>
      <c r="D2962" s="134" t="s">
        <v>14258</v>
      </c>
      <c r="E2962" s="135">
        <v>103058</v>
      </c>
      <c r="F2962" s="134" t="s">
        <v>14257</v>
      </c>
    </row>
    <row r="2963" spans="1:6" x14ac:dyDescent="0.2">
      <c r="A2963" s="134" t="s">
        <v>10736</v>
      </c>
      <c r="B2963" s="134" t="s">
        <v>7271</v>
      </c>
      <c r="C2963" s="134" t="s">
        <v>8631</v>
      </c>
      <c r="D2963" s="134" t="s">
        <v>8632</v>
      </c>
      <c r="E2963" s="135">
        <v>103059</v>
      </c>
      <c r="F2963" s="134" t="s">
        <v>8631</v>
      </c>
    </row>
    <row r="2964" spans="1:6" x14ac:dyDescent="0.2">
      <c r="A2964" s="134" t="s">
        <v>10736</v>
      </c>
      <c r="B2964" s="134" t="s">
        <v>2221</v>
      </c>
      <c r="C2964" s="134" t="s">
        <v>2222</v>
      </c>
      <c r="D2964" s="134" t="s">
        <v>2223</v>
      </c>
      <c r="E2964" s="135">
        <v>103060</v>
      </c>
      <c r="F2964" s="134" t="s">
        <v>2222</v>
      </c>
    </row>
    <row r="2965" spans="1:6" x14ac:dyDescent="0.2">
      <c r="A2965" s="134" t="s">
        <v>10736</v>
      </c>
      <c r="B2965" s="134" t="s">
        <v>12191</v>
      </c>
      <c r="C2965" s="134" t="s">
        <v>3262</v>
      </c>
      <c r="D2965" s="134" t="s">
        <v>3263</v>
      </c>
      <c r="E2965" s="135">
        <v>103061</v>
      </c>
      <c r="F2965" s="134" t="s">
        <v>3262</v>
      </c>
    </row>
    <row r="2966" spans="1:6" x14ac:dyDescent="0.2">
      <c r="A2966" s="134" t="s">
        <v>10736</v>
      </c>
      <c r="B2966" s="134" t="s">
        <v>11560</v>
      </c>
      <c r="C2966" s="134" t="s">
        <v>11560</v>
      </c>
      <c r="D2966" s="134" t="s">
        <v>11561</v>
      </c>
      <c r="E2966" s="135">
        <v>103062</v>
      </c>
      <c r="F2966" s="134" t="s">
        <v>11560</v>
      </c>
    </row>
    <row r="2967" spans="1:6" x14ac:dyDescent="0.2">
      <c r="A2967" s="134" t="s">
        <v>10736</v>
      </c>
      <c r="B2967" s="134" t="s">
        <v>12902</v>
      </c>
      <c r="C2967" s="134" t="s">
        <v>15276</v>
      </c>
      <c r="D2967" s="134" t="s">
        <v>15277</v>
      </c>
      <c r="E2967" s="135">
        <v>103063</v>
      </c>
      <c r="F2967" s="134" t="s">
        <v>15276</v>
      </c>
    </row>
    <row r="2968" spans="1:6" x14ac:dyDescent="0.2">
      <c r="A2968" s="134" t="s">
        <v>10736</v>
      </c>
      <c r="B2968" s="134" t="s">
        <v>9948</v>
      </c>
      <c r="C2968" s="134" t="s">
        <v>9949</v>
      </c>
      <c r="D2968" s="134" t="s">
        <v>11390</v>
      </c>
      <c r="E2968" s="135">
        <v>103064</v>
      </c>
      <c r="F2968" s="134" t="s">
        <v>9949</v>
      </c>
    </row>
    <row r="2969" spans="1:6" x14ac:dyDescent="0.2">
      <c r="A2969" s="134" t="s">
        <v>10736</v>
      </c>
      <c r="B2969" s="134" t="s">
        <v>11974</v>
      </c>
      <c r="C2969" s="134" t="s">
        <v>15233</v>
      </c>
      <c r="D2969" s="134" t="s">
        <v>15234</v>
      </c>
      <c r="E2969" s="135">
        <v>103065</v>
      </c>
      <c r="F2969" s="134" t="s">
        <v>15233</v>
      </c>
    </row>
    <row r="2970" spans="1:6" x14ac:dyDescent="0.2">
      <c r="A2970" s="134" t="s">
        <v>10736</v>
      </c>
      <c r="B2970" s="134" t="s">
        <v>15241</v>
      </c>
      <c r="C2970" s="134" t="s">
        <v>587</v>
      </c>
      <c r="D2970" s="134" t="s">
        <v>14300</v>
      </c>
      <c r="E2970" s="135">
        <v>103066</v>
      </c>
      <c r="F2970" s="134" t="s">
        <v>587</v>
      </c>
    </row>
    <row r="2971" spans="1:6" x14ac:dyDescent="0.2">
      <c r="A2971" s="134" t="s">
        <v>10736</v>
      </c>
      <c r="B2971" s="134" t="s">
        <v>591</v>
      </c>
      <c r="C2971" s="134" t="s">
        <v>591</v>
      </c>
      <c r="D2971" s="134" t="s">
        <v>2369</v>
      </c>
      <c r="E2971" s="135">
        <v>103067</v>
      </c>
      <c r="F2971" s="134" t="s">
        <v>591</v>
      </c>
    </row>
    <row r="2972" spans="1:6" x14ac:dyDescent="0.2">
      <c r="A2972" s="134" t="s">
        <v>10736</v>
      </c>
      <c r="B2972" s="134" t="s">
        <v>13751</v>
      </c>
      <c r="C2972" s="134" t="s">
        <v>13751</v>
      </c>
      <c r="D2972" s="134" t="s">
        <v>13752</v>
      </c>
      <c r="E2972" s="135">
        <v>103068</v>
      </c>
      <c r="F2972" s="134" t="s">
        <v>13751</v>
      </c>
    </row>
    <row r="2973" spans="1:6" x14ac:dyDescent="0.2">
      <c r="A2973" s="134" t="s">
        <v>10736</v>
      </c>
      <c r="B2973" s="134" t="s">
        <v>108</v>
      </c>
      <c r="C2973" s="134" t="s">
        <v>109</v>
      </c>
      <c r="D2973" s="134" t="s">
        <v>110</v>
      </c>
      <c r="E2973" s="135">
        <v>103069</v>
      </c>
      <c r="F2973" s="134" t="s">
        <v>109</v>
      </c>
    </row>
    <row r="2974" spans="1:6" x14ac:dyDescent="0.2">
      <c r="A2974" s="134" t="s">
        <v>10736</v>
      </c>
      <c r="B2974" s="134" t="s">
        <v>13753</v>
      </c>
      <c r="C2974" s="134" t="s">
        <v>8269</v>
      </c>
      <c r="D2974" s="134" t="s">
        <v>107</v>
      </c>
      <c r="E2974" s="135">
        <v>103070</v>
      </c>
      <c r="F2974" s="134" t="s">
        <v>8269</v>
      </c>
    </row>
    <row r="2975" spans="1:6" x14ac:dyDescent="0.2">
      <c r="A2975" s="134" t="s">
        <v>10736</v>
      </c>
      <c r="B2975" s="134" t="s">
        <v>11990</v>
      </c>
      <c r="C2975" s="134" t="s">
        <v>11991</v>
      </c>
      <c r="D2975" s="134" t="s">
        <v>11992</v>
      </c>
      <c r="E2975" s="135">
        <v>103071</v>
      </c>
      <c r="F2975" s="134" t="s">
        <v>11991</v>
      </c>
    </row>
    <row r="2976" spans="1:6" x14ac:dyDescent="0.2">
      <c r="A2976" s="134" t="s">
        <v>10736</v>
      </c>
      <c r="B2976" s="134" t="s">
        <v>5946</v>
      </c>
      <c r="C2976" s="134" t="s">
        <v>6952</v>
      </c>
      <c r="D2976" s="134" t="s">
        <v>6953</v>
      </c>
      <c r="E2976" s="135">
        <v>103072</v>
      </c>
      <c r="F2976" s="134" t="s">
        <v>6952</v>
      </c>
    </row>
    <row r="2977" spans="1:6" x14ac:dyDescent="0.2">
      <c r="A2977" s="134" t="s">
        <v>10736</v>
      </c>
      <c r="B2977" s="134" t="s">
        <v>6984</v>
      </c>
      <c r="C2977" s="134" t="s">
        <v>6985</v>
      </c>
      <c r="D2977" s="134" t="s">
        <v>1205</v>
      </c>
      <c r="E2977" s="135">
        <v>103073</v>
      </c>
      <c r="F2977" s="134" t="s">
        <v>6985</v>
      </c>
    </row>
    <row r="2978" spans="1:6" x14ac:dyDescent="0.2">
      <c r="A2978" s="134" t="s">
        <v>10736</v>
      </c>
      <c r="B2978" s="134" t="s">
        <v>11697</v>
      </c>
      <c r="C2978" s="134" t="s">
        <v>11698</v>
      </c>
      <c r="D2978" s="134" t="s">
        <v>11699</v>
      </c>
      <c r="E2978" s="135">
        <v>103074</v>
      </c>
      <c r="F2978" s="134" t="s">
        <v>11698</v>
      </c>
    </row>
    <row r="2979" spans="1:6" x14ac:dyDescent="0.2">
      <c r="A2979" s="134" t="s">
        <v>10736</v>
      </c>
      <c r="B2979" s="134" t="s">
        <v>9207</v>
      </c>
      <c r="C2979" s="134" t="s">
        <v>9208</v>
      </c>
      <c r="D2979" s="134" t="s">
        <v>9209</v>
      </c>
      <c r="E2979" s="135">
        <v>103075</v>
      </c>
      <c r="F2979" s="134" t="s">
        <v>9208</v>
      </c>
    </row>
    <row r="2980" spans="1:6" x14ac:dyDescent="0.2">
      <c r="A2980" s="134" t="s">
        <v>10736</v>
      </c>
      <c r="B2980" s="134" t="s">
        <v>5340</v>
      </c>
      <c r="C2980" s="134" t="s">
        <v>5341</v>
      </c>
      <c r="D2980" s="134" t="s">
        <v>11989</v>
      </c>
      <c r="E2980" s="135">
        <v>103076</v>
      </c>
      <c r="F2980" s="134" t="s">
        <v>5341</v>
      </c>
    </row>
    <row r="2981" spans="1:6" x14ac:dyDescent="0.2">
      <c r="A2981" s="134" t="s">
        <v>10736</v>
      </c>
      <c r="B2981" s="134" t="s">
        <v>11515</v>
      </c>
      <c r="C2981" s="134" t="s">
        <v>11516</v>
      </c>
      <c r="D2981" s="134" t="s">
        <v>11517</v>
      </c>
      <c r="E2981" s="135">
        <v>103077</v>
      </c>
      <c r="F2981" s="134" t="s">
        <v>11516</v>
      </c>
    </row>
    <row r="2982" spans="1:6" x14ac:dyDescent="0.2">
      <c r="A2982" s="134" t="s">
        <v>10736</v>
      </c>
      <c r="B2982" s="134" t="s">
        <v>6300</v>
      </c>
      <c r="C2982" s="134" t="s">
        <v>6301</v>
      </c>
      <c r="D2982" s="134" t="s">
        <v>5979</v>
      </c>
      <c r="E2982" s="135">
        <v>103078</v>
      </c>
      <c r="F2982" s="134" t="s">
        <v>6301</v>
      </c>
    </row>
    <row r="2983" spans="1:6" x14ac:dyDescent="0.2">
      <c r="A2983" s="134" t="s">
        <v>10736</v>
      </c>
      <c r="B2983" s="134" t="s">
        <v>5009</v>
      </c>
      <c r="C2983" s="134" t="s">
        <v>5010</v>
      </c>
      <c r="D2983" s="134" t="s">
        <v>5011</v>
      </c>
      <c r="E2983" s="135">
        <v>103079</v>
      </c>
      <c r="F2983" s="134" t="s">
        <v>5010</v>
      </c>
    </row>
    <row r="2984" spans="1:6" x14ac:dyDescent="0.2">
      <c r="A2984" s="134" t="s">
        <v>10736</v>
      </c>
      <c r="B2984" s="134" t="s">
        <v>7150</v>
      </c>
      <c r="C2984" s="134" t="s">
        <v>7151</v>
      </c>
      <c r="D2984" s="134" t="s">
        <v>2479</v>
      </c>
      <c r="E2984" s="135">
        <v>103080</v>
      </c>
      <c r="F2984" s="134" t="s">
        <v>7151</v>
      </c>
    </row>
    <row r="2985" spans="1:6" x14ac:dyDescent="0.2">
      <c r="A2985" s="134" t="s">
        <v>10736</v>
      </c>
      <c r="B2985" s="134" t="s">
        <v>3678</v>
      </c>
      <c r="C2985" s="134" t="s">
        <v>7148</v>
      </c>
      <c r="D2985" s="134" t="s">
        <v>7149</v>
      </c>
      <c r="E2985" s="135">
        <v>103081</v>
      </c>
      <c r="F2985" s="134" t="s">
        <v>7148</v>
      </c>
    </row>
    <row r="2986" spans="1:6" x14ac:dyDescent="0.2">
      <c r="A2986" s="134" t="s">
        <v>10736</v>
      </c>
      <c r="B2986" s="134" t="s">
        <v>2480</v>
      </c>
      <c r="C2986" s="134" t="s">
        <v>8455</v>
      </c>
      <c r="D2986" s="134" t="s">
        <v>524</v>
      </c>
      <c r="E2986" s="135">
        <v>103082</v>
      </c>
      <c r="F2986" s="134" t="s">
        <v>8455</v>
      </c>
    </row>
    <row r="2987" spans="1:6" x14ac:dyDescent="0.2">
      <c r="A2987" s="134" t="s">
        <v>10736</v>
      </c>
      <c r="B2987" s="134" t="s">
        <v>525</v>
      </c>
      <c r="C2987" s="134" t="s">
        <v>155</v>
      </c>
      <c r="D2987" s="134" t="s">
        <v>8821</v>
      </c>
      <c r="E2987" s="135">
        <v>103083</v>
      </c>
      <c r="F2987" s="134" t="s">
        <v>155</v>
      </c>
    </row>
    <row r="2988" spans="1:6" x14ac:dyDescent="0.2">
      <c r="A2988" s="134" t="s">
        <v>10736</v>
      </c>
      <c r="B2988" s="134" t="s">
        <v>5012</v>
      </c>
      <c r="C2988" s="134" t="s">
        <v>3676</v>
      </c>
      <c r="D2988" s="134" t="s">
        <v>3677</v>
      </c>
      <c r="E2988" s="135">
        <v>103084</v>
      </c>
      <c r="F2988" s="134" t="s">
        <v>3676</v>
      </c>
    </row>
    <row r="2989" spans="1:6" x14ac:dyDescent="0.2">
      <c r="A2989" s="134" t="s">
        <v>10736</v>
      </c>
      <c r="B2989" s="134" t="s">
        <v>2209</v>
      </c>
      <c r="C2989" s="134" t="s">
        <v>2210</v>
      </c>
      <c r="D2989" s="134" t="s">
        <v>2211</v>
      </c>
      <c r="E2989" s="135">
        <v>103085</v>
      </c>
      <c r="F2989" s="134" t="s">
        <v>2210</v>
      </c>
    </row>
    <row r="2990" spans="1:6" x14ac:dyDescent="0.2">
      <c r="A2990" s="134" t="s">
        <v>10736</v>
      </c>
      <c r="B2990" s="134" t="s">
        <v>13016</v>
      </c>
      <c r="C2990" s="134" t="s">
        <v>10473</v>
      </c>
      <c r="D2990" s="134" t="s">
        <v>10474</v>
      </c>
      <c r="E2990" s="135">
        <v>103086</v>
      </c>
      <c r="F2990" s="134" t="s">
        <v>10473</v>
      </c>
    </row>
    <row r="2991" spans="1:6" x14ac:dyDescent="0.2">
      <c r="A2991" s="134" t="s">
        <v>10736</v>
      </c>
      <c r="B2991" s="134" t="s">
        <v>3674</v>
      </c>
      <c r="C2991" s="134" t="s">
        <v>2620</v>
      </c>
      <c r="D2991" s="134" t="s">
        <v>2621</v>
      </c>
      <c r="E2991" s="135">
        <v>103087</v>
      </c>
      <c r="F2991" s="134" t="s">
        <v>2620</v>
      </c>
    </row>
    <row r="2992" spans="1:6" x14ac:dyDescent="0.2">
      <c r="A2992" s="134" t="s">
        <v>10736</v>
      </c>
      <c r="B2992" s="134" t="s">
        <v>6027</v>
      </c>
      <c r="C2992" s="134" t="s">
        <v>6028</v>
      </c>
      <c r="D2992" s="134" t="s">
        <v>6029</v>
      </c>
      <c r="E2992" s="135">
        <v>103088</v>
      </c>
      <c r="F2992" s="134" t="s">
        <v>6028</v>
      </c>
    </row>
    <row r="2993" spans="1:6" x14ac:dyDescent="0.2">
      <c r="A2993" s="134" t="s">
        <v>10736</v>
      </c>
      <c r="B2993" s="134" t="s">
        <v>13023</v>
      </c>
      <c r="C2993" s="134" t="s">
        <v>8664</v>
      </c>
      <c r="D2993" s="134" t="s">
        <v>8665</v>
      </c>
      <c r="E2993" s="135">
        <v>103089</v>
      </c>
      <c r="F2993" s="134" t="s">
        <v>8666</v>
      </c>
    </row>
    <row r="2994" spans="1:6" x14ac:dyDescent="0.2">
      <c r="A2994" s="134" t="s">
        <v>10736</v>
      </c>
      <c r="B2994" s="134" t="s">
        <v>12434</v>
      </c>
      <c r="C2994" s="134" t="s">
        <v>12435</v>
      </c>
      <c r="D2994" s="134" t="s">
        <v>3703</v>
      </c>
      <c r="E2994" s="135">
        <v>103090</v>
      </c>
      <c r="F2994" s="134" t="s">
        <v>12435</v>
      </c>
    </row>
    <row r="2995" spans="1:6" x14ac:dyDescent="0.2">
      <c r="A2995" s="134" t="s">
        <v>10736</v>
      </c>
      <c r="B2995" s="134" t="s">
        <v>6370</v>
      </c>
      <c r="C2995" s="134" t="s">
        <v>6371</v>
      </c>
      <c r="D2995" s="134" t="s">
        <v>11349</v>
      </c>
      <c r="E2995" s="135">
        <v>103091</v>
      </c>
      <c r="F2995" s="134" t="s">
        <v>6371</v>
      </c>
    </row>
    <row r="2996" spans="1:6" x14ac:dyDescent="0.2">
      <c r="A2996" s="134" t="s">
        <v>10736</v>
      </c>
      <c r="B2996" s="134" t="s">
        <v>3707</v>
      </c>
      <c r="C2996" s="134" t="s">
        <v>3708</v>
      </c>
      <c r="D2996" s="134" t="s">
        <v>3709</v>
      </c>
      <c r="E2996" s="135">
        <v>103092</v>
      </c>
      <c r="F2996" s="134" t="s">
        <v>3708</v>
      </c>
    </row>
    <row r="2997" spans="1:6" x14ac:dyDescent="0.2">
      <c r="A2997" s="134" t="s">
        <v>10736</v>
      </c>
      <c r="B2997" s="134" t="s">
        <v>13013</v>
      </c>
      <c r="C2997" s="134" t="s">
        <v>13014</v>
      </c>
      <c r="D2997" s="134" t="s">
        <v>13015</v>
      </c>
      <c r="E2997" s="135">
        <v>103093</v>
      </c>
      <c r="F2997" s="134" t="s">
        <v>13014</v>
      </c>
    </row>
    <row r="2998" spans="1:6" x14ac:dyDescent="0.2">
      <c r="A2998" s="134" t="s">
        <v>10736</v>
      </c>
      <c r="B2998" s="134" t="s">
        <v>9743</v>
      </c>
      <c r="C2998" s="134" t="s">
        <v>9744</v>
      </c>
      <c r="D2998" s="134" t="s">
        <v>9745</v>
      </c>
      <c r="E2998" s="135">
        <v>103094</v>
      </c>
      <c r="F2998" s="134" t="s">
        <v>9744</v>
      </c>
    </row>
    <row r="2999" spans="1:6" x14ac:dyDescent="0.2">
      <c r="A2999" s="134" t="s">
        <v>10736</v>
      </c>
      <c r="B2999" s="134" t="s">
        <v>3704</v>
      </c>
      <c r="C2999" s="134" t="s">
        <v>3705</v>
      </c>
      <c r="D2999" s="134" t="s">
        <v>3706</v>
      </c>
      <c r="E2999" s="135">
        <v>103095</v>
      </c>
      <c r="F2999" s="134" t="s">
        <v>3705</v>
      </c>
    </row>
    <row r="3000" spans="1:6" x14ac:dyDescent="0.2">
      <c r="A3000" s="134" t="s">
        <v>10736</v>
      </c>
      <c r="B3000" s="134" t="s">
        <v>5632</v>
      </c>
      <c r="C3000" s="134" t="s">
        <v>5633</v>
      </c>
      <c r="D3000" s="134" t="s">
        <v>5634</v>
      </c>
      <c r="E3000" s="135">
        <v>103096</v>
      </c>
      <c r="F3000" s="134" t="s">
        <v>5633</v>
      </c>
    </row>
    <row r="3001" spans="1:6" x14ac:dyDescent="0.2">
      <c r="A3001" s="134" t="s">
        <v>10736</v>
      </c>
      <c r="B3001" s="134" t="s">
        <v>13010</v>
      </c>
      <c r="C3001" s="134" t="s">
        <v>13011</v>
      </c>
      <c r="D3001" s="134" t="s">
        <v>13012</v>
      </c>
      <c r="E3001" s="135">
        <v>103097</v>
      </c>
      <c r="F3001" s="134" t="s">
        <v>13011</v>
      </c>
    </row>
    <row r="3002" spans="1:6" x14ac:dyDescent="0.2">
      <c r="A3002" s="134" t="s">
        <v>10736</v>
      </c>
      <c r="B3002" s="134" t="s">
        <v>571</v>
      </c>
      <c r="C3002" s="134" t="s">
        <v>572</v>
      </c>
      <c r="D3002" s="134" t="s">
        <v>573</v>
      </c>
      <c r="E3002" s="135">
        <v>103098</v>
      </c>
      <c r="F3002" s="134" t="s">
        <v>572</v>
      </c>
    </row>
    <row r="3003" spans="1:6" x14ac:dyDescent="0.2">
      <c r="A3003" s="134" t="s">
        <v>10736</v>
      </c>
      <c r="B3003" s="134" t="s">
        <v>5629</v>
      </c>
      <c r="C3003" s="134" t="s">
        <v>5630</v>
      </c>
      <c r="D3003" s="134" t="s">
        <v>5631</v>
      </c>
      <c r="E3003" s="135">
        <v>103099</v>
      </c>
      <c r="F3003" s="134" t="s">
        <v>5630</v>
      </c>
    </row>
    <row r="3004" spans="1:6" x14ac:dyDescent="0.2">
      <c r="A3004" s="134" t="s">
        <v>10736</v>
      </c>
      <c r="B3004" s="134" t="s">
        <v>14818</v>
      </c>
      <c r="C3004" s="134" t="s">
        <v>6369</v>
      </c>
      <c r="D3004" s="134" t="s">
        <v>5980</v>
      </c>
      <c r="E3004" s="135">
        <v>103100</v>
      </c>
      <c r="F3004" s="134" t="s">
        <v>6369</v>
      </c>
    </row>
    <row r="3005" spans="1:6" x14ac:dyDescent="0.2">
      <c r="A3005" s="134" t="s">
        <v>10736</v>
      </c>
      <c r="B3005" s="134" t="s">
        <v>2622</v>
      </c>
      <c r="C3005" s="134" t="s">
        <v>14816</v>
      </c>
      <c r="D3005" s="134" t="s">
        <v>14817</v>
      </c>
      <c r="E3005" s="135">
        <v>103101</v>
      </c>
      <c r="F3005" s="134" t="s">
        <v>14816</v>
      </c>
    </row>
    <row r="3006" spans="1:6" x14ac:dyDescent="0.2">
      <c r="A3006" s="134" t="s">
        <v>10736</v>
      </c>
      <c r="B3006" s="134" t="s">
        <v>1505</v>
      </c>
      <c r="C3006" s="134" t="s">
        <v>8779</v>
      </c>
      <c r="D3006" s="134" t="s">
        <v>6026</v>
      </c>
      <c r="E3006" s="135">
        <v>103102</v>
      </c>
      <c r="F3006" s="134" t="s">
        <v>8779</v>
      </c>
    </row>
    <row r="3007" spans="1:6" x14ac:dyDescent="0.2">
      <c r="A3007" s="134" t="s">
        <v>10736</v>
      </c>
      <c r="B3007" s="134" t="s">
        <v>7885</v>
      </c>
      <c r="C3007" s="134" t="s">
        <v>14378</v>
      </c>
      <c r="D3007" s="134" t="s">
        <v>13947</v>
      </c>
      <c r="E3007" s="135">
        <v>103103</v>
      </c>
      <c r="F3007" s="134" t="s">
        <v>14378</v>
      </c>
    </row>
    <row r="3008" spans="1:6" x14ac:dyDescent="0.2">
      <c r="A3008" s="134" t="s">
        <v>10736</v>
      </c>
      <c r="B3008" s="134" t="s">
        <v>13017</v>
      </c>
      <c r="C3008" s="134" t="s">
        <v>13018</v>
      </c>
      <c r="D3008" s="134" t="s">
        <v>13019</v>
      </c>
      <c r="E3008" s="135">
        <v>103104</v>
      </c>
      <c r="F3008" s="134" t="s">
        <v>13018</v>
      </c>
    </row>
    <row r="3009" spans="1:6" x14ac:dyDescent="0.2">
      <c r="A3009" s="134" t="s">
        <v>10736</v>
      </c>
      <c r="B3009" s="134" t="s">
        <v>9740</v>
      </c>
      <c r="C3009" s="134" t="s">
        <v>9741</v>
      </c>
      <c r="D3009" s="134" t="s">
        <v>9742</v>
      </c>
      <c r="E3009" s="135">
        <v>103105</v>
      </c>
      <c r="F3009" s="134" t="s">
        <v>9741</v>
      </c>
    </row>
    <row r="3010" spans="1:6" x14ac:dyDescent="0.2">
      <c r="A3010" s="134" t="s">
        <v>10736</v>
      </c>
      <c r="B3010" s="134" t="s">
        <v>14766</v>
      </c>
      <c r="C3010" s="134" t="s">
        <v>7877</v>
      </c>
      <c r="D3010" s="134" t="s">
        <v>8778</v>
      </c>
      <c r="E3010" s="135">
        <v>103106</v>
      </c>
      <c r="F3010" s="134" t="s">
        <v>7877</v>
      </c>
    </row>
    <row r="3011" spans="1:6" x14ac:dyDescent="0.2">
      <c r="A3011" s="134" t="s">
        <v>10736</v>
      </c>
      <c r="B3011" s="134" t="s">
        <v>13020</v>
      </c>
      <c r="C3011" s="134" t="s">
        <v>13021</v>
      </c>
      <c r="D3011" s="134" t="s">
        <v>13022</v>
      </c>
      <c r="E3011" s="135">
        <v>103107</v>
      </c>
      <c r="F3011" s="134" t="s">
        <v>13021</v>
      </c>
    </row>
    <row r="3012" spans="1:6" x14ac:dyDescent="0.2">
      <c r="A3012" s="134" t="s">
        <v>10736</v>
      </c>
      <c r="B3012" s="134" t="s">
        <v>1966</v>
      </c>
      <c r="C3012" s="134" t="s">
        <v>1967</v>
      </c>
      <c r="D3012" s="134" t="s">
        <v>10687</v>
      </c>
      <c r="E3012" s="135">
        <v>103108</v>
      </c>
      <c r="F3012" s="134" t="s">
        <v>1967</v>
      </c>
    </row>
    <row r="3013" spans="1:6" x14ac:dyDescent="0.2">
      <c r="A3013" s="134" t="s">
        <v>10736</v>
      </c>
      <c r="B3013" s="134" t="s">
        <v>14484</v>
      </c>
      <c r="C3013" s="134" t="s">
        <v>14485</v>
      </c>
      <c r="D3013" s="134" t="s">
        <v>14486</v>
      </c>
      <c r="E3013" s="135">
        <v>103109</v>
      </c>
      <c r="F3013" s="134" t="s">
        <v>14485</v>
      </c>
    </row>
    <row r="3014" spans="1:6" x14ac:dyDescent="0.2">
      <c r="A3014" s="134" t="s">
        <v>10736</v>
      </c>
      <c r="B3014" s="134" t="s">
        <v>5412</v>
      </c>
      <c r="C3014" s="134" t="s">
        <v>14909</v>
      </c>
      <c r="D3014" s="134" t="s">
        <v>8658</v>
      </c>
      <c r="E3014" s="135">
        <v>103110</v>
      </c>
      <c r="F3014" s="134" t="s">
        <v>14909</v>
      </c>
    </row>
    <row r="3015" spans="1:6" x14ac:dyDescent="0.2">
      <c r="A3015" s="134" t="s">
        <v>10736</v>
      </c>
      <c r="B3015" s="134" t="s">
        <v>10170</v>
      </c>
      <c r="C3015" s="134" t="s">
        <v>10171</v>
      </c>
      <c r="D3015" s="134" t="s">
        <v>12288</v>
      </c>
      <c r="E3015" s="135">
        <v>103111</v>
      </c>
      <c r="F3015" s="134" t="s">
        <v>10171</v>
      </c>
    </row>
    <row r="3016" spans="1:6" x14ac:dyDescent="0.2">
      <c r="A3016" s="134" t="s">
        <v>10736</v>
      </c>
      <c r="B3016" s="134" t="s">
        <v>703</v>
      </c>
      <c r="C3016" s="134" t="s">
        <v>704</v>
      </c>
      <c r="D3016" s="134" t="s">
        <v>705</v>
      </c>
      <c r="E3016" s="135">
        <v>103112</v>
      </c>
      <c r="F3016" s="134" t="s">
        <v>704</v>
      </c>
    </row>
    <row r="3017" spans="1:6" x14ac:dyDescent="0.2">
      <c r="A3017" s="134" t="s">
        <v>10736</v>
      </c>
      <c r="B3017" s="134" t="s">
        <v>1207</v>
      </c>
      <c r="C3017" s="134" t="s">
        <v>1208</v>
      </c>
      <c r="D3017" s="134" t="s">
        <v>1208</v>
      </c>
      <c r="E3017" s="135">
        <v>103113</v>
      </c>
      <c r="F3017" s="134" t="s">
        <v>1208</v>
      </c>
    </row>
    <row r="3018" spans="1:6" x14ac:dyDescent="0.2">
      <c r="A3018" s="134" t="s">
        <v>10736</v>
      </c>
      <c r="B3018" s="134" t="s">
        <v>1328</v>
      </c>
      <c r="C3018" s="134" t="s">
        <v>1329</v>
      </c>
      <c r="D3018" s="134" t="s">
        <v>18485</v>
      </c>
      <c r="E3018" s="135">
        <v>103114</v>
      </c>
      <c r="F3018" s="134" t="s">
        <v>1329</v>
      </c>
    </row>
    <row r="3019" spans="1:6" x14ac:dyDescent="0.2">
      <c r="A3019" s="134" t="s">
        <v>10736</v>
      </c>
      <c r="B3019" s="134" t="s">
        <v>14910</v>
      </c>
      <c r="C3019" s="134" t="s">
        <v>14188</v>
      </c>
      <c r="D3019" s="134" t="s">
        <v>18486</v>
      </c>
      <c r="E3019" s="135">
        <v>103115</v>
      </c>
      <c r="F3019" s="134" t="s">
        <v>14188</v>
      </c>
    </row>
    <row r="3020" spans="1:6" x14ac:dyDescent="0.2">
      <c r="A3020" s="134" t="s">
        <v>10736</v>
      </c>
      <c r="B3020" s="134" t="s">
        <v>2859</v>
      </c>
      <c r="C3020" s="134" t="s">
        <v>2860</v>
      </c>
      <c r="D3020" s="134" t="s">
        <v>2861</v>
      </c>
      <c r="E3020" s="135">
        <v>103116</v>
      </c>
      <c r="F3020" s="134" t="s">
        <v>2860</v>
      </c>
    </row>
    <row r="3021" spans="1:6" x14ac:dyDescent="0.2">
      <c r="A3021" s="134" t="s">
        <v>10736</v>
      </c>
      <c r="B3021" s="134" t="s">
        <v>12924</v>
      </c>
      <c r="C3021" s="134" t="s">
        <v>12925</v>
      </c>
      <c r="D3021" s="134" t="s">
        <v>3671</v>
      </c>
      <c r="E3021" s="135">
        <v>103117</v>
      </c>
      <c r="F3021" s="134" t="s">
        <v>12925</v>
      </c>
    </row>
    <row r="3022" spans="1:6" x14ac:dyDescent="0.2">
      <c r="A3022" s="134" t="s">
        <v>10736</v>
      </c>
      <c r="B3022" s="134" t="s">
        <v>2837</v>
      </c>
      <c r="C3022" s="134" t="s">
        <v>9060</v>
      </c>
      <c r="D3022" s="134" t="s">
        <v>9061</v>
      </c>
      <c r="E3022" s="135">
        <v>103118</v>
      </c>
      <c r="F3022" s="134" t="s">
        <v>9060</v>
      </c>
    </row>
    <row r="3023" spans="1:6" x14ac:dyDescent="0.2">
      <c r="A3023" s="134" t="s">
        <v>10736</v>
      </c>
      <c r="B3023" s="134" t="s">
        <v>2834</v>
      </c>
      <c r="C3023" s="134" t="s">
        <v>2835</v>
      </c>
      <c r="D3023" s="134" t="s">
        <v>2836</v>
      </c>
      <c r="E3023" s="135">
        <v>103119</v>
      </c>
      <c r="F3023" s="134" t="s">
        <v>2835</v>
      </c>
    </row>
    <row r="3024" spans="1:6" x14ac:dyDescent="0.2">
      <c r="A3024" s="134" t="s">
        <v>10736</v>
      </c>
      <c r="B3024" s="134" t="s">
        <v>9065</v>
      </c>
      <c r="C3024" s="134" t="s">
        <v>9066</v>
      </c>
      <c r="D3024" s="134" t="s">
        <v>9067</v>
      </c>
      <c r="E3024" s="135">
        <v>103120</v>
      </c>
      <c r="F3024" s="134" t="s">
        <v>9066</v>
      </c>
    </row>
    <row r="3025" spans="1:6" x14ac:dyDescent="0.2">
      <c r="A3025" s="134" t="s">
        <v>10736</v>
      </c>
      <c r="B3025" s="134" t="s">
        <v>8356</v>
      </c>
      <c r="C3025" s="134" t="s">
        <v>8357</v>
      </c>
      <c r="D3025" s="134" t="s">
        <v>13522</v>
      </c>
      <c r="E3025" s="135">
        <v>103121</v>
      </c>
      <c r="F3025" s="134" t="s">
        <v>8357</v>
      </c>
    </row>
    <row r="3026" spans="1:6" x14ac:dyDescent="0.2">
      <c r="A3026" s="134" t="s">
        <v>10736</v>
      </c>
      <c r="B3026" s="134" t="s">
        <v>749</v>
      </c>
      <c r="C3026" s="134" t="s">
        <v>7086</v>
      </c>
      <c r="D3026" s="134" t="s">
        <v>10677</v>
      </c>
      <c r="E3026" s="135">
        <v>103122</v>
      </c>
      <c r="F3026" s="134" t="s">
        <v>7086</v>
      </c>
    </row>
    <row r="3027" spans="1:6" x14ac:dyDescent="0.2">
      <c r="A3027" s="134" t="s">
        <v>10736</v>
      </c>
      <c r="B3027" s="134" t="s">
        <v>3126</v>
      </c>
      <c r="C3027" s="134" t="s">
        <v>3127</v>
      </c>
      <c r="D3027" s="134" t="s">
        <v>3128</v>
      </c>
      <c r="E3027" s="135">
        <v>103123</v>
      </c>
      <c r="F3027" s="134" t="s">
        <v>3127</v>
      </c>
    </row>
    <row r="3028" spans="1:6" x14ac:dyDescent="0.2">
      <c r="A3028" s="134" t="s">
        <v>10736</v>
      </c>
      <c r="B3028" s="134" t="s">
        <v>9322</v>
      </c>
      <c r="C3028" s="134" t="s">
        <v>9322</v>
      </c>
      <c r="D3028" s="134" t="s">
        <v>9322</v>
      </c>
      <c r="E3028" s="135">
        <v>103124</v>
      </c>
      <c r="F3028" s="134" t="s">
        <v>9322</v>
      </c>
    </row>
    <row r="3029" spans="1:6" x14ac:dyDescent="0.2">
      <c r="A3029" s="134" t="s">
        <v>10736</v>
      </c>
      <c r="B3029" s="134" t="s">
        <v>8836</v>
      </c>
      <c r="C3029" s="134" t="s">
        <v>8837</v>
      </c>
      <c r="D3029" s="134" t="s">
        <v>8838</v>
      </c>
      <c r="E3029" s="135">
        <v>103125</v>
      </c>
      <c r="F3029" s="134" t="s">
        <v>8837</v>
      </c>
    </row>
    <row r="3030" spans="1:6" x14ac:dyDescent="0.2">
      <c r="A3030" s="134" t="s">
        <v>10736</v>
      </c>
      <c r="B3030" s="134" t="s">
        <v>8841</v>
      </c>
      <c r="C3030" s="134" t="s">
        <v>2344</v>
      </c>
      <c r="D3030" s="134" t="s">
        <v>12764</v>
      </c>
      <c r="E3030" s="135">
        <v>103126</v>
      </c>
      <c r="F3030" s="134" t="s">
        <v>2344</v>
      </c>
    </row>
    <row r="3031" spans="1:6" x14ac:dyDescent="0.2">
      <c r="A3031" s="134" t="s">
        <v>10736</v>
      </c>
      <c r="B3031" s="134" t="s">
        <v>2348</v>
      </c>
      <c r="C3031" s="134" t="s">
        <v>2349</v>
      </c>
      <c r="D3031" s="134" t="s">
        <v>15204</v>
      </c>
      <c r="E3031" s="135">
        <v>103127</v>
      </c>
      <c r="F3031" s="134" t="s">
        <v>2349</v>
      </c>
    </row>
    <row r="3032" spans="1:6" x14ac:dyDescent="0.2">
      <c r="A3032" s="134" t="s">
        <v>10736</v>
      </c>
      <c r="B3032" s="134" t="s">
        <v>9549</v>
      </c>
      <c r="C3032" s="134" t="s">
        <v>9550</v>
      </c>
      <c r="D3032" s="134" t="s">
        <v>9551</v>
      </c>
      <c r="E3032" s="135">
        <v>103128</v>
      </c>
      <c r="F3032" s="134" t="s">
        <v>9550</v>
      </c>
    </row>
    <row r="3033" spans="1:6" x14ac:dyDescent="0.2">
      <c r="A3033" s="134" t="s">
        <v>10736</v>
      </c>
      <c r="B3033" s="134" t="s">
        <v>7950</v>
      </c>
      <c r="C3033" s="134" t="s">
        <v>6146</v>
      </c>
      <c r="D3033" s="134" t="s">
        <v>8835</v>
      </c>
      <c r="E3033" s="135">
        <v>103129</v>
      </c>
      <c r="F3033" s="134" t="s">
        <v>6146</v>
      </c>
    </row>
    <row r="3034" spans="1:6" x14ac:dyDescent="0.2">
      <c r="A3034" s="134" t="s">
        <v>10736</v>
      </c>
      <c r="B3034" s="134" t="s">
        <v>5076</v>
      </c>
      <c r="C3034" s="134" t="s">
        <v>5077</v>
      </c>
      <c r="D3034" s="134" t="s">
        <v>5078</v>
      </c>
      <c r="E3034" s="135">
        <v>103130</v>
      </c>
      <c r="F3034" s="134" t="s">
        <v>5077</v>
      </c>
    </row>
    <row r="3035" spans="1:6" x14ac:dyDescent="0.2">
      <c r="A3035" s="134" t="s">
        <v>10736</v>
      </c>
      <c r="B3035" s="134" t="s">
        <v>4626</v>
      </c>
      <c r="C3035" s="134" t="s">
        <v>4627</v>
      </c>
      <c r="D3035" s="134" t="s">
        <v>4627</v>
      </c>
      <c r="E3035" s="135">
        <v>103131</v>
      </c>
      <c r="F3035" s="134" t="s">
        <v>4627</v>
      </c>
    </row>
    <row r="3036" spans="1:6" x14ac:dyDescent="0.2">
      <c r="A3036" s="134" t="s">
        <v>10736</v>
      </c>
      <c r="B3036" s="134" t="s">
        <v>13628</v>
      </c>
      <c r="C3036" s="134" t="s">
        <v>6508</v>
      </c>
      <c r="D3036" s="134" t="s">
        <v>6509</v>
      </c>
      <c r="E3036" s="135">
        <v>103132</v>
      </c>
      <c r="F3036" s="134" t="s">
        <v>6508</v>
      </c>
    </row>
    <row r="3037" spans="1:6" x14ac:dyDescent="0.2">
      <c r="A3037" s="134" t="s">
        <v>10736</v>
      </c>
      <c r="B3037" s="134" t="s">
        <v>90</v>
      </c>
      <c r="C3037" s="134" t="s">
        <v>91</v>
      </c>
      <c r="D3037" s="134" t="s">
        <v>92</v>
      </c>
      <c r="E3037" s="135">
        <v>103133</v>
      </c>
      <c r="F3037" s="134" t="s">
        <v>91</v>
      </c>
    </row>
    <row r="3038" spans="1:6" x14ac:dyDescent="0.2">
      <c r="A3038" s="134" t="s">
        <v>10736</v>
      </c>
      <c r="B3038" s="134" t="s">
        <v>13720</v>
      </c>
      <c r="C3038" s="134" t="s">
        <v>13721</v>
      </c>
      <c r="D3038" s="134" t="s">
        <v>13722</v>
      </c>
      <c r="E3038" s="135">
        <v>103134</v>
      </c>
      <c r="F3038" s="134" t="s">
        <v>13721</v>
      </c>
    </row>
    <row r="3039" spans="1:6" x14ac:dyDescent="0.2">
      <c r="A3039" s="134" t="s">
        <v>10736</v>
      </c>
      <c r="B3039" s="134" t="s">
        <v>2849</v>
      </c>
      <c r="C3039" s="134" t="s">
        <v>2846</v>
      </c>
      <c r="D3039" s="134" t="s">
        <v>2850</v>
      </c>
      <c r="E3039" s="135">
        <v>103135</v>
      </c>
      <c r="F3039" s="134" t="s">
        <v>4022</v>
      </c>
    </row>
    <row r="3040" spans="1:6" x14ac:dyDescent="0.2">
      <c r="A3040" s="134" t="s">
        <v>10736</v>
      </c>
      <c r="B3040" s="134" t="s">
        <v>4023</v>
      </c>
      <c r="C3040" s="134" t="s">
        <v>4024</v>
      </c>
      <c r="D3040" s="134" t="s">
        <v>2850</v>
      </c>
      <c r="E3040" s="135">
        <v>103136</v>
      </c>
      <c r="F3040" s="134" t="s">
        <v>4024</v>
      </c>
    </row>
    <row r="3041" spans="1:6" x14ac:dyDescent="0.2">
      <c r="A3041" s="134" t="s">
        <v>10736</v>
      </c>
      <c r="B3041" s="134" t="s">
        <v>5924</v>
      </c>
      <c r="C3041" s="134" t="s">
        <v>8763</v>
      </c>
      <c r="D3041" s="134" t="s">
        <v>4156</v>
      </c>
      <c r="E3041" s="135">
        <v>103137</v>
      </c>
      <c r="F3041" s="134" t="s">
        <v>8763</v>
      </c>
    </row>
    <row r="3042" spans="1:6" x14ac:dyDescent="0.2">
      <c r="A3042" s="134" t="s">
        <v>10736</v>
      </c>
      <c r="B3042" s="134" t="s">
        <v>6411</v>
      </c>
      <c r="C3042" s="134" t="s">
        <v>3974</v>
      </c>
      <c r="D3042" s="134" t="s">
        <v>3975</v>
      </c>
      <c r="E3042" s="135">
        <v>103138</v>
      </c>
      <c r="F3042" s="134" t="s">
        <v>3974</v>
      </c>
    </row>
    <row r="3043" spans="1:6" x14ac:dyDescent="0.2">
      <c r="A3043" s="134" t="s">
        <v>10736</v>
      </c>
      <c r="B3043" s="134" t="s">
        <v>1508</v>
      </c>
      <c r="C3043" s="134" t="s">
        <v>1508</v>
      </c>
      <c r="D3043" s="134" t="s">
        <v>6471</v>
      </c>
      <c r="E3043" s="135">
        <v>103139</v>
      </c>
      <c r="F3043" s="134" t="s">
        <v>1508</v>
      </c>
    </row>
    <row r="3044" spans="1:6" x14ac:dyDescent="0.2">
      <c r="A3044" s="134" t="s">
        <v>10736</v>
      </c>
      <c r="B3044" s="134" t="s">
        <v>324</v>
      </c>
      <c r="C3044" s="134" t="s">
        <v>325</v>
      </c>
      <c r="D3044" s="134" t="s">
        <v>326</v>
      </c>
      <c r="E3044" s="135">
        <v>103140</v>
      </c>
      <c r="F3044" s="134" t="s">
        <v>325</v>
      </c>
    </row>
    <row r="3045" spans="1:6" x14ac:dyDescent="0.2">
      <c r="A3045" s="134" t="s">
        <v>10736</v>
      </c>
      <c r="B3045" s="134" t="s">
        <v>11960</v>
      </c>
      <c r="C3045" s="134" t="s">
        <v>1388</v>
      </c>
      <c r="D3045" s="134" t="s">
        <v>18487</v>
      </c>
      <c r="E3045" s="135">
        <v>103141</v>
      </c>
      <c r="F3045" s="134" t="s">
        <v>1388</v>
      </c>
    </row>
    <row r="3046" spans="1:6" x14ac:dyDescent="0.2">
      <c r="A3046" s="134" t="s">
        <v>10736</v>
      </c>
      <c r="B3046" s="134" t="s">
        <v>4679</v>
      </c>
      <c r="C3046" s="134" t="s">
        <v>4680</v>
      </c>
      <c r="D3046" s="134" t="s">
        <v>18488</v>
      </c>
      <c r="E3046" s="135">
        <v>103142</v>
      </c>
      <c r="F3046" s="134" t="s">
        <v>4680</v>
      </c>
    </row>
    <row r="3047" spans="1:6" x14ac:dyDescent="0.2">
      <c r="A3047" s="134" t="s">
        <v>10736</v>
      </c>
      <c r="B3047" s="134" t="s">
        <v>12352</v>
      </c>
      <c r="C3047" s="134" t="s">
        <v>4685</v>
      </c>
      <c r="D3047" s="134" t="s">
        <v>18489</v>
      </c>
      <c r="E3047" s="135">
        <v>103143</v>
      </c>
      <c r="F3047" s="134" t="s">
        <v>4685</v>
      </c>
    </row>
    <row r="3048" spans="1:6" x14ac:dyDescent="0.2">
      <c r="A3048" s="134" t="s">
        <v>10736</v>
      </c>
      <c r="B3048" s="134" t="s">
        <v>8274</v>
      </c>
      <c r="C3048" s="134" t="s">
        <v>8275</v>
      </c>
      <c r="D3048" s="134" t="s">
        <v>8274</v>
      </c>
      <c r="E3048" s="135">
        <v>103144</v>
      </c>
      <c r="F3048" s="134" t="s">
        <v>8275</v>
      </c>
    </row>
    <row r="3049" spans="1:6" x14ac:dyDescent="0.2">
      <c r="A3049" s="134" t="s">
        <v>10736</v>
      </c>
      <c r="B3049" s="134" t="s">
        <v>6120</v>
      </c>
      <c r="C3049" s="134" t="s">
        <v>6121</v>
      </c>
      <c r="D3049" s="134" t="s">
        <v>9107</v>
      </c>
      <c r="E3049" s="135">
        <v>103145</v>
      </c>
      <c r="F3049" s="134" t="s">
        <v>6121</v>
      </c>
    </row>
    <row r="3050" spans="1:6" x14ac:dyDescent="0.2">
      <c r="A3050" s="134" t="s">
        <v>10736</v>
      </c>
      <c r="B3050" s="134" t="s">
        <v>5146</v>
      </c>
      <c r="C3050" s="134" t="s">
        <v>5147</v>
      </c>
      <c r="D3050" s="134" t="s">
        <v>5148</v>
      </c>
      <c r="E3050" s="135">
        <v>103146</v>
      </c>
      <c r="F3050" s="134" t="s">
        <v>5147</v>
      </c>
    </row>
    <row r="3051" spans="1:6" x14ac:dyDescent="0.2">
      <c r="A3051" s="134" t="s">
        <v>10736</v>
      </c>
      <c r="B3051" s="134" t="s">
        <v>1797</v>
      </c>
      <c r="C3051" s="134" t="s">
        <v>1798</v>
      </c>
      <c r="D3051" s="134" t="s">
        <v>1799</v>
      </c>
      <c r="E3051" s="135">
        <v>103147</v>
      </c>
      <c r="F3051" s="134" t="s">
        <v>1798</v>
      </c>
    </row>
    <row r="3052" spans="1:6" x14ac:dyDescent="0.2">
      <c r="A3052" s="134" t="s">
        <v>10736</v>
      </c>
      <c r="B3052" s="134" t="s">
        <v>4349</v>
      </c>
      <c r="C3052" s="134" t="s">
        <v>4350</v>
      </c>
      <c r="D3052" s="134" t="s">
        <v>4351</v>
      </c>
      <c r="E3052" s="135">
        <v>103148</v>
      </c>
      <c r="F3052" s="134" t="s">
        <v>4350</v>
      </c>
    </row>
    <row r="3053" spans="1:6" x14ac:dyDescent="0.2">
      <c r="A3053" s="134" t="s">
        <v>10736</v>
      </c>
      <c r="B3053" s="134" t="s">
        <v>1803</v>
      </c>
      <c r="C3053" s="134" t="s">
        <v>1804</v>
      </c>
      <c r="D3053" s="134" t="s">
        <v>1805</v>
      </c>
      <c r="E3053" s="135">
        <v>103149</v>
      </c>
      <c r="F3053" s="134" t="s">
        <v>1804</v>
      </c>
    </row>
    <row r="3054" spans="1:6" x14ac:dyDescent="0.2">
      <c r="A3054" s="134" t="s">
        <v>10736</v>
      </c>
      <c r="B3054" s="134" t="s">
        <v>734</v>
      </c>
      <c r="C3054" s="134" t="s">
        <v>735</v>
      </c>
      <c r="D3054" s="134" t="s">
        <v>11121</v>
      </c>
      <c r="E3054" s="135">
        <v>103150</v>
      </c>
      <c r="F3054" s="134" t="s">
        <v>735</v>
      </c>
    </row>
    <row r="3055" spans="1:6" x14ac:dyDescent="0.2">
      <c r="A3055" s="134" t="s">
        <v>10736</v>
      </c>
      <c r="B3055" s="134" t="s">
        <v>1800</v>
      </c>
      <c r="C3055" s="134" t="s">
        <v>1801</v>
      </c>
      <c r="D3055" s="134" t="s">
        <v>1802</v>
      </c>
      <c r="E3055" s="135">
        <v>103151</v>
      </c>
      <c r="F3055" s="134" t="s">
        <v>1801</v>
      </c>
    </row>
    <row r="3056" spans="1:6" x14ac:dyDescent="0.2">
      <c r="A3056" s="134" t="s">
        <v>10736</v>
      </c>
      <c r="B3056" s="134" t="s">
        <v>6117</v>
      </c>
      <c r="C3056" s="134" t="s">
        <v>6118</v>
      </c>
      <c r="D3056" s="134" t="s">
        <v>6119</v>
      </c>
      <c r="E3056" s="135">
        <v>103152</v>
      </c>
      <c r="F3056" s="134" t="s">
        <v>6118</v>
      </c>
    </row>
    <row r="3057" spans="1:6" x14ac:dyDescent="0.2">
      <c r="A3057" s="134" t="s">
        <v>10736</v>
      </c>
      <c r="B3057" s="134" t="s">
        <v>6635</v>
      </c>
      <c r="C3057" s="134" t="s">
        <v>6636</v>
      </c>
      <c r="D3057" s="134" t="s">
        <v>6637</v>
      </c>
      <c r="E3057" s="135">
        <v>103153</v>
      </c>
      <c r="F3057" s="134" t="s">
        <v>6636</v>
      </c>
    </row>
    <row r="3058" spans="1:6" x14ac:dyDescent="0.2">
      <c r="A3058" s="134" t="s">
        <v>10736</v>
      </c>
      <c r="B3058" s="134" t="s">
        <v>8077</v>
      </c>
      <c r="C3058" s="134" t="s">
        <v>8060</v>
      </c>
      <c r="D3058" s="134" t="s">
        <v>2024</v>
      </c>
      <c r="E3058" s="135">
        <v>103154</v>
      </c>
      <c r="F3058" s="134" t="s">
        <v>8060</v>
      </c>
    </row>
    <row r="3059" spans="1:6" x14ac:dyDescent="0.2">
      <c r="A3059" s="134" t="s">
        <v>10736</v>
      </c>
      <c r="B3059" s="134" t="s">
        <v>2777</v>
      </c>
      <c r="C3059" s="134" t="s">
        <v>18490</v>
      </c>
      <c r="D3059" s="134" t="s">
        <v>13465</v>
      </c>
      <c r="E3059" s="135">
        <v>103155</v>
      </c>
      <c r="F3059" s="134" t="s">
        <v>18490</v>
      </c>
    </row>
    <row r="3060" spans="1:6" x14ac:dyDescent="0.2">
      <c r="A3060" s="134" t="s">
        <v>10736</v>
      </c>
      <c r="B3060" s="134" t="s">
        <v>15186</v>
      </c>
      <c r="C3060" s="134" t="s">
        <v>15187</v>
      </c>
      <c r="D3060" s="134" t="s">
        <v>14869</v>
      </c>
      <c r="E3060" s="135">
        <v>103156</v>
      </c>
      <c r="F3060" s="134" t="s">
        <v>15187</v>
      </c>
    </row>
    <row r="3061" spans="1:6" x14ac:dyDescent="0.2">
      <c r="A3061" s="134" t="s">
        <v>10736</v>
      </c>
      <c r="B3061" s="134" t="s">
        <v>8504</v>
      </c>
      <c r="C3061" s="134" t="s">
        <v>10348</v>
      </c>
      <c r="D3061" s="134" t="s">
        <v>3541</v>
      </c>
      <c r="E3061" s="135">
        <v>103157</v>
      </c>
      <c r="F3061" s="134" t="s">
        <v>10348</v>
      </c>
    </row>
    <row r="3062" spans="1:6" x14ac:dyDescent="0.2">
      <c r="A3062" s="134" t="s">
        <v>10736</v>
      </c>
      <c r="B3062" s="134" t="s">
        <v>8074</v>
      </c>
      <c r="C3062" s="134" t="s">
        <v>8075</v>
      </c>
      <c r="D3062" s="134" t="s">
        <v>8076</v>
      </c>
      <c r="E3062" s="135">
        <v>103158</v>
      </c>
      <c r="F3062" s="134" t="s">
        <v>8075</v>
      </c>
    </row>
    <row r="3063" spans="1:6" x14ac:dyDescent="0.2">
      <c r="A3063" s="134" t="s">
        <v>10736</v>
      </c>
      <c r="B3063" s="134" t="s">
        <v>13754</v>
      </c>
      <c r="C3063" s="134" t="s">
        <v>13755</v>
      </c>
      <c r="D3063" s="134" t="s">
        <v>13465</v>
      </c>
      <c r="E3063" s="135">
        <v>103159</v>
      </c>
      <c r="F3063" s="134" t="s">
        <v>13755</v>
      </c>
    </row>
    <row r="3064" spans="1:6" x14ac:dyDescent="0.2">
      <c r="A3064" s="134" t="s">
        <v>10736</v>
      </c>
      <c r="B3064" s="134" t="s">
        <v>3521</v>
      </c>
      <c r="C3064" s="134" t="s">
        <v>3522</v>
      </c>
      <c r="D3064" s="134" t="s">
        <v>2021</v>
      </c>
      <c r="E3064" s="135">
        <v>103160</v>
      </c>
      <c r="F3064" s="134" t="s">
        <v>3522</v>
      </c>
    </row>
    <row r="3065" spans="1:6" x14ac:dyDescent="0.2">
      <c r="A3065" s="134" t="s">
        <v>10736</v>
      </c>
      <c r="B3065" s="134" t="s">
        <v>6570</v>
      </c>
      <c r="C3065" s="134" t="s">
        <v>6571</v>
      </c>
      <c r="D3065" s="134" t="s">
        <v>11660</v>
      </c>
      <c r="E3065" s="135">
        <v>103161</v>
      </c>
      <c r="F3065" s="134" t="s">
        <v>6571</v>
      </c>
    </row>
    <row r="3066" spans="1:6" x14ac:dyDescent="0.2">
      <c r="A3066" s="134" t="s">
        <v>10736</v>
      </c>
      <c r="B3066" s="134" t="s">
        <v>2025</v>
      </c>
      <c r="C3066" s="134" t="s">
        <v>2026</v>
      </c>
      <c r="D3066" s="134" t="s">
        <v>2027</v>
      </c>
      <c r="E3066" s="135">
        <v>103162</v>
      </c>
      <c r="F3066" s="134" t="s">
        <v>2026</v>
      </c>
    </row>
    <row r="3067" spans="1:6" x14ac:dyDescent="0.2">
      <c r="A3067" s="134" t="s">
        <v>10736</v>
      </c>
      <c r="B3067" s="134" t="s">
        <v>1537</v>
      </c>
      <c r="C3067" s="134" t="s">
        <v>1538</v>
      </c>
      <c r="D3067" s="134" t="s">
        <v>1539</v>
      </c>
      <c r="E3067" s="135">
        <v>103163</v>
      </c>
      <c r="F3067" s="134" t="s">
        <v>1538</v>
      </c>
    </row>
    <row r="3068" spans="1:6" x14ac:dyDescent="0.2">
      <c r="A3068" s="134" t="s">
        <v>10736</v>
      </c>
      <c r="B3068" s="134" t="s">
        <v>6633</v>
      </c>
      <c r="C3068" s="134" t="s">
        <v>6634</v>
      </c>
      <c r="D3068" s="134" t="s">
        <v>11666</v>
      </c>
      <c r="E3068" s="135">
        <v>103164</v>
      </c>
      <c r="F3068" s="134" t="s">
        <v>6634</v>
      </c>
    </row>
    <row r="3069" spans="1:6" x14ac:dyDescent="0.2">
      <c r="A3069" s="134" t="s">
        <v>10736</v>
      </c>
      <c r="B3069" s="134" t="s">
        <v>14856</v>
      </c>
      <c r="C3069" s="134" t="s">
        <v>744</v>
      </c>
      <c r="D3069" s="134" t="s">
        <v>745</v>
      </c>
      <c r="E3069" s="135">
        <v>103165</v>
      </c>
      <c r="F3069" s="134" t="s">
        <v>744</v>
      </c>
    </row>
    <row r="3070" spans="1:6" x14ac:dyDescent="0.2">
      <c r="A3070" s="134" t="s">
        <v>10736</v>
      </c>
      <c r="B3070" s="134" t="s">
        <v>10736</v>
      </c>
      <c r="C3070" s="134" t="s">
        <v>10736</v>
      </c>
      <c r="D3070" s="134" t="s">
        <v>10736</v>
      </c>
      <c r="E3070" s="135">
        <v>103166</v>
      </c>
      <c r="F3070" s="134" t="s">
        <v>10736</v>
      </c>
    </row>
    <row r="3071" spans="1:6" x14ac:dyDescent="0.2">
      <c r="A3071" s="134" t="s">
        <v>10736</v>
      </c>
      <c r="B3071" s="134" t="s">
        <v>11389</v>
      </c>
      <c r="C3071" s="134" t="s">
        <v>12351</v>
      </c>
      <c r="D3071" s="134" t="s">
        <v>6004</v>
      </c>
      <c r="E3071" s="135">
        <v>103167</v>
      </c>
      <c r="F3071" s="134" t="s">
        <v>12351</v>
      </c>
    </row>
    <row r="3072" spans="1:6" x14ac:dyDescent="0.2">
      <c r="A3072" s="134" t="s">
        <v>10736</v>
      </c>
      <c r="B3072" s="134" t="s">
        <v>2785</v>
      </c>
      <c r="C3072" s="134" t="s">
        <v>2786</v>
      </c>
      <c r="D3072" s="134" t="s">
        <v>2787</v>
      </c>
      <c r="E3072" s="135">
        <v>103168</v>
      </c>
      <c r="F3072" s="134" t="s">
        <v>2786</v>
      </c>
    </row>
    <row r="3073" spans="1:6" x14ac:dyDescent="0.2">
      <c r="A3073" s="134" t="s">
        <v>10736</v>
      </c>
      <c r="B3073" s="134" t="s">
        <v>3672</v>
      </c>
      <c r="C3073" s="134" t="s">
        <v>3673</v>
      </c>
      <c r="D3073" s="134" t="s">
        <v>5710</v>
      </c>
      <c r="E3073" s="135">
        <v>103169</v>
      </c>
      <c r="F3073" s="134" t="s">
        <v>5711</v>
      </c>
    </row>
    <row r="3074" spans="1:6" x14ac:dyDescent="0.2">
      <c r="A3074" s="134" t="s">
        <v>10736</v>
      </c>
      <c r="B3074" s="134" t="s">
        <v>528</v>
      </c>
      <c r="C3074" s="134" t="s">
        <v>529</v>
      </c>
      <c r="D3074" s="134" t="s">
        <v>7430</v>
      </c>
      <c r="E3074" s="135">
        <v>103170</v>
      </c>
      <c r="F3074" s="134" t="s">
        <v>529</v>
      </c>
    </row>
    <row r="3075" spans="1:6" x14ac:dyDescent="0.2">
      <c r="A3075" s="134" t="s">
        <v>10736</v>
      </c>
      <c r="B3075" s="134" t="s">
        <v>3455</v>
      </c>
      <c r="C3075" s="134" t="s">
        <v>526</v>
      </c>
      <c r="D3075" s="134" t="s">
        <v>527</v>
      </c>
      <c r="E3075" s="135">
        <v>103171</v>
      </c>
      <c r="F3075" s="134" t="s">
        <v>526</v>
      </c>
    </row>
    <row r="3076" spans="1:6" x14ac:dyDescent="0.2">
      <c r="A3076" s="134" t="s">
        <v>10736</v>
      </c>
      <c r="B3076" s="134" t="s">
        <v>7431</v>
      </c>
      <c r="C3076" s="134" t="s">
        <v>7432</v>
      </c>
      <c r="D3076" s="134" t="s">
        <v>6244</v>
      </c>
      <c r="E3076" s="135">
        <v>103172</v>
      </c>
      <c r="F3076" s="134" t="s">
        <v>7432</v>
      </c>
    </row>
    <row r="3077" spans="1:6" x14ac:dyDescent="0.2">
      <c r="A3077" s="134" t="s">
        <v>10736</v>
      </c>
      <c r="B3077" s="134" t="s">
        <v>2782</v>
      </c>
      <c r="C3077" s="134" t="s">
        <v>2783</v>
      </c>
      <c r="D3077" s="134" t="s">
        <v>2784</v>
      </c>
      <c r="E3077" s="135">
        <v>103173</v>
      </c>
      <c r="F3077" s="134" t="s">
        <v>2783</v>
      </c>
    </row>
    <row r="3078" spans="1:6" x14ac:dyDescent="0.2">
      <c r="A3078" s="134" t="s">
        <v>10736</v>
      </c>
      <c r="B3078" s="134" t="s">
        <v>3523</v>
      </c>
      <c r="C3078" s="134" t="s">
        <v>3524</v>
      </c>
      <c r="D3078" s="134" t="s">
        <v>6632</v>
      </c>
      <c r="E3078" s="135">
        <v>103174</v>
      </c>
      <c r="F3078" s="134" t="s">
        <v>3524</v>
      </c>
    </row>
    <row r="3079" spans="1:6" x14ac:dyDescent="0.2">
      <c r="A3079" s="134" t="s">
        <v>10736</v>
      </c>
      <c r="B3079" s="134" t="s">
        <v>13099</v>
      </c>
      <c r="C3079" s="134" t="s">
        <v>13100</v>
      </c>
      <c r="D3079" s="134" t="s">
        <v>15079</v>
      </c>
      <c r="E3079" s="135">
        <v>103175</v>
      </c>
      <c r="F3079" s="134" t="s">
        <v>13100</v>
      </c>
    </row>
    <row r="3080" spans="1:6" x14ac:dyDescent="0.2">
      <c r="A3080" s="134" t="s">
        <v>10736</v>
      </c>
      <c r="B3080" s="134" t="s">
        <v>2514</v>
      </c>
      <c r="C3080" s="134" t="s">
        <v>808</v>
      </c>
      <c r="D3080" s="134" t="s">
        <v>809</v>
      </c>
      <c r="E3080" s="135">
        <v>103176</v>
      </c>
      <c r="F3080" s="134" t="s">
        <v>808</v>
      </c>
    </row>
    <row r="3081" spans="1:6" x14ac:dyDescent="0.2">
      <c r="A3081" s="134" t="s">
        <v>10736</v>
      </c>
      <c r="B3081" s="134" t="s">
        <v>7610</v>
      </c>
      <c r="C3081" s="134" t="s">
        <v>7611</v>
      </c>
      <c r="D3081" s="134" t="s">
        <v>7612</v>
      </c>
      <c r="E3081" s="135">
        <v>103177</v>
      </c>
      <c r="F3081" s="134" t="s">
        <v>7611</v>
      </c>
    </row>
    <row r="3082" spans="1:6" x14ac:dyDescent="0.2">
      <c r="A3082" s="134" t="s">
        <v>10736</v>
      </c>
      <c r="B3082" s="134" t="s">
        <v>9762</v>
      </c>
      <c r="C3082" s="134" t="s">
        <v>9763</v>
      </c>
      <c r="D3082" s="134" t="s">
        <v>3020</v>
      </c>
      <c r="E3082" s="135">
        <v>103178</v>
      </c>
      <c r="F3082" s="134" t="s">
        <v>9763</v>
      </c>
    </row>
    <row r="3083" spans="1:6" x14ac:dyDescent="0.2">
      <c r="A3083" s="134" t="s">
        <v>10736</v>
      </c>
      <c r="B3083" s="134" t="s">
        <v>10478</v>
      </c>
      <c r="C3083" s="134" t="s">
        <v>260</v>
      </c>
      <c r="D3083" s="134" t="s">
        <v>261</v>
      </c>
      <c r="E3083" s="135">
        <v>103179</v>
      </c>
      <c r="F3083" s="134" t="s">
        <v>260</v>
      </c>
    </row>
    <row r="3084" spans="1:6" x14ac:dyDescent="0.2">
      <c r="A3084" s="134" t="s">
        <v>10736</v>
      </c>
      <c r="B3084" s="134" t="s">
        <v>262</v>
      </c>
      <c r="C3084" s="134" t="s">
        <v>263</v>
      </c>
      <c r="D3084" s="134" t="s">
        <v>446</v>
      </c>
      <c r="E3084" s="135">
        <v>103180</v>
      </c>
      <c r="F3084" s="134" t="s">
        <v>447</v>
      </c>
    </row>
    <row r="3085" spans="1:6" x14ac:dyDescent="0.2">
      <c r="A3085" s="134" t="s">
        <v>10736</v>
      </c>
      <c r="B3085" s="134" t="s">
        <v>1882</v>
      </c>
      <c r="C3085" s="134" t="s">
        <v>1883</v>
      </c>
      <c r="D3085" s="134" t="s">
        <v>8517</v>
      </c>
      <c r="E3085" s="135">
        <v>103181</v>
      </c>
      <c r="F3085" s="134" t="s">
        <v>18491</v>
      </c>
    </row>
    <row r="3086" spans="1:6" x14ac:dyDescent="0.2">
      <c r="A3086" s="134" t="s">
        <v>10736</v>
      </c>
      <c r="B3086" s="134" t="s">
        <v>10835</v>
      </c>
      <c r="C3086" s="134" t="s">
        <v>5680</v>
      </c>
      <c r="D3086" s="134" t="s">
        <v>5681</v>
      </c>
      <c r="E3086" s="135">
        <v>103182</v>
      </c>
      <c r="F3086" s="134" t="s">
        <v>5680</v>
      </c>
    </row>
    <row r="3087" spans="1:6" x14ac:dyDescent="0.2">
      <c r="A3087" s="134" t="s">
        <v>10736</v>
      </c>
      <c r="B3087" s="134" t="s">
        <v>12091</v>
      </c>
      <c r="C3087" s="134" t="s">
        <v>12092</v>
      </c>
      <c r="D3087" s="134" t="s">
        <v>12093</v>
      </c>
      <c r="E3087" s="135">
        <v>103183</v>
      </c>
      <c r="F3087" s="134" t="s">
        <v>12092</v>
      </c>
    </row>
    <row r="3088" spans="1:6" x14ac:dyDescent="0.2">
      <c r="A3088" s="134" t="s">
        <v>10736</v>
      </c>
      <c r="B3088" s="134" t="s">
        <v>14501</v>
      </c>
      <c r="C3088" s="134" t="s">
        <v>14502</v>
      </c>
      <c r="D3088" s="134" t="s">
        <v>14503</v>
      </c>
      <c r="E3088" s="135">
        <v>103184</v>
      </c>
      <c r="F3088" s="134" t="s">
        <v>14502</v>
      </c>
    </row>
    <row r="3089" spans="1:6" x14ac:dyDescent="0.2">
      <c r="A3089" s="134" t="s">
        <v>10736</v>
      </c>
      <c r="B3089" s="134" t="s">
        <v>1694</v>
      </c>
      <c r="C3089" s="134" t="s">
        <v>1136</v>
      </c>
      <c r="D3089" s="134" t="s">
        <v>3386</v>
      </c>
      <c r="E3089" s="135">
        <v>103185</v>
      </c>
      <c r="F3089" s="134" t="s">
        <v>1136</v>
      </c>
    </row>
    <row r="3090" spans="1:6" x14ac:dyDescent="0.2">
      <c r="A3090" s="134" t="s">
        <v>10736</v>
      </c>
      <c r="B3090" s="134" t="s">
        <v>8596</v>
      </c>
      <c r="C3090" s="134" t="s">
        <v>8597</v>
      </c>
      <c r="D3090" s="134" t="s">
        <v>4740</v>
      </c>
      <c r="E3090" s="135">
        <v>103186</v>
      </c>
      <c r="F3090" s="134" t="s">
        <v>8597</v>
      </c>
    </row>
    <row r="3091" spans="1:6" x14ac:dyDescent="0.2">
      <c r="A3091" s="134" t="s">
        <v>10736</v>
      </c>
      <c r="B3091" s="134" t="s">
        <v>11984</v>
      </c>
      <c r="C3091" s="134" t="s">
        <v>485</v>
      </c>
      <c r="D3091" s="134" t="s">
        <v>18351</v>
      </c>
      <c r="E3091" s="135">
        <v>103187</v>
      </c>
      <c r="F3091" s="134" t="s">
        <v>485</v>
      </c>
    </row>
    <row r="3092" spans="1:6" x14ac:dyDescent="0.2">
      <c r="A3092" s="134" t="s">
        <v>10736</v>
      </c>
      <c r="B3092" s="134" t="s">
        <v>3333</v>
      </c>
      <c r="C3092" s="134" t="s">
        <v>9132</v>
      </c>
      <c r="D3092" s="134" t="s">
        <v>18215</v>
      </c>
      <c r="E3092" s="135">
        <v>103188</v>
      </c>
      <c r="F3092" s="134" t="s">
        <v>9132</v>
      </c>
    </row>
    <row r="3093" spans="1:6" x14ac:dyDescent="0.2">
      <c r="A3093" s="134" t="s">
        <v>10736</v>
      </c>
      <c r="B3093" s="134" t="s">
        <v>10904</v>
      </c>
      <c r="C3093" s="134" t="s">
        <v>18492</v>
      </c>
      <c r="D3093" s="134" t="s">
        <v>18493</v>
      </c>
      <c r="E3093" s="135">
        <v>103189</v>
      </c>
      <c r="F3093" s="134" t="s">
        <v>10905</v>
      </c>
    </row>
    <row r="3094" spans="1:6" x14ac:dyDescent="0.2">
      <c r="A3094" s="134" t="s">
        <v>10736</v>
      </c>
      <c r="B3094" s="134" t="s">
        <v>9113</v>
      </c>
      <c r="C3094" s="134" t="s">
        <v>9114</v>
      </c>
      <c r="D3094" s="134" t="s">
        <v>5272</v>
      </c>
      <c r="E3094" s="135">
        <v>103190</v>
      </c>
      <c r="F3094" s="134" t="s">
        <v>9114</v>
      </c>
    </row>
    <row r="3095" spans="1:6" x14ac:dyDescent="0.2">
      <c r="A3095" s="134" t="s">
        <v>10736</v>
      </c>
      <c r="B3095" s="134" t="s">
        <v>14003</v>
      </c>
      <c r="C3095" s="134" t="s">
        <v>13900</v>
      </c>
      <c r="D3095" s="134" t="s">
        <v>13901</v>
      </c>
      <c r="E3095" s="135">
        <v>103191</v>
      </c>
      <c r="F3095" s="134" t="s">
        <v>13900</v>
      </c>
    </row>
    <row r="3096" spans="1:6" x14ac:dyDescent="0.2">
      <c r="A3096" s="134" t="s">
        <v>10736</v>
      </c>
      <c r="B3096" s="134" t="s">
        <v>13008</v>
      </c>
      <c r="C3096" s="134" t="s">
        <v>3367</v>
      </c>
      <c r="D3096" s="134" t="s">
        <v>3368</v>
      </c>
      <c r="E3096" s="135">
        <v>103192</v>
      </c>
      <c r="F3096" s="134" t="s">
        <v>3367</v>
      </c>
    </row>
    <row r="3097" spans="1:6" x14ac:dyDescent="0.2">
      <c r="A3097" s="134" t="s">
        <v>10736</v>
      </c>
      <c r="B3097" s="134" t="s">
        <v>15027</v>
      </c>
      <c r="C3097" s="134" t="s">
        <v>15028</v>
      </c>
      <c r="D3097" s="134" t="s">
        <v>15029</v>
      </c>
      <c r="E3097" s="135">
        <v>103193</v>
      </c>
      <c r="F3097" s="134" t="s">
        <v>15028</v>
      </c>
    </row>
    <row r="3098" spans="1:6" x14ac:dyDescent="0.2">
      <c r="A3098" s="134" t="s">
        <v>10736</v>
      </c>
      <c r="B3098" s="134" t="s">
        <v>3172</v>
      </c>
      <c r="C3098" s="134" t="s">
        <v>7282</v>
      </c>
      <c r="D3098" s="134" t="s">
        <v>7283</v>
      </c>
      <c r="E3098" s="135">
        <v>103194</v>
      </c>
      <c r="F3098" s="134" t="s">
        <v>7282</v>
      </c>
    </row>
    <row r="3099" spans="1:6" x14ac:dyDescent="0.2">
      <c r="A3099" s="134" t="s">
        <v>10736</v>
      </c>
      <c r="B3099" s="134" t="s">
        <v>15305</v>
      </c>
      <c r="C3099" s="134" t="s">
        <v>2552</v>
      </c>
      <c r="D3099" s="134" t="s">
        <v>2553</v>
      </c>
      <c r="E3099" s="135">
        <v>103195</v>
      </c>
      <c r="F3099" s="134" t="s">
        <v>2552</v>
      </c>
    </row>
    <row r="3100" spans="1:6" x14ac:dyDescent="0.2">
      <c r="A3100" s="134" t="s">
        <v>10736</v>
      </c>
      <c r="B3100" s="134" t="s">
        <v>7677</v>
      </c>
      <c r="C3100" s="134" t="s">
        <v>7678</v>
      </c>
      <c r="D3100" s="134" t="s">
        <v>7679</v>
      </c>
      <c r="E3100" s="135">
        <v>103196</v>
      </c>
      <c r="F3100" s="134" t="s">
        <v>7678</v>
      </c>
    </row>
    <row r="3101" spans="1:6" x14ac:dyDescent="0.2">
      <c r="A3101" s="134" t="s">
        <v>10736</v>
      </c>
      <c r="B3101" s="134" t="s">
        <v>2693</v>
      </c>
      <c r="C3101" s="134" t="s">
        <v>2694</v>
      </c>
      <c r="D3101" s="134" t="s">
        <v>13572</v>
      </c>
      <c r="E3101" s="135">
        <v>103197</v>
      </c>
      <c r="F3101" s="134" t="s">
        <v>2694</v>
      </c>
    </row>
    <row r="3102" spans="1:6" x14ac:dyDescent="0.2">
      <c r="A3102" s="134" t="s">
        <v>10736</v>
      </c>
      <c r="B3102" s="134" t="s">
        <v>73</v>
      </c>
      <c r="C3102" s="134" t="s">
        <v>74</v>
      </c>
      <c r="D3102" s="134" t="s">
        <v>7775</v>
      </c>
      <c r="E3102" s="135">
        <v>103198</v>
      </c>
      <c r="F3102" s="134" t="s">
        <v>74</v>
      </c>
    </row>
    <row r="3103" spans="1:6" x14ac:dyDescent="0.2">
      <c r="A3103" s="134" t="s">
        <v>10736</v>
      </c>
      <c r="B3103" s="134" t="s">
        <v>249</v>
      </c>
      <c r="C3103" s="134" t="s">
        <v>250</v>
      </c>
      <c r="D3103" s="134" t="s">
        <v>10424</v>
      </c>
      <c r="E3103" s="135">
        <v>103199</v>
      </c>
      <c r="F3103" s="134" t="s">
        <v>250</v>
      </c>
    </row>
    <row r="3104" spans="1:6" x14ac:dyDescent="0.2">
      <c r="A3104" s="134" t="s">
        <v>10736</v>
      </c>
      <c r="B3104" s="134" t="s">
        <v>14797</v>
      </c>
      <c r="C3104" s="134" t="s">
        <v>14798</v>
      </c>
      <c r="D3104" s="134" t="s">
        <v>14799</v>
      </c>
      <c r="E3104" s="135">
        <v>103200</v>
      </c>
      <c r="F3104" s="134" t="s">
        <v>14798</v>
      </c>
    </row>
    <row r="3105" spans="1:6" x14ac:dyDescent="0.2">
      <c r="A3105" s="134" t="s">
        <v>10736</v>
      </c>
      <c r="B3105" s="134" t="s">
        <v>14800</v>
      </c>
      <c r="C3105" s="134" t="s">
        <v>14801</v>
      </c>
      <c r="D3105" s="134" t="s">
        <v>18494</v>
      </c>
      <c r="E3105" s="135">
        <v>103201</v>
      </c>
      <c r="F3105" s="134" t="s">
        <v>14801</v>
      </c>
    </row>
    <row r="3106" spans="1:6" x14ac:dyDescent="0.2">
      <c r="A3106" s="134" t="s">
        <v>10736</v>
      </c>
      <c r="B3106" s="134" t="s">
        <v>12821</v>
      </c>
      <c r="C3106" s="134" t="s">
        <v>12822</v>
      </c>
      <c r="D3106" s="134" t="s">
        <v>7200</v>
      </c>
      <c r="E3106" s="135">
        <v>103202</v>
      </c>
      <c r="F3106" s="134" t="s">
        <v>12822</v>
      </c>
    </row>
    <row r="3107" spans="1:6" x14ac:dyDescent="0.2">
      <c r="A3107" s="134" t="s">
        <v>10736</v>
      </c>
      <c r="B3107" s="134" t="s">
        <v>5586</v>
      </c>
      <c r="C3107" s="134" t="s">
        <v>5045</v>
      </c>
      <c r="D3107" s="134" t="s">
        <v>18495</v>
      </c>
      <c r="E3107" s="135">
        <v>103203</v>
      </c>
      <c r="F3107" s="134" t="s">
        <v>5045</v>
      </c>
    </row>
    <row r="3108" spans="1:6" x14ac:dyDescent="0.2">
      <c r="A3108" s="134" t="s">
        <v>10736</v>
      </c>
      <c r="B3108" s="134" t="s">
        <v>5583</v>
      </c>
      <c r="C3108" s="134" t="s">
        <v>5584</v>
      </c>
      <c r="D3108" s="134" t="s">
        <v>5585</v>
      </c>
      <c r="E3108" s="135">
        <v>103204</v>
      </c>
      <c r="F3108" s="134" t="s">
        <v>5584</v>
      </c>
    </row>
    <row r="3109" spans="1:6" x14ac:dyDescent="0.2">
      <c r="A3109" s="134" t="s">
        <v>10736</v>
      </c>
      <c r="B3109" s="134" t="s">
        <v>7111</v>
      </c>
      <c r="C3109" s="134" t="s">
        <v>7112</v>
      </c>
      <c r="D3109" s="134" t="s">
        <v>7113</v>
      </c>
      <c r="E3109" s="135">
        <v>103205</v>
      </c>
      <c r="F3109" s="134" t="s">
        <v>7112</v>
      </c>
    </row>
    <row r="3110" spans="1:6" x14ac:dyDescent="0.2">
      <c r="A3110" s="134" t="s">
        <v>10736</v>
      </c>
      <c r="B3110" s="134" t="s">
        <v>13176</v>
      </c>
      <c r="C3110" s="134" t="s">
        <v>13177</v>
      </c>
      <c r="D3110" s="134" t="s">
        <v>13178</v>
      </c>
      <c r="E3110" s="135">
        <v>103206</v>
      </c>
      <c r="F3110" s="134" t="s">
        <v>13177</v>
      </c>
    </row>
    <row r="3111" spans="1:6" x14ac:dyDescent="0.2">
      <c r="A3111" s="134" t="s">
        <v>10736</v>
      </c>
      <c r="B3111" s="134" t="s">
        <v>7114</v>
      </c>
      <c r="C3111" s="134" t="s">
        <v>7115</v>
      </c>
      <c r="D3111" s="134" t="s">
        <v>7116</v>
      </c>
      <c r="E3111" s="135">
        <v>103207</v>
      </c>
      <c r="F3111" s="134" t="s">
        <v>7115</v>
      </c>
    </row>
    <row r="3112" spans="1:6" x14ac:dyDescent="0.2">
      <c r="A3112" s="134" t="s">
        <v>10736</v>
      </c>
      <c r="B3112" s="134" t="s">
        <v>3763</v>
      </c>
      <c r="C3112" s="134" t="s">
        <v>3764</v>
      </c>
      <c r="D3112" s="134" t="s">
        <v>3765</v>
      </c>
      <c r="E3112" s="135">
        <v>103208</v>
      </c>
      <c r="F3112" s="134" t="s">
        <v>3764</v>
      </c>
    </row>
    <row r="3113" spans="1:6" x14ac:dyDescent="0.2">
      <c r="A3113" s="134" t="s">
        <v>10736</v>
      </c>
      <c r="B3113" s="134" t="s">
        <v>13179</v>
      </c>
      <c r="C3113" s="134" t="s">
        <v>13180</v>
      </c>
      <c r="D3113" s="134" t="s">
        <v>13181</v>
      </c>
      <c r="E3113" s="135">
        <v>103209</v>
      </c>
      <c r="F3113" s="134" t="s">
        <v>11858</v>
      </c>
    </row>
    <row r="3114" spans="1:6" x14ac:dyDescent="0.2">
      <c r="A3114" s="134" t="s">
        <v>10736</v>
      </c>
      <c r="B3114" s="134" t="s">
        <v>8588</v>
      </c>
      <c r="C3114" s="134" t="s">
        <v>8589</v>
      </c>
      <c r="D3114" s="134" t="s">
        <v>3762</v>
      </c>
      <c r="E3114" s="135">
        <v>103210</v>
      </c>
      <c r="F3114" s="134" t="s">
        <v>8589</v>
      </c>
    </row>
    <row r="3115" spans="1:6" x14ac:dyDescent="0.2">
      <c r="A3115" s="134" t="s">
        <v>10736</v>
      </c>
      <c r="B3115" s="134" t="s">
        <v>11857</v>
      </c>
      <c r="C3115" s="134" t="s">
        <v>3657</v>
      </c>
      <c r="D3115" s="134" t="s">
        <v>18496</v>
      </c>
      <c r="E3115" s="135">
        <v>103211</v>
      </c>
      <c r="F3115" s="134" t="s">
        <v>3657</v>
      </c>
    </row>
    <row r="3116" spans="1:6" x14ac:dyDescent="0.2">
      <c r="A3116" s="134" t="s">
        <v>10736</v>
      </c>
      <c r="B3116" s="134" t="s">
        <v>3768</v>
      </c>
      <c r="C3116" s="134" t="s">
        <v>7339</v>
      </c>
      <c r="D3116" s="134" t="s">
        <v>2465</v>
      </c>
      <c r="E3116" s="135">
        <v>103212</v>
      </c>
      <c r="F3116" s="134" t="s">
        <v>7339</v>
      </c>
    </row>
    <row r="3117" spans="1:6" x14ac:dyDescent="0.2">
      <c r="A3117" s="134" t="s">
        <v>10736</v>
      </c>
      <c r="B3117" s="134" t="s">
        <v>7779</v>
      </c>
      <c r="C3117" s="134" t="s">
        <v>7780</v>
      </c>
      <c r="D3117" s="134" t="s">
        <v>7781</v>
      </c>
      <c r="E3117" s="135">
        <v>103213</v>
      </c>
      <c r="F3117" s="134" t="s">
        <v>7780</v>
      </c>
    </row>
    <row r="3118" spans="1:6" x14ac:dyDescent="0.2">
      <c r="A3118" s="134" t="s">
        <v>10736</v>
      </c>
      <c r="B3118" s="134" t="s">
        <v>2714</v>
      </c>
      <c r="C3118" s="134" t="s">
        <v>2715</v>
      </c>
      <c r="D3118" s="134" t="s">
        <v>2716</v>
      </c>
      <c r="E3118" s="135">
        <v>103214</v>
      </c>
      <c r="F3118" s="134" t="s">
        <v>2715</v>
      </c>
    </row>
    <row r="3119" spans="1:6" x14ac:dyDescent="0.2">
      <c r="A3119" s="134" t="s">
        <v>10736</v>
      </c>
      <c r="B3119" s="134" t="s">
        <v>2717</v>
      </c>
      <c r="C3119" s="134" t="s">
        <v>5581</v>
      </c>
      <c r="D3119" s="134" t="s">
        <v>5582</v>
      </c>
      <c r="E3119" s="135">
        <v>103215</v>
      </c>
      <c r="F3119" s="134" t="s">
        <v>5581</v>
      </c>
    </row>
    <row r="3120" spans="1:6" x14ac:dyDescent="0.2">
      <c r="A3120" s="134" t="s">
        <v>10736</v>
      </c>
      <c r="B3120" s="134" t="s">
        <v>12843</v>
      </c>
      <c r="C3120" s="134" t="s">
        <v>12844</v>
      </c>
      <c r="D3120" s="134" t="s">
        <v>5981</v>
      </c>
      <c r="E3120" s="135">
        <v>103216</v>
      </c>
      <c r="F3120" s="134" t="s">
        <v>18491</v>
      </c>
    </row>
    <row r="3121" spans="1:6" x14ac:dyDescent="0.2">
      <c r="A3121" s="134" t="s">
        <v>10736</v>
      </c>
      <c r="B3121" s="134" t="s">
        <v>14638</v>
      </c>
      <c r="C3121" s="134" t="s">
        <v>14639</v>
      </c>
      <c r="D3121" s="134" t="s">
        <v>14640</v>
      </c>
      <c r="E3121" s="135">
        <v>103217</v>
      </c>
      <c r="F3121" s="134" t="s">
        <v>14639</v>
      </c>
    </row>
    <row r="3122" spans="1:6" x14ac:dyDescent="0.2">
      <c r="A3122" s="134" t="s">
        <v>10736</v>
      </c>
      <c r="B3122" s="134" t="s">
        <v>12723</v>
      </c>
      <c r="C3122" s="134" t="s">
        <v>12724</v>
      </c>
      <c r="D3122" s="134" t="s">
        <v>12725</v>
      </c>
      <c r="E3122" s="135">
        <v>103218</v>
      </c>
      <c r="F3122" s="134" t="s">
        <v>12724</v>
      </c>
    </row>
    <row r="3123" spans="1:6" x14ac:dyDescent="0.2">
      <c r="A3123" s="134" t="s">
        <v>10736</v>
      </c>
      <c r="B3123" s="134" t="s">
        <v>12726</v>
      </c>
      <c r="C3123" s="134" t="s">
        <v>12727</v>
      </c>
      <c r="D3123" s="134" t="s">
        <v>12728</v>
      </c>
      <c r="E3123" s="135">
        <v>103219</v>
      </c>
      <c r="F3123" s="134" t="s">
        <v>12727</v>
      </c>
    </row>
    <row r="3124" spans="1:6" x14ac:dyDescent="0.2">
      <c r="A3124" s="134" t="s">
        <v>10736</v>
      </c>
      <c r="B3124" s="134" t="s">
        <v>8719</v>
      </c>
      <c r="C3124" s="134" t="s">
        <v>8720</v>
      </c>
      <c r="D3124" s="134" t="s">
        <v>8721</v>
      </c>
      <c r="E3124" s="135">
        <v>103220</v>
      </c>
      <c r="F3124" s="134" t="s">
        <v>8720</v>
      </c>
    </row>
    <row r="3125" spans="1:6" x14ac:dyDescent="0.2">
      <c r="A3125" s="134" t="s">
        <v>10736</v>
      </c>
      <c r="B3125" s="134" t="s">
        <v>8722</v>
      </c>
      <c r="C3125" s="134" t="s">
        <v>8723</v>
      </c>
      <c r="D3125" s="134" t="s">
        <v>13472</v>
      </c>
      <c r="E3125" s="135">
        <v>103221</v>
      </c>
      <c r="F3125" s="134" t="s">
        <v>8723</v>
      </c>
    </row>
    <row r="3126" spans="1:6" x14ac:dyDescent="0.2">
      <c r="A3126" s="134" t="s">
        <v>10736</v>
      </c>
      <c r="B3126" s="134" t="s">
        <v>13473</v>
      </c>
      <c r="C3126" s="134" t="s">
        <v>13032</v>
      </c>
      <c r="D3126" s="134" t="s">
        <v>13033</v>
      </c>
      <c r="E3126" s="135">
        <v>103222</v>
      </c>
      <c r="F3126" s="134" t="s">
        <v>13032</v>
      </c>
    </row>
    <row r="3127" spans="1:6" x14ac:dyDescent="0.2">
      <c r="A3127" s="134" t="s">
        <v>10736</v>
      </c>
      <c r="B3127" s="134" t="s">
        <v>4592</v>
      </c>
      <c r="C3127" s="134" t="s">
        <v>4593</v>
      </c>
      <c r="D3127" s="134" t="s">
        <v>18497</v>
      </c>
      <c r="E3127" s="135">
        <v>103223</v>
      </c>
      <c r="F3127" s="134" t="s">
        <v>4593</v>
      </c>
    </row>
    <row r="3128" spans="1:6" x14ac:dyDescent="0.2">
      <c r="A3128" s="134" t="s">
        <v>10736</v>
      </c>
      <c r="B3128" s="134" t="s">
        <v>2945</v>
      </c>
      <c r="C3128" s="134" t="s">
        <v>2945</v>
      </c>
      <c r="D3128" s="134" t="s">
        <v>2945</v>
      </c>
      <c r="E3128" s="135">
        <v>103224</v>
      </c>
      <c r="F3128" s="134" t="s">
        <v>2945</v>
      </c>
    </row>
    <row r="3129" spans="1:6" x14ac:dyDescent="0.2">
      <c r="A3129" s="134" t="s">
        <v>10736</v>
      </c>
      <c r="B3129" s="134" t="s">
        <v>2946</v>
      </c>
      <c r="C3129" s="134" t="s">
        <v>2851</v>
      </c>
      <c r="D3129" s="134" t="s">
        <v>2852</v>
      </c>
      <c r="E3129" s="135">
        <v>103225</v>
      </c>
      <c r="F3129" s="134" t="s">
        <v>2851</v>
      </c>
    </row>
    <row r="3130" spans="1:6" x14ac:dyDescent="0.2">
      <c r="A3130" s="134" t="s">
        <v>10736</v>
      </c>
      <c r="B3130" s="134" t="s">
        <v>14362</v>
      </c>
      <c r="C3130" s="134" t="s">
        <v>9896</v>
      </c>
      <c r="D3130" s="134" t="s">
        <v>1184</v>
      </c>
      <c r="E3130" s="135">
        <v>103226</v>
      </c>
      <c r="F3130" s="134" t="s">
        <v>9896</v>
      </c>
    </row>
    <row r="3131" spans="1:6" x14ac:dyDescent="0.2">
      <c r="A3131" s="134" t="s">
        <v>10736</v>
      </c>
      <c r="B3131" s="134" t="s">
        <v>15291</v>
      </c>
      <c r="C3131" s="134" t="s">
        <v>9893</v>
      </c>
      <c r="D3131" s="134" t="s">
        <v>4631</v>
      </c>
      <c r="E3131" s="135">
        <v>103227</v>
      </c>
      <c r="F3131" s="134" t="s">
        <v>9893</v>
      </c>
    </row>
    <row r="3132" spans="1:6" x14ac:dyDescent="0.2">
      <c r="A3132" s="134" t="s">
        <v>10736</v>
      </c>
      <c r="B3132" s="134" t="s">
        <v>4632</v>
      </c>
      <c r="C3132" s="134" t="s">
        <v>4633</v>
      </c>
      <c r="D3132" s="134" t="s">
        <v>4634</v>
      </c>
      <c r="E3132" s="135">
        <v>103228</v>
      </c>
      <c r="F3132" s="134" t="s">
        <v>4633</v>
      </c>
    </row>
    <row r="3133" spans="1:6" x14ac:dyDescent="0.2">
      <c r="A3133" s="134" t="s">
        <v>10736</v>
      </c>
      <c r="B3133" s="134" t="s">
        <v>5668</v>
      </c>
      <c r="C3133" s="134" t="s">
        <v>5669</v>
      </c>
      <c r="D3133" s="134" t="s">
        <v>1097</v>
      </c>
      <c r="E3133" s="135">
        <v>103229</v>
      </c>
      <c r="F3133" s="134" t="s">
        <v>5669</v>
      </c>
    </row>
    <row r="3134" spans="1:6" x14ac:dyDescent="0.2">
      <c r="A3134" s="134" t="s">
        <v>10736</v>
      </c>
      <c r="B3134" s="134" t="s">
        <v>12071</v>
      </c>
      <c r="C3134" s="134" t="s">
        <v>12072</v>
      </c>
      <c r="D3134" s="134" t="s">
        <v>12073</v>
      </c>
      <c r="E3134" s="135">
        <v>103230</v>
      </c>
      <c r="F3134" s="134" t="s">
        <v>12072</v>
      </c>
    </row>
    <row r="3135" spans="1:6" x14ac:dyDescent="0.2">
      <c r="A3135" s="134" t="s">
        <v>10736</v>
      </c>
      <c r="B3135" s="134" t="s">
        <v>12076</v>
      </c>
      <c r="C3135" s="134" t="s">
        <v>12077</v>
      </c>
      <c r="D3135" s="134" t="s">
        <v>12078</v>
      </c>
      <c r="E3135" s="135">
        <v>103231</v>
      </c>
      <c r="F3135" s="134" t="s">
        <v>12077</v>
      </c>
    </row>
    <row r="3136" spans="1:6" x14ac:dyDescent="0.2">
      <c r="A3136" s="134" t="s">
        <v>10736</v>
      </c>
      <c r="B3136" s="134" t="s">
        <v>6846</v>
      </c>
      <c r="C3136" s="134" t="s">
        <v>6847</v>
      </c>
      <c r="D3136" s="134" t="s">
        <v>6848</v>
      </c>
      <c r="E3136" s="135">
        <v>103232</v>
      </c>
      <c r="F3136" s="134" t="s">
        <v>6847</v>
      </c>
    </row>
    <row r="3137" spans="1:6" x14ac:dyDescent="0.2">
      <c r="A3137" s="134" t="s">
        <v>10736</v>
      </c>
      <c r="B3137" s="134" t="s">
        <v>13207</v>
      </c>
      <c r="C3137" s="134" t="s">
        <v>13208</v>
      </c>
      <c r="D3137" s="134" t="s">
        <v>13209</v>
      </c>
      <c r="E3137" s="135">
        <v>103233</v>
      </c>
      <c r="F3137" s="134" t="s">
        <v>13208</v>
      </c>
    </row>
    <row r="3138" spans="1:6" x14ac:dyDescent="0.2">
      <c r="A3138" s="134" t="s">
        <v>10736</v>
      </c>
      <c r="B3138" s="134" t="s">
        <v>472</v>
      </c>
      <c r="C3138" s="134" t="s">
        <v>473</v>
      </c>
      <c r="D3138" s="134" t="s">
        <v>474</v>
      </c>
      <c r="E3138" s="135">
        <v>103234</v>
      </c>
      <c r="F3138" s="134" t="s">
        <v>473</v>
      </c>
    </row>
    <row r="3139" spans="1:6" x14ac:dyDescent="0.2">
      <c r="A3139" s="134" t="s">
        <v>10736</v>
      </c>
      <c r="B3139" s="134" t="s">
        <v>1182</v>
      </c>
      <c r="C3139" s="134" t="s">
        <v>8062</v>
      </c>
      <c r="D3139" s="134" t="s">
        <v>18498</v>
      </c>
      <c r="E3139" s="135">
        <v>103235</v>
      </c>
      <c r="F3139" s="134" t="s">
        <v>8062</v>
      </c>
    </row>
    <row r="3140" spans="1:6" x14ac:dyDescent="0.2">
      <c r="A3140" s="134" t="s">
        <v>10736</v>
      </c>
      <c r="B3140" s="134" t="s">
        <v>6849</v>
      </c>
      <c r="C3140" s="134" t="s">
        <v>6850</v>
      </c>
      <c r="D3140" s="134" t="s">
        <v>13204</v>
      </c>
      <c r="E3140" s="135">
        <v>103236</v>
      </c>
      <c r="F3140" s="134" t="s">
        <v>6850</v>
      </c>
    </row>
    <row r="3141" spans="1:6" x14ac:dyDescent="0.2">
      <c r="A3141" s="134" t="s">
        <v>10736</v>
      </c>
      <c r="B3141" s="134" t="s">
        <v>475</v>
      </c>
      <c r="C3141" s="134" t="s">
        <v>476</v>
      </c>
      <c r="D3141" s="134" t="s">
        <v>477</v>
      </c>
      <c r="E3141" s="135">
        <v>103237</v>
      </c>
      <c r="F3141" s="134" t="s">
        <v>476</v>
      </c>
    </row>
    <row r="3142" spans="1:6" x14ac:dyDescent="0.2">
      <c r="A3142" s="134" t="s">
        <v>10736</v>
      </c>
      <c r="B3142" s="134" t="s">
        <v>1648</v>
      </c>
      <c r="C3142" s="134" t="s">
        <v>1648</v>
      </c>
      <c r="D3142" s="134" t="s">
        <v>1649</v>
      </c>
      <c r="E3142" s="135">
        <v>103238</v>
      </c>
      <c r="F3142" s="134" t="s">
        <v>1648</v>
      </c>
    </row>
    <row r="3143" spans="1:6" x14ac:dyDescent="0.2">
      <c r="A3143" s="134" t="s">
        <v>10736</v>
      </c>
      <c r="B3143" s="134" t="s">
        <v>8676</v>
      </c>
      <c r="C3143" s="134" t="s">
        <v>8677</v>
      </c>
      <c r="D3143" s="134" t="s">
        <v>8678</v>
      </c>
      <c r="E3143" s="135">
        <v>103239</v>
      </c>
      <c r="F3143" s="134" t="s">
        <v>8677</v>
      </c>
    </row>
    <row r="3144" spans="1:6" x14ac:dyDescent="0.2">
      <c r="A3144" s="134" t="s">
        <v>10736</v>
      </c>
      <c r="B3144" s="134" t="s">
        <v>14104</v>
      </c>
      <c r="C3144" s="134" t="s">
        <v>14104</v>
      </c>
      <c r="D3144" s="134" t="s">
        <v>14104</v>
      </c>
      <c r="E3144" s="135">
        <v>103240</v>
      </c>
      <c r="F3144" s="134" t="s">
        <v>14104</v>
      </c>
    </row>
    <row r="3145" spans="1:6" x14ac:dyDescent="0.2">
      <c r="A3145" s="134" t="s">
        <v>10736</v>
      </c>
      <c r="B3145" s="134" t="s">
        <v>14105</v>
      </c>
      <c r="C3145" s="134" t="s">
        <v>9260</v>
      </c>
      <c r="D3145" s="134" t="s">
        <v>9261</v>
      </c>
      <c r="E3145" s="135">
        <v>103241</v>
      </c>
      <c r="F3145" s="134" t="s">
        <v>9260</v>
      </c>
    </row>
    <row r="3146" spans="1:6" x14ac:dyDescent="0.2">
      <c r="A3146" s="134" t="s">
        <v>10736</v>
      </c>
      <c r="B3146" s="134" t="s">
        <v>13223</v>
      </c>
      <c r="C3146" s="134" t="s">
        <v>8864</v>
      </c>
      <c r="D3146" s="134" t="s">
        <v>8865</v>
      </c>
      <c r="E3146" s="135">
        <v>103242</v>
      </c>
      <c r="F3146" s="134" t="s">
        <v>8864</v>
      </c>
    </row>
    <row r="3147" spans="1:6" x14ac:dyDescent="0.2">
      <c r="A3147" s="134" t="s">
        <v>10736</v>
      </c>
      <c r="B3147" s="134" t="s">
        <v>9262</v>
      </c>
      <c r="C3147" s="134" t="s">
        <v>9263</v>
      </c>
      <c r="D3147" s="134" t="s">
        <v>9264</v>
      </c>
      <c r="E3147" s="135">
        <v>103243</v>
      </c>
      <c r="F3147" s="134" t="s">
        <v>9263</v>
      </c>
    </row>
    <row r="3148" spans="1:6" x14ac:dyDescent="0.2">
      <c r="A3148" s="134" t="s">
        <v>10736</v>
      </c>
      <c r="B3148" s="134" t="s">
        <v>4209</v>
      </c>
      <c r="C3148" s="134" t="s">
        <v>13642</v>
      </c>
      <c r="D3148" s="134" t="s">
        <v>4211</v>
      </c>
      <c r="E3148" s="135">
        <v>103244</v>
      </c>
      <c r="F3148" s="134" t="s">
        <v>4210</v>
      </c>
    </row>
    <row r="3149" spans="1:6" x14ac:dyDescent="0.2">
      <c r="A3149" s="134" t="s">
        <v>10736</v>
      </c>
      <c r="B3149" s="134" t="s">
        <v>5506</v>
      </c>
      <c r="C3149" s="134" t="s">
        <v>5506</v>
      </c>
      <c r="D3149" s="134" t="s">
        <v>9950</v>
      </c>
      <c r="E3149" s="135">
        <v>103245</v>
      </c>
      <c r="F3149" s="134" t="s">
        <v>5506</v>
      </c>
    </row>
    <row r="3150" spans="1:6" x14ac:dyDescent="0.2">
      <c r="A3150" s="134" t="s">
        <v>10736</v>
      </c>
      <c r="B3150" s="134" t="s">
        <v>3129</v>
      </c>
      <c r="C3150" s="134" t="s">
        <v>3130</v>
      </c>
      <c r="D3150" s="134" t="s">
        <v>18499</v>
      </c>
      <c r="E3150" s="135">
        <v>103246</v>
      </c>
      <c r="F3150" s="134" t="s">
        <v>3130</v>
      </c>
    </row>
    <row r="3151" spans="1:6" x14ac:dyDescent="0.2">
      <c r="A3151" s="134" t="s">
        <v>10736</v>
      </c>
      <c r="B3151" s="134" t="s">
        <v>4504</v>
      </c>
      <c r="C3151" s="134" t="s">
        <v>4505</v>
      </c>
      <c r="D3151" s="134" t="s">
        <v>4505</v>
      </c>
      <c r="E3151" s="135">
        <v>103247</v>
      </c>
      <c r="F3151" s="134" t="s">
        <v>4505</v>
      </c>
    </row>
    <row r="3152" spans="1:6" x14ac:dyDescent="0.2">
      <c r="A3152" s="134" t="s">
        <v>10736</v>
      </c>
      <c r="B3152" s="134" t="s">
        <v>6534</v>
      </c>
      <c r="C3152" s="134" t="s">
        <v>6535</v>
      </c>
      <c r="D3152" s="134" t="s">
        <v>4200</v>
      </c>
      <c r="E3152" s="135">
        <v>103248</v>
      </c>
      <c r="F3152" s="134" t="s">
        <v>6535</v>
      </c>
    </row>
    <row r="3153" spans="1:6" x14ac:dyDescent="0.2">
      <c r="A3153" s="134" t="s">
        <v>10736</v>
      </c>
      <c r="B3153" s="134" t="s">
        <v>5245</v>
      </c>
      <c r="C3153" s="134" t="s">
        <v>5246</v>
      </c>
      <c r="D3153" s="134" t="s">
        <v>18500</v>
      </c>
      <c r="E3153" s="135">
        <v>103249</v>
      </c>
      <c r="F3153" s="134" t="s">
        <v>5246</v>
      </c>
    </row>
    <row r="3154" spans="1:6" x14ac:dyDescent="0.2">
      <c r="A3154" s="134" t="s">
        <v>10736</v>
      </c>
      <c r="B3154" s="134" t="s">
        <v>4201</v>
      </c>
      <c r="C3154" s="134" t="s">
        <v>4202</v>
      </c>
      <c r="D3154" s="134" t="s">
        <v>4223</v>
      </c>
      <c r="E3154" s="135">
        <v>103250</v>
      </c>
      <c r="F3154" s="134" t="s">
        <v>4202</v>
      </c>
    </row>
    <row r="3155" spans="1:6" x14ac:dyDescent="0.2">
      <c r="A3155" s="134" t="s">
        <v>10736</v>
      </c>
      <c r="B3155" s="134" t="s">
        <v>14125</v>
      </c>
      <c r="C3155" s="134" t="s">
        <v>14126</v>
      </c>
      <c r="D3155" s="134" t="s">
        <v>14127</v>
      </c>
      <c r="E3155" s="135">
        <v>103251</v>
      </c>
      <c r="F3155" s="134" t="s">
        <v>14126</v>
      </c>
    </row>
    <row r="3156" spans="1:6" x14ac:dyDescent="0.2">
      <c r="A3156" s="134" t="s">
        <v>10736</v>
      </c>
      <c r="B3156" s="134" t="s">
        <v>9980</v>
      </c>
      <c r="C3156" s="134" t="s">
        <v>9981</v>
      </c>
      <c r="D3156" s="134" t="s">
        <v>9982</v>
      </c>
      <c r="E3156" s="135">
        <v>103252</v>
      </c>
      <c r="F3156" s="134" t="s">
        <v>9981</v>
      </c>
    </row>
    <row r="3157" spans="1:6" x14ac:dyDescent="0.2">
      <c r="A3157" s="134" t="s">
        <v>10736</v>
      </c>
      <c r="B3157" s="134" t="s">
        <v>4506</v>
      </c>
      <c r="C3157" s="134" t="s">
        <v>4507</v>
      </c>
      <c r="D3157" s="134" t="s">
        <v>11713</v>
      </c>
      <c r="E3157" s="135">
        <v>103253</v>
      </c>
      <c r="F3157" s="134" t="s">
        <v>4507</v>
      </c>
    </row>
    <row r="3158" spans="1:6" x14ac:dyDescent="0.2">
      <c r="A3158" s="134" t="s">
        <v>10736</v>
      </c>
      <c r="B3158" s="134" t="s">
        <v>2996</v>
      </c>
      <c r="C3158" s="134" t="s">
        <v>2997</v>
      </c>
      <c r="D3158" s="134" t="s">
        <v>2998</v>
      </c>
      <c r="E3158" s="135">
        <v>103254</v>
      </c>
      <c r="F3158" s="134" t="s">
        <v>2997</v>
      </c>
    </row>
    <row r="3159" spans="1:6" x14ac:dyDescent="0.2">
      <c r="A3159" s="134" t="s">
        <v>10736</v>
      </c>
      <c r="B3159" s="134" t="s">
        <v>6469</v>
      </c>
      <c r="C3159" s="134" t="s">
        <v>6470</v>
      </c>
      <c r="D3159" s="134" t="s">
        <v>7210</v>
      </c>
      <c r="E3159" s="135">
        <v>103255</v>
      </c>
      <c r="F3159" s="134" t="s">
        <v>6470</v>
      </c>
    </row>
    <row r="3160" spans="1:6" x14ac:dyDescent="0.2">
      <c r="A3160" s="134" t="s">
        <v>10736</v>
      </c>
      <c r="B3160" s="134" t="s">
        <v>1516</v>
      </c>
      <c r="C3160" s="134" t="s">
        <v>1517</v>
      </c>
      <c r="D3160" s="134" t="s">
        <v>9045</v>
      </c>
      <c r="E3160" s="135">
        <v>103256</v>
      </c>
      <c r="F3160" s="134" t="s">
        <v>9712</v>
      </c>
    </row>
    <row r="3161" spans="1:6" x14ac:dyDescent="0.2">
      <c r="A3161" s="134" t="s">
        <v>10736</v>
      </c>
      <c r="B3161" s="134" t="s">
        <v>5796</v>
      </c>
      <c r="C3161" s="134" t="s">
        <v>5797</v>
      </c>
      <c r="D3161" s="134" t="s">
        <v>4729</v>
      </c>
      <c r="E3161" s="135">
        <v>103257</v>
      </c>
      <c r="F3161" s="134" t="s">
        <v>5797</v>
      </c>
    </row>
    <row r="3162" spans="1:6" x14ac:dyDescent="0.2">
      <c r="A3162" s="134" t="s">
        <v>10736</v>
      </c>
      <c r="B3162" s="134" t="s">
        <v>10147</v>
      </c>
      <c r="C3162" s="134" t="s">
        <v>10148</v>
      </c>
      <c r="D3162" s="134" t="s">
        <v>10149</v>
      </c>
      <c r="E3162" s="135">
        <v>103258</v>
      </c>
      <c r="F3162" s="134" t="s">
        <v>10148</v>
      </c>
    </row>
    <row r="3163" spans="1:6" x14ac:dyDescent="0.2">
      <c r="A3163" s="134" t="s">
        <v>10736</v>
      </c>
      <c r="B3163" s="134" t="s">
        <v>7211</v>
      </c>
      <c r="C3163" s="134" t="s">
        <v>7160</v>
      </c>
      <c r="D3163" s="134" t="s">
        <v>7161</v>
      </c>
      <c r="E3163" s="135">
        <v>103259</v>
      </c>
      <c r="F3163" s="134" t="s">
        <v>7160</v>
      </c>
    </row>
    <row r="3164" spans="1:6" x14ac:dyDescent="0.2">
      <c r="A3164" s="134" t="s">
        <v>10736</v>
      </c>
      <c r="B3164" s="134" t="s">
        <v>7162</v>
      </c>
      <c r="C3164" s="134" t="s">
        <v>7163</v>
      </c>
      <c r="D3164" s="134" t="s">
        <v>10760</v>
      </c>
      <c r="E3164" s="135">
        <v>103260</v>
      </c>
      <c r="F3164" s="134" t="s">
        <v>7163</v>
      </c>
    </row>
    <row r="3165" spans="1:6" x14ac:dyDescent="0.2">
      <c r="A3165" s="134" t="s">
        <v>10736</v>
      </c>
      <c r="B3165" s="134" t="s">
        <v>9046</v>
      </c>
      <c r="C3165" s="134" t="s">
        <v>11683</v>
      </c>
      <c r="D3165" s="134" t="s">
        <v>11684</v>
      </c>
      <c r="E3165" s="135">
        <v>103261</v>
      </c>
      <c r="F3165" s="134" t="s">
        <v>11683</v>
      </c>
    </row>
    <row r="3166" spans="1:6" x14ac:dyDescent="0.2">
      <c r="A3166" s="134" t="s">
        <v>10736</v>
      </c>
      <c r="B3166" s="134" t="s">
        <v>2103</v>
      </c>
      <c r="C3166" s="134" t="s">
        <v>2104</v>
      </c>
      <c r="D3166" s="134" t="s">
        <v>229</v>
      </c>
      <c r="E3166" s="135">
        <v>103262</v>
      </c>
      <c r="F3166" s="134" t="s">
        <v>2104</v>
      </c>
    </row>
    <row r="3167" spans="1:6" x14ac:dyDescent="0.2">
      <c r="A3167" s="134" t="s">
        <v>10736</v>
      </c>
      <c r="B3167" s="134" t="s">
        <v>10150</v>
      </c>
      <c r="C3167" s="134" t="s">
        <v>10151</v>
      </c>
      <c r="D3167" s="134" t="s">
        <v>10152</v>
      </c>
      <c r="E3167" s="135">
        <v>103263</v>
      </c>
      <c r="F3167" s="134" t="s">
        <v>10151</v>
      </c>
    </row>
    <row r="3168" spans="1:6" x14ac:dyDescent="0.2">
      <c r="A3168" s="134" t="s">
        <v>10736</v>
      </c>
      <c r="B3168" s="134" t="s">
        <v>12386</v>
      </c>
      <c r="C3168" s="134" t="s">
        <v>12387</v>
      </c>
      <c r="D3168" s="134" t="s">
        <v>12388</v>
      </c>
      <c r="E3168" s="135">
        <v>103264</v>
      </c>
      <c r="F3168" s="134" t="s">
        <v>12387</v>
      </c>
    </row>
    <row r="3169" spans="1:6" x14ac:dyDescent="0.2">
      <c r="A3169" s="134" t="s">
        <v>10736</v>
      </c>
      <c r="B3169" s="134" t="s">
        <v>14995</v>
      </c>
      <c r="C3169" s="134" t="s">
        <v>7815</v>
      </c>
      <c r="D3169" s="134" t="s">
        <v>7816</v>
      </c>
      <c r="E3169" s="135">
        <v>103265</v>
      </c>
      <c r="F3169" s="134" t="s">
        <v>7815</v>
      </c>
    </row>
    <row r="3170" spans="1:6" x14ac:dyDescent="0.2">
      <c r="A3170" s="134" t="s">
        <v>10736</v>
      </c>
      <c r="B3170" s="134" t="s">
        <v>15146</v>
      </c>
      <c r="C3170" s="134" t="s">
        <v>15147</v>
      </c>
      <c r="D3170" s="134" t="s">
        <v>15148</v>
      </c>
      <c r="E3170" s="135">
        <v>103266</v>
      </c>
      <c r="F3170" s="134" t="s">
        <v>15147</v>
      </c>
    </row>
    <row r="3171" spans="1:6" x14ac:dyDescent="0.2">
      <c r="A3171" s="134" t="s">
        <v>10736</v>
      </c>
      <c r="B3171" s="134" t="s">
        <v>4529</v>
      </c>
      <c r="C3171" s="134" t="s">
        <v>4530</v>
      </c>
      <c r="D3171" s="134" t="s">
        <v>4530</v>
      </c>
      <c r="E3171" s="135">
        <v>103267</v>
      </c>
      <c r="F3171" s="134" t="s">
        <v>4531</v>
      </c>
    </row>
    <row r="3172" spans="1:6" x14ac:dyDescent="0.2">
      <c r="A3172" s="134" t="s">
        <v>10736</v>
      </c>
      <c r="B3172" s="134" t="s">
        <v>12519</v>
      </c>
      <c r="C3172" s="134" t="s">
        <v>14470</v>
      </c>
      <c r="D3172" s="134" t="s">
        <v>6468</v>
      </c>
      <c r="E3172" s="135">
        <v>103268</v>
      </c>
      <c r="F3172" s="134" t="s">
        <v>14470</v>
      </c>
    </row>
    <row r="3173" spans="1:6" x14ac:dyDescent="0.2">
      <c r="A3173" s="134" t="s">
        <v>10736</v>
      </c>
      <c r="B3173" s="134" t="s">
        <v>1708</v>
      </c>
      <c r="C3173" s="134" t="s">
        <v>1709</v>
      </c>
      <c r="D3173" s="134" t="s">
        <v>9045</v>
      </c>
      <c r="E3173" s="135">
        <v>103269</v>
      </c>
      <c r="F3173" s="134" t="s">
        <v>1709</v>
      </c>
    </row>
    <row r="3174" spans="1:6" x14ac:dyDescent="0.2">
      <c r="A3174" s="134" t="s">
        <v>10736</v>
      </c>
      <c r="B3174" s="134" t="s">
        <v>10393</v>
      </c>
      <c r="C3174" s="134" t="s">
        <v>10394</v>
      </c>
      <c r="D3174" s="134" t="s">
        <v>9045</v>
      </c>
      <c r="E3174" s="135">
        <v>103270</v>
      </c>
      <c r="F3174" s="134" t="s">
        <v>10394</v>
      </c>
    </row>
    <row r="3175" spans="1:6" x14ac:dyDescent="0.2">
      <c r="A3175" s="134" t="s">
        <v>10736</v>
      </c>
      <c r="B3175" s="134" t="s">
        <v>1095</v>
      </c>
      <c r="C3175" s="134" t="s">
        <v>1096</v>
      </c>
      <c r="D3175" s="134" t="s">
        <v>1097</v>
      </c>
      <c r="E3175" s="135">
        <v>103271</v>
      </c>
      <c r="F3175" s="134" t="s">
        <v>1096</v>
      </c>
    </row>
    <row r="3176" spans="1:6" x14ac:dyDescent="0.2">
      <c r="A3176" s="134" t="s">
        <v>10736</v>
      </c>
      <c r="B3176" s="134" t="s">
        <v>1102</v>
      </c>
      <c r="C3176" s="134" t="s">
        <v>1103</v>
      </c>
      <c r="D3176" s="134" t="s">
        <v>1104</v>
      </c>
      <c r="E3176" s="135">
        <v>103272</v>
      </c>
      <c r="F3176" s="134" t="s">
        <v>1103</v>
      </c>
    </row>
    <row r="3177" spans="1:6" x14ac:dyDescent="0.2">
      <c r="A3177" s="134" t="s">
        <v>10736</v>
      </c>
      <c r="B3177" s="134" t="s">
        <v>2405</v>
      </c>
      <c r="C3177" s="134" t="s">
        <v>2406</v>
      </c>
      <c r="D3177" s="134" t="s">
        <v>2407</v>
      </c>
      <c r="E3177" s="135">
        <v>103273</v>
      </c>
      <c r="F3177" s="134" t="s">
        <v>2406</v>
      </c>
    </row>
    <row r="3178" spans="1:6" x14ac:dyDescent="0.2">
      <c r="A3178" s="134" t="s">
        <v>10736</v>
      </c>
      <c r="B3178" s="134" t="s">
        <v>1099</v>
      </c>
      <c r="C3178" s="134" t="s">
        <v>1100</v>
      </c>
      <c r="D3178" s="134" t="s">
        <v>1101</v>
      </c>
      <c r="E3178" s="135">
        <v>103274</v>
      </c>
      <c r="F3178" s="134" t="s">
        <v>1100</v>
      </c>
    </row>
    <row r="3179" spans="1:6" x14ac:dyDescent="0.2">
      <c r="A3179" s="134" t="s">
        <v>10736</v>
      </c>
      <c r="B3179" s="134" t="s">
        <v>3131</v>
      </c>
      <c r="C3179" s="134" t="s">
        <v>10215</v>
      </c>
      <c r="D3179" s="134" t="s">
        <v>10197</v>
      </c>
      <c r="E3179" s="135">
        <v>103275</v>
      </c>
      <c r="F3179" s="134" t="s">
        <v>10215</v>
      </c>
    </row>
    <row r="3180" spans="1:6" x14ac:dyDescent="0.2">
      <c r="A3180" s="134" t="s">
        <v>10736</v>
      </c>
      <c r="B3180" s="134" t="s">
        <v>12931</v>
      </c>
      <c r="C3180" s="134" t="s">
        <v>1900</v>
      </c>
      <c r="D3180" s="134" t="s">
        <v>1901</v>
      </c>
      <c r="E3180" s="135">
        <v>103276</v>
      </c>
      <c r="F3180" s="134" t="s">
        <v>1900</v>
      </c>
    </row>
    <row r="3181" spans="1:6" x14ac:dyDescent="0.2">
      <c r="A3181" s="134" t="s">
        <v>10736</v>
      </c>
      <c r="B3181" s="134" t="s">
        <v>5049</v>
      </c>
      <c r="C3181" s="134" t="s">
        <v>5050</v>
      </c>
      <c r="D3181" s="134" t="s">
        <v>5051</v>
      </c>
      <c r="E3181" s="135">
        <v>103277</v>
      </c>
      <c r="F3181" s="134" t="s">
        <v>5050</v>
      </c>
    </row>
    <row r="3182" spans="1:6" x14ac:dyDescent="0.2">
      <c r="A3182" s="134" t="s">
        <v>10736</v>
      </c>
      <c r="B3182" s="134" t="s">
        <v>1203</v>
      </c>
      <c r="C3182" s="134" t="s">
        <v>1204</v>
      </c>
      <c r="D3182" s="134" t="s">
        <v>1205</v>
      </c>
      <c r="E3182" s="135">
        <v>103278</v>
      </c>
      <c r="F3182" s="134" t="s">
        <v>1204</v>
      </c>
    </row>
    <row r="3183" spans="1:6" x14ac:dyDescent="0.2">
      <c r="A3183" s="134" t="s">
        <v>10736</v>
      </c>
      <c r="B3183" s="134" t="s">
        <v>5209</v>
      </c>
      <c r="C3183" s="134" t="s">
        <v>11690</v>
      </c>
      <c r="D3183" s="134" t="s">
        <v>18501</v>
      </c>
      <c r="E3183" s="135">
        <v>103279</v>
      </c>
      <c r="F3183" s="134" t="s">
        <v>11690</v>
      </c>
    </row>
    <row r="3184" spans="1:6" x14ac:dyDescent="0.2">
      <c r="A3184" s="134" t="s">
        <v>10736</v>
      </c>
      <c r="B3184" s="134" t="s">
        <v>11039</v>
      </c>
      <c r="C3184" s="134" t="s">
        <v>11040</v>
      </c>
      <c r="D3184" s="134" t="s">
        <v>8501</v>
      </c>
      <c r="E3184" s="135">
        <v>103280</v>
      </c>
      <c r="F3184" s="134" t="s">
        <v>11040</v>
      </c>
    </row>
    <row r="3185" spans="1:6" x14ac:dyDescent="0.2">
      <c r="A3185" s="134" t="s">
        <v>10736</v>
      </c>
      <c r="B3185" s="134" t="s">
        <v>14359</v>
      </c>
      <c r="C3185" s="134" t="s">
        <v>14360</v>
      </c>
      <c r="D3185" s="134" t="s">
        <v>14361</v>
      </c>
      <c r="E3185" s="135">
        <v>103281</v>
      </c>
      <c r="F3185" s="134" t="s">
        <v>14360</v>
      </c>
    </row>
    <row r="3186" spans="1:6" x14ac:dyDescent="0.2">
      <c r="A3186" s="134" t="s">
        <v>10736</v>
      </c>
      <c r="B3186" s="134" t="s">
        <v>11955</v>
      </c>
      <c r="C3186" s="134" t="s">
        <v>1742</v>
      </c>
      <c r="D3186" s="134" t="s">
        <v>1743</v>
      </c>
      <c r="E3186" s="135">
        <v>103282</v>
      </c>
      <c r="F3186" s="134" t="s">
        <v>1742</v>
      </c>
    </row>
    <row r="3187" spans="1:6" x14ac:dyDescent="0.2">
      <c r="A3187" s="134" t="s">
        <v>10736</v>
      </c>
      <c r="B3187" s="134" t="s">
        <v>1753</v>
      </c>
      <c r="C3187" s="134" t="s">
        <v>1754</v>
      </c>
      <c r="D3187" s="134" t="s">
        <v>1755</v>
      </c>
      <c r="E3187" s="135">
        <v>103283</v>
      </c>
      <c r="F3187" s="134" t="s">
        <v>1754</v>
      </c>
    </row>
    <row r="3188" spans="1:6" x14ac:dyDescent="0.2">
      <c r="A3188" s="134" t="s">
        <v>10736</v>
      </c>
      <c r="B3188" s="134" t="s">
        <v>1756</v>
      </c>
      <c r="C3188" s="134" t="s">
        <v>1757</v>
      </c>
      <c r="D3188" s="134" t="s">
        <v>7013</v>
      </c>
      <c r="E3188" s="135">
        <v>103284</v>
      </c>
      <c r="F3188" s="134" t="s">
        <v>1757</v>
      </c>
    </row>
    <row r="3189" spans="1:6" x14ac:dyDescent="0.2">
      <c r="A3189" s="134" t="s">
        <v>10736</v>
      </c>
      <c r="B3189" s="134" t="s">
        <v>1750</v>
      </c>
      <c r="C3189" s="134" t="s">
        <v>1751</v>
      </c>
      <c r="D3189" s="134" t="s">
        <v>1752</v>
      </c>
      <c r="E3189" s="135">
        <v>103285</v>
      </c>
      <c r="F3189" s="134" t="s">
        <v>1751</v>
      </c>
    </row>
    <row r="3190" spans="1:6" x14ac:dyDescent="0.2">
      <c r="A3190" s="134" t="s">
        <v>10736</v>
      </c>
      <c r="B3190" s="134" t="s">
        <v>1744</v>
      </c>
      <c r="C3190" s="134" t="s">
        <v>1745</v>
      </c>
      <c r="D3190" s="134" t="s">
        <v>1746</v>
      </c>
      <c r="E3190" s="135">
        <v>103286</v>
      </c>
      <c r="F3190" s="134" t="s">
        <v>1745</v>
      </c>
    </row>
    <row r="3191" spans="1:6" x14ac:dyDescent="0.2">
      <c r="A3191" s="134" t="s">
        <v>10736</v>
      </c>
      <c r="B3191" s="134" t="s">
        <v>2611</v>
      </c>
      <c r="C3191" s="134" t="s">
        <v>2612</v>
      </c>
      <c r="D3191" s="134" t="s">
        <v>2613</v>
      </c>
      <c r="E3191" s="135">
        <v>103287</v>
      </c>
      <c r="F3191" s="134" t="s">
        <v>2612</v>
      </c>
    </row>
    <row r="3192" spans="1:6" x14ac:dyDescent="0.2">
      <c r="A3192" s="134" t="s">
        <v>10736</v>
      </c>
      <c r="B3192" s="134" t="s">
        <v>1642</v>
      </c>
      <c r="C3192" s="134" t="s">
        <v>1643</v>
      </c>
      <c r="D3192" s="134" t="s">
        <v>1644</v>
      </c>
      <c r="E3192" s="135">
        <v>103288</v>
      </c>
      <c r="F3192" s="134" t="s">
        <v>1643</v>
      </c>
    </row>
    <row r="3193" spans="1:6" x14ac:dyDescent="0.2">
      <c r="A3193" s="134" t="s">
        <v>10736</v>
      </c>
      <c r="B3193" s="134" t="s">
        <v>1645</v>
      </c>
      <c r="C3193" s="134" t="s">
        <v>1646</v>
      </c>
      <c r="D3193" s="134" t="s">
        <v>1647</v>
      </c>
      <c r="E3193" s="135">
        <v>103289</v>
      </c>
      <c r="F3193" s="134" t="s">
        <v>1646</v>
      </c>
    </row>
    <row r="3194" spans="1:6" x14ac:dyDescent="0.2">
      <c r="A3194" s="134" t="s">
        <v>10736</v>
      </c>
      <c r="B3194" s="134" t="s">
        <v>2681</v>
      </c>
      <c r="C3194" s="134" t="s">
        <v>2682</v>
      </c>
      <c r="D3194" s="134" t="s">
        <v>2048</v>
      </c>
      <c r="E3194" s="135">
        <v>103290</v>
      </c>
      <c r="F3194" s="134" t="s">
        <v>2682</v>
      </c>
    </row>
    <row r="3195" spans="1:6" x14ac:dyDescent="0.2">
      <c r="A3195" s="134" t="s">
        <v>10736</v>
      </c>
      <c r="B3195" s="134" t="s">
        <v>8163</v>
      </c>
      <c r="C3195" s="134" t="s">
        <v>8164</v>
      </c>
      <c r="D3195" s="134" t="s">
        <v>8165</v>
      </c>
      <c r="E3195" s="135">
        <v>103291</v>
      </c>
      <c r="F3195" s="134" t="s">
        <v>8164</v>
      </c>
    </row>
    <row r="3196" spans="1:6" x14ac:dyDescent="0.2">
      <c r="A3196" s="134" t="s">
        <v>10736</v>
      </c>
      <c r="B3196" s="134" t="s">
        <v>14965</v>
      </c>
      <c r="C3196" s="134" t="s">
        <v>14966</v>
      </c>
      <c r="D3196" s="134" t="s">
        <v>14967</v>
      </c>
      <c r="E3196" s="135">
        <v>103292</v>
      </c>
      <c r="F3196" s="134" t="s">
        <v>14966</v>
      </c>
    </row>
    <row r="3197" spans="1:6" x14ac:dyDescent="0.2">
      <c r="A3197" s="134" t="s">
        <v>10736</v>
      </c>
      <c r="B3197" s="134" t="s">
        <v>3154</v>
      </c>
      <c r="C3197" s="134" t="s">
        <v>5229</v>
      </c>
      <c r="D3197" s="134" t="s">
        <v>5316</v>
      </c>
      <c r="E3197" s="135">
        <v>103293</v>
      </c>
      <c r="F3197" s="134" t="s">
        <v>5229</v>
      </c>
    </row>
    <row r="3198" spans="1:6" x14ac:dyDescent="0.2">
      <c r="A3198" s="134" t="s">
        <v>10736</v>
      </c>
      <c r="B3198" s="134" t="s">
        <v>2460</v>
      </c>
      <c r="C3198" s="134" t="s">
        <v>2461</v>
      </c>
      <c r="D3198" s="134" t="s">
        <v>2462</v>
      </c>
      <c r="E3198" s="135">
        <v>103294</v>
      </c>
      <c r="F3198" s="134" t="s">
        <v>2461</v>
      </c>
    </row>
    <row r="3199" spans="1:6" x14ac:dyDescent="0.2">
      <c r="A3199" s="134" t="s">
        <v>10736</v>
      </c>
      <c r="B3199" s="134" t="s">
        <v>2651</v>
      </c>
      <c r="C3199" s="134" t="s">
        <v>2652</v>
      </c>
      <c r="D3199" s="134" t="s">
        <v>2653</v>
      </c>
      <c r="E3199" s="135">
        <v>103295</v>
      </c>
      <c r="F3199" s="134" t="s">
        <v>2652</v>
      </c>
    </row>
    <row r="3200" spans="1:6" x14ac:dyDescent="0.2">
      <c r="A3200" s="134" t="s">
        <v>10736</v>
      </c>
      <c r="B3200" s="134" t="s">
        <v>1683</v>
      </c>
      <c r="C3200" s="134" t="s">
        <v>2960</v>
      </c>
      <c r="D3200" s="134" t="s">
        <v>2961</v>
      </c>
      <c r="E3200" s="135">
        <v>103296</v>
      </c>
      <c r="F3200" s="134" t="s">
        <v>2960</v>
      </c>
    </row>
    <row r="3201" spans="1:6" x14ac:dyDescent="0.2">
      <c r="A3201" s="134" t="s">
        <v>10736</v>
      </c>
      <c r="B3201" s="134" t="s">
        <v>8169</v>
      </c>
      <c r="C3201" s="134" t="s">
        <v>14963</v>
      </c>
      <c r="D3201" s="134" t="s">
        <v>14964</v>
      </c>
      <c r="E3201" s="135">
        <v>103297</v>
      </c>
      <c r="F3201" s="134" t="s">
        <v>14963</v>
      </c>
    </row>
    <row r="3202" spans="1:6" x14ac:dyDescent="0.2">
      <c r="A3202" s="134" t="s">
        <v>10736</v>
      </c>
      <c r="B3202" s="134" t="s">
        <v>3742</v>
      </c>
      <c r="C3202" s="134" t="s">
        <v>3743</v>
      </c>
      <c r="D3202" s="134" t="s">
        <v>7411</v>
      </c>
      <c r="E3202" s="135">
        <v>103298</v>
      </c>
      <c r="F3202" s="134" t="s">
        <v>3743</v>
      </c>
    </row>
    <row r="3203" spans="1:6" x14ac:dyDescent="0.2">
      <c r="A3203" s="134" t="s">
        <v>10736</v>
      </c>
      <c r="B3203" s="134" t="s">
        <v>7412</v>
      </c>
      <c r="C3203" s="134" t="s">
        <v>5678</v>
      </c>
      <c r="D3203" s="134" t="s">
        <v>12943</v>
      </c>
      <c r="E3203" s="135">
        <v>103299</v>
      </c>
      <c r="F3203" s="134" t="s">
        <v>5678</v>
      </c>
    </row>
    <row r="3204" spans="1:6" x14ac:dyDescent="0.2">
      <c r="A3204" s="134" t="s">
        <v>10736</v>
      </c>
      <c r="B3204" s="134" t="s">
        <v>6813</v>
      </c>
      <c r="C3204" s="134" t="s">
        <v>2640</v>
      </c>
      <c r="D3204" s="134" t="s">
        <v>18502</v>
      </c>
      <c r="E3204" s="135">
        <v>103300</v>
      </c>
      <c r="F3204" s="134" t="s">
        <v>2640</v>
      </c>
    </row>
    <row r="3205" spans="1:6" x14ac:dyDescent="0.2">
      <c r="A3205" s="134" t="s">
        <v>10736</v>
      </c>
      <c r="B3205" s="134" t="s">
        <v>11776</v>
      </c>
      <c r="C3205" s="134" t="s">
        <v>11777</v>
      </c>
      <c r="D3205" s="134" t="s">
        <v>11778</v>
      </c>
      <c r="E3205" s="135">
        <v>103301</v>
      </c>
      <c r="F3205" s="134" t="s">
        <v>11777</v>
      </c>
    </row>
    <row r="3206" spans="1:6" x14ac:dyDescent="0.2">
      <c r="A3206" s="134" t="s">
        <v>10736</v>
      </c>
      <c r="B3206" s="134" t="s">
        <v>13096</v>
      </c>
      <c r="C3206" s="134" t="s">
        <v>13097</v>
      </c>
      <c r="D3206" s="134" t="s">
        <v>13098</v>
      </c>
      <c r="E3206" s="135">
        <v>103302</v>
      </c>
      <c r="F3206" s="134" t="s">
        <v>13097</v>
      </c>
    </row>
    <row r="3207" spans="1:6" x14ac:dyDescent="0.2">
      <c r="A3207" s="134" t="s">
        <v>10736</v>
      </c>
      <c r="B3207" s="134" t="s">
        <v>14931</v>
      </c>
      <c r="C3207" s="134" t="s">
        <v>14932</v>
      </c>
      <c r="D3207" s="134" t="s">
        <v>14933</v>
      </c>
      <c r="E3207" s="135">
        <v>103303</v>
      </c>
      <c r="F3207" s="134" t="s">
        <v>14932</v>
      </c>
    </row>
    <row r="3208" spans="1:6" x14ac:dyDescent="0.2">
      <c r="A3208" s="134" t="s">
        <v>10736</v>
      </c>
      <c r="B3208" s="134" t="s">
        <v>3116</v>
      </c>
      <c r="C3208" s="134" t="s">
        <v>3117</v>
      </c>
      <c r="D3208" s="134" t="s">
        <v>7816</v>
      </c>
      <c r="E3208" s="135">
        <v>103304</v>
      </c>
      <c r="F3208" s="134" t="s">
        <v>3117</v>
      </c>
    </row>
    <row r="3209" spans="1:6" x14ac:dyDescent="0.2">
      <c r="A3209" s="134" t="s">
        <v>10736</v>
      </c>
      <c r="B3209" s="134" t="s">
        <v>3118</v>
      </c>
      <c r="C3209" s="134" t="s">
        <v>3119</v>
      </c>
      <c r="D3209" s="134" t="s">
        <v>3120</v>
      </c>
      <c r="E3209" s="135">
        <v>103305</v>
      </c>
      <c r="F3209" s="134" t="s">
        <v>3119</v>
      </c>
    </row>
    <row r="3210" spans="1:6" x14ac:dyDescent="0.2">
      <c r="A3210" s="134" t="s">
        <v>10736</v>
      </c>
      <c r="B3210" s="134" t="s">
        <v>7922</v>
      </c>
      <c r="C3210" s="134" t="s">
        <v>7923</v>
      </c>
      <c r="D3210" s="134" t="s">
        <v>6364</v>
      </c>
      <c r="E3210" s="135">
        <v>103306</v>
      </c>
      <c r="F3210" s="134" t="s">
        <v>7923</v>
      </c>
    </row>
    <row r="3211" spans="1:6" x14ac:dyDescent="0.2">
      <c r="A3211" s="134" t="s">
        <v>10736</v>
      </c>
      <c r="B3211" s="134" t="s">
        <v>1953</v>
      </c>
      <c r="C3211" s="134" t="s">
        <v>1954</v>
      </c>
      <c r="D3211" s="134" t="s">
        <v>18503</v>
      </c>
      <c r="E3211" s="135">
        <v>103307</v>
      </c>
      <c r="F3211" s="134" t="s">
        <v>1954</v>
      </c>
    </row>
    <row r="3212" spans="1:6" x14ac:dyDescent="0.2">
      <c r="A3212" s="134" t="s">
        <v>10736</v>
      </c>
      <c r="B3212" s="134" t="s">
        <v>1061</v>
      </c>
      <c r="C3212" s="134" t="s">
        <v>1062</v>
      </c>
      <c r="D3212" s="134" t="s">
        <v>13668</v>
      </c>
      <c r="E3212" s="135">
        <v>103308</v>
      </c>
      <c r="F3212" s="134" t="s">
        <v>1062</v>
      </c>
    </row>
    <row r="3213" spans="1:6" x14ac:dyDescent="0.2">
      <c r="A3213" s="134" t="s">
        <v>10736</v>
      </c>
      <c r="B3213" s="134" t="s">
        <v>7389</v>
      </c>
      <c r="C3213" s="134" t="s">
        <v>7390</v>
      </c>
      <c r="D3213" s="134" t="s">
        <v>7391</v>
      </c>
      <c r="E3213" s="135">
        <v>103309</v>
      </c>
      <c r="F3213" s="134" t="s">
        <v>7390</v>
      </c>
    </row>
    <row r="3214" spans="1:6" x14ac:dyDescent="0.2">
      <c r="A3214" s="134" t="s">
        <v>10736</v>
      </c>
      <c r="B3214" s="134" t="s">
        <v>8493</v>
      </c>
      <c r="C3214" s="134" t="s">
        <v>4410</v>
      </c>
      <c r="D3214" s="134" t="s">
        <v>4508</v>
      </c>
      <c r="E3214" s="135">
        <v>103310</v>
      </c>
      <c r="F3214" s="134" t="s">
        <v>4410</v>
      </c>
    </row>
    <row r="3215" spans="1:6" x14ac:dyDescent="0.2">
      <c r="A3215" s="134" t="s">
        <v>10736</v>
      </c>
      <c r="B3215" s="134" t="s">
        <v>10242</v>
      </c>
      <c r="C3215" s="134" t="s">
        <v>10243</v>
      </c>
      <c r="D3215" s="134" t="s">
        <v>10244</v>
      </c>
      <c r="E3215" s="135">
        <v>103311</v>
      </c>
      <c r="F3215" s="134" t="s">
        <v>10243</v>
      </c>
    </row>
    <row r="3216" spans="1:6" x14ac:dyDescent="0.2">
      <c r="A3216" s="134" t="s">
        <v>10736</v>
      </c>
      <c r="B3216" s="134" t="s">
        <v>10245</v>
      </c>
      <c r="C3216" s="134" t="s">
        <v>10246</v>
      </c>
      <c r="D3216" s="134" t="s">
        <v>10247</v>
      </c>
      <c r="E3216" s="135">
        <v>103312</v>
      </c>
      <c r="F3216" s="134" t="s">
        <v>10246</v>
      </c>
    </row>
    <row r="3217" spans="1:6" x14ac:dyDescent="0.2">
      <c r="A3217" s="134" t="s">
        <v>10736</v>
      </c>
      <c r="B3217" s="134" t="s">
        <v>10248</v>
      </c>
      <c r="C3217" s="134" t="s">
        <v>10249</v>
      </c>
      <c r="D3217" s="134" t="s">
        <v>10250</v>
      </c>
      <c r="E3217" s="135">
        <v>103313</v>
      </c>
      <c r="F3217" s="134" t="s">
        <v>10249</v>
      </c>
    </row>
    <row r="3218" spans="1:6" x14ac:dyDescent="0.2">
      <c r="A3218" s="134" t="s">
        <v>10736</v>
      </c>
      <c r="B3218" s="134" t="s">
        <v>14990</v>
      </c>
      <c r="C3218" s="134" t="s">
        <v>13335</v>
      </c>
      <c r="D3218" s="134" t="s">
        <v>12350</v>
      </c>
      <c r="E3218" s="135">
        <v>103314</v>
      </c>
      <c r="F3218" s="134" t="s">
        <v>13335</v>
      </c>
    </row>
    <row r="3219" spans="1:6" x14ac:dyDescent="0.2">
      <c r="A3219" s="134" t="s">
        <v>10736</v>
      </c>
      <c r="B3219" s="134" t="s">
        <v>4500</v>
      </c>
      <c r="C3219" s="134" t="s">
        <v>9942</v>
      </c>
      <c r="D3219" s="134" t="s">
        <v>11492</v>
      </c>
      <c r="E3219" s="135">
        <v>103315</v>
      </c>
      <c r="F3219" s="134" t="s">
        <v>10728</v>
      </c>
    </row>
    <row r="3220" spans="1:6" x14ac:dyDescent="0.2">
      <c r="A3220" s="134" t="s">
        <v>10736</v>
      </c>
      <c r="B3220" s="134" t="s">
        <v>13714</v>
      </c>
      <c r="C3220" s="134" t="s">
        <v>13715</v>
      </c>
      <c r="D3220" s="134" t="s">
        <v>13716</v>
      </c>
      <c r="E3220" s="135">
        <v>103316</v>
      </c>
      <c r="F3220" s="134" t="s">
        <v>13715</v>
      </c>
    </row>
    <row r="3221" spans="1:6" x14ac:dyDescent="0.2">
      <c r="A3221" s="134" t="s">
        <v>10736</v>
      </c>
      <c r="B3221" s="134" t="s">
        <v>3810</v>
      </c>
      <c r="C3221" s="134" t="s">
        <v>3811</v>
      </c>
      <c r="D3221" s="134" t="s">
        <v>3812</v>
      </c>
      <c r="E3221" s="135">
        <v>103317</v>
      </c>
      <c r="F3221" s="134" t="s">
        <v>3811</v>
      </c>
    </row>
    <row r="3222" spans="1:6" x14ac:dyDescent="0.2">
      <c r="A3222" s="134" t="s">
        <v>10736</v>
      </c>
      <c r="B3222" s="134" t="s">
        <v>11013</v>
      </c>
      <c r="C3222" s="134" t="s">
        <v>10176</v>
      </c>
      <c r="D3222" s="134" t="s">
        <v>10177</v>
      </c>
      <c r="E3222" s="135">
        <v>103318</v>
      </c>
      <c r="F3222" s="134" t="s">
        <v>10176</v>
      </c>
    </row>
    <row r="3223" spans="1:6" x14ac:dyDescent="0.2">
      <c r="A3223" s="134" t="s">
        <v>10736</v>
      </c>
      <c r="B3223" s="134" t="s">
        <v>6389</v>
      </c>
      <c r="C3223" s="134" t="s">
        <v>6390</v>
      </c>
      <c r="D3223" s="134" t="s">
        <v>18504</v>
      </c>
      <c r="E3223" s="135">
        <v>103319</v>
      </c>
      <c r="F3223" s="134" t="s">
        <v>6390</v>
      </c>
    </row>
    <row r="3224" spans="1:6" x14ac:dyDescent="0.2">
      <c r="A3224" s="134" t="s">
        <v>10736</v>
      </c>
      <c r="B3224" s="134" t="s">
        <v>6383</v>
      </c>
      <c r="C3224" s="134" t="s">
        <v>6384</v>
      </c>
      <c r="D3224" s="134" t="s">
        <v>6385</v>
      </c>
      <c r="E3224" s="135">
        <v>103320</v>
      </c>
      <c r="F3224" s="134" t="s">
        <v>6384</v>
      </c>
    </row>
    <row r="3225" spans="1:6" x14ac:dyDescent="0.2">
      <c r="A3225" s="134" t="s">
        <v>10736</v>
      </c>
      <c r="B3225" s="134" t="s">
        <v>6380</v>
      </c>
      <c r="C3225" s="134" t="s">
        <v>6381</v>
      </c>
      <c r="D3225" s="134" t="s">
        <v>6382</v>
      </c>
      <c r="E3225" s="135">
        <v>103321</v>
      </c>
      <c r="F3225" s="134" t="s">
        <v>6381</v>
      </c>
    </row>
    <row r="3226" spans="1:6" x14ac:dyDescent="0.2">
      <c r="A3226" s="134" t="s">
        <v>10736</v>
      </c>
      <c r="B3226" s="134" t="s">
        <v>6374</v>
      </c>
      <c r="C3226" s="134" t="s">
        <v>6375</v>
      </c>
      <c r="D3226" s="134" t="s">
        <v>6376</v>
      </c>
      <c r="E3226" s="135">
        <v>103322</v>
      </c>
      <c r="F3226" s="134" t="s">
        <v>6375</v>
      </c>
    </row>
    <row r="3227" spans="1:6" x14ac:dyDescent="0.2">
      <c r="A3227" s="134" t="s">
        <v>10736</v>
      </c>
      <c r="B3227" s="134" t="s">
        <v>965</v>
      </c>
      <c r="C3227" s="134" t="s">
        <v>966</v>
      </c>
      <c r="D3227" s="134" t="s">
        <v>967</v>
      </c>
      <c r="E3227" s="135">
        <v>103323</v>
      </c>
      <c r="F3227" s="134" t="s">
        <v>966</v>
      </c>
    </row>
    <row r="3228" spans="1:6" x14ac:dyDescent="0.2">
      <c r="A3228" s="134" t="s">
        <v>10736</v>
      </c>
      <c r="B3228" s="134" t="s">
        <v>3815</v>
      </c>
      <c r="C3228" s="134" t="s">
        <v>3816</v>
      </c>
      <c r="D3228" s="134" t="s">
        <v>18505</v>
      </c>
      <c r="E3228" s="135">
        <v>103324</v>
      </c>
      <c r="F3228" s="134" t="s">
        <v>3816</v>
      </c>
    </row>
    <row r="3229" spans="1:6" x14ac:dyDescent="0.2">
      <c r="A3229" s="134" t="s">
        <v>10736</v>
      </c>
      <c r="B3229" s="134" t="s">
        <v>13214</v>
      </c>
      <c r="C3229" s="134" t="s">
        <v>13215</v>
      </c>
      <c r="D3229" s="134" t="s">
        <v>13216</v>
      </c>
      <c r="E3229" s="135">
        <v>103325</v>
      </c>
      <c r="F3229" s="134" t="s">
        <v>13215</v>
      </c>
    </row>
    <row r="3230" spans="1:6" x14ac:dyDescent="0.2">
      <c r="A3230" s="134" t="s">
        <v>10736</v>
      </c>
      <c r="B3230" s="134" t="s">
        <v>9790</v>
      </c>
      <c r="C3230" s="134" t="s">
        <v>9791</v>
      </c>
      <c r="D3230" s="134" t="s">
        <v>18506</v>
      </c>
      <c r="E3230" s="135">
        <v>103326</v>
      </c>
      <c r="F3230" s="134" t="s">
        <v>9791</v>
      </c>
    </row>
    <row r="3231" spans="1:6" x14ac:dyDescent="0.2">
      <c r="A3231" s="134" t="s">
        <v>10736</v>
      </c>
      <c r="B3231" s="134" t="s">
        <v>7173</v>
      </c>
      <c r="C3231" s="134" t="s">
        <v>7174</v>
      </c>
      <c r="D3231" s="134" t="s">
        <v>7175</v>
      </c>
      <c r="E3231" s="135">
        <v>103327</v>
      </c>
      <c r="F3231" s="134" t="s">
        <v>7174</v>
      </c>
    </row>
    <row r="3232" spans="1:6" x14ac:dyDescent="0.2">
      <c r="A3232" s="134" t="s">
        <v>10736</v>
      </c>
      <c r="B3232" s="134" t="s">
        <v>948</v>
      </c>
      <c r="C3232" s="134" t="s">
        <v>949</v>
      </c>
      <c r="D3232" s="134" t="s">
        <v>3809</v>
      </c>
      <c r="E3232" s="135">
        <v>103328</v>
      </c>
      <c r="F3232" s="134" t="s">
        <v>949</v>
      </c>
    </row>
    <row r="3233" spans="1:6" x14ac:dyDescent="0.2">
      <c r="A3233" s="134" t="s">
        <v>10736</v>
      </c>
      <c r="B3233" s="134" t="s">
        <v>15258</v>
      </c>
      <c r="C3233" s="134" t="s">
        <v>15259</v>
      </c>
      <c r="D3233" s="134" t="s">
        <v>15260</v>
      </c>
      <c r="E3233" s="135">
        <v>103329</v>
      </c>
      <c r="F3233" s="134" t="s">
        <v>15259</v>
      </c>
    </row>
    <row r="3234" spans="1:6" x14ac:dyDescent="0.2">
      <c r="A3234" s="134" t="s">
        <v>10736</v>
      </c>
      <c r="B3234" s="134" t="s">
        <v>7178</v>
      </c>
      <c r="C3234" s="134" t="s">
        <v>7179</v>
      </c>
      <c r="D3234" s="134" t="s">
        <v>7180</v>
      </c>
      <c r="E3234" s="135">
        <v>103330</v>
      </c>
      <c r="F3234" s="134" t="s">
        <v>7179</v>
      </c>
    </row>
    <row r="3235" spans="1:6" x14ac:dyDescent="0.2">
      <c r="A3235" s="134" t="s">
        <v>10736</v>
      </c>
      <c r="B3235" s="134" t="s">
        <v>6386</v>
      </c>
      <c r="C3235" s="134" t="s">
        <v>6387</v>
      </c>
      <c r="D3235" s="134" t="s">
        <v>6388</v>
      </c>
      <c r="E3235" s="135">
        <v>103331</v>
      </c>
      <c r="F3235" s="134" t="s">
        <v>6387</v>
      </c>
    </row>
    <row r="3236" spans="1:6" x14ac:dyDescent="0.2">
      <c r="A3236" s="134" t="s">
        <v>10736</v>
      </c>
      <c r="B3236" s="134" t="s">
        <v>8486</v>
      </c>
      <c r="C3236" s="134" t="s">
        <v>8487</v>
      </c>
      <c r="D3236" s="134" t="s">
        <v>13668</v>
      </c>
      <c r="E3236" s="135">
        <v>103332</v>
      </c>
      <c r="F3236" s="134" t="s">
        <v>8487</v>
      </c>
    </row>
    <row r="3237" spans="1:6" x14ac:dyDescent="0.2">
      <c r="A3237" s="134" t="s">
        <v>10736</v>
      </c>
      <c r="B3237" s="134" t="s">
        <v>8488</v>
      </c>
      <c r="C3237" s="134" t="s">
        <v>8489</v>
      </c>
      <c r="D3237" s="134" t="s">
        <v>18507</v>
      </c>
      <c r="E3237" s="135">
        <v>103333</v>
      </c>
      <c r="F3237" s="134" t="s">
        <v>8489</v>
      </c>
    </row>
    <row r="3238" spans="1:6" x14ac:dyDescent="0.2">
      <c r="A3238" s="134" t="s">
        <v>10736</v>
      </c>
      <c r="B3238" s="134" t="s">
        <v>11967</v>
      </c>
      <c r="C3238" s="134" t="s">
        <v>11983</v>
      </c>
      <c r="D3238" s="134" t="s">
        <v>18508</v>
      </c>
      <c r="E3238" s="135">
        <v>103334</v>
      </c>
      <c r="F3238" s="134" t="s">
        <v>11983</v>
      </c>
    </row>
    <row r="3239" spans="1:6" x14ac:dyDescent="0.2">
      <c r="A3239" s="134" t="s">
        <v>10736</v>
      </c>
      <c r="B3239" s="134" t="s">
        <v>9144</v>
      </c>
      <c r="C3239" s="134" t="s">
        <v>9145</v>
      </c>
      <c r="D3239" s="134" t="s">
        <v>9353</v>
      </c>
      <c r="E3239" s="135">
        <v>103335</v>
      </c>
      <c r="F3239" s="134" t="s">
        <v>9145</v>
      </c>
    </row>
    <row r="3240" spans="1:6" x14ac:dyDescent="0.2">
      <c r="A3240" s="134" t="s">
        <v>10736</v>
      </c>
      <c r="B3240" s="134" t="s">
        <v>9658</v>
      </c>
      <c r="C3240" s="134" t="s">
        <v>6310</v>
      </c>
      <c r="D3240" s="134" t="s">
        <v>6311</v>
      </c>
      <c r="E3240" s="135">
        <v>103336</v>
      </c>
      <c r="F3240" s="134" t="s">
        <v>6310</v>
      </c>
    </row>
    <row r="3241" spans="1:6" x14ac:dyDescent="0.2">
      <c r="A3241" s="134" t="s">
        <v>10736</v>
      </c>
      <c r="B3241" s="134" t="s">
        <v>9646</v>
      </c>
      <c r="C3241" s="134" t="s">
        <v>1872</v>
      </c>
      <c r="D3241" s="134" t="s">
        <v>3303</v>
      </c>
      <c r="E3241" s="135">
        <v>103337</v>
      </c>
      <c r="F3241" s="134" t="s">
        <v>1872</v>
      </c>
    </row>
    <row r="3242" spans="1:6" x14ac:dyDescent="0.2">
      <c r="A3242" s="134" t="s">
        <v>10736</v>
      </c>
      <c r="B3242" s="134" t="s">
        <v>11177</v>
      </c>
      <c r="C3242" s="134" t="s">
        <v>11178</v>
      </c>
      <c r="D3242" s="134" t="s">
        <v>11179</v>
      </c>
      <c r="E3242" s="135">
        <v>103338</v>
      </c>
      <c r="F3242" s="134" t="s">
        <v>11178</v>
      </c>
    </row>
    <row r="3243" spans="1:6" x14ac:dyDescent="0.2">
      <c r="A3243" s="134" t="s">
        <v>10736</v>
      </c>
      <c r="B3243" s="134" t="s">
        <v>12906</v>
      </c>
      <c r="C3243" s="134" t="s">
        <v>12907</v>
      </c>
      <c r="D3243" s="134" t="s">
        <v>12908</v>
      </c>
      <c r="E3243" s="135">
        <v>103339</v>
      </c>
      <c r="F3243" s="134" t="s">
        <v>12907</v>
      </c>
    </row>
    <row r="3244" spans="1:6" x14ac:dyDescent="0.2">
      <c r="A3244" s="134" t="s">
        <v>10736</v>
      </c>
      <c r="B3244" s="134" t="s">
        <v>5708</v>
      </c>
      <c r="C3244" s="134" t="s">
        <v>7484</v>
      </c>
      <c r="D3244" s="134" t="s">
        <v>7485</v>
      </c>
      <c r="E3244" s="135">
        <v>103340</v>
      </c>
      <c r="F3244" s="134" t="s">
        <v>7484</v>
      </c>
    </row>
    <row r="3245" spans="1:6" x14ac:dyDescent="0.2">
      <c r="A3245" s="134" t="s">
        <v>10736</v>
      </c>
      <c r="B3245" s="134" t="s">
        <v>14876</v>
      </c>
      <c r="C3245" s="134" t="s">
        <v>14877</v>
      </c>
      <c r="D3245" s="134" t="s">
        <v>14878</v>
      </c>
      <c r="E3245" s="135">
        <v>103341</v>
      </c>
      <c r="F3245" s="134" t="s">
        <v>14877</v>
      </c>
    </row>
    <row r="3246" spans="1:6" x14ac:dyDescent="0.2">
      <c r="A3246" s="134" t="s">
        <v>10736</v>
      </c>
      <c r="B3246" s="134" t="s">
        <v>13503</v>
      </c>
      <c r="C3246" s="134" t="s">
        <v>13504</v>
      </c>
      <c r="D3246" s="134" t="s">
        <v>13505</v>
      </c>
      <c r="E3246" s="135">
        <v>103342</v>
      </c>
      <c r="F3246" s="134" t="s">
        <v>13504</v>
      </c>
    </row>
    <row r="3247" spans="1:6" x14ac:dyDescent="0.2">
      <c r="A3247" s="134" t="s">
        <v>10736</v>
      </c>
      <c r="B3247" s="134" t="s">
        <v>13588</v>
      </c>
      <c r="C3247" s="134" t="s">
        <v>8731</v>
      </c>
      <c r="D3247" s="134" t="s">
        <v>8732</v>
      </c>
      <c r="E3247" s="135">
        <v>103343</v>
      </c>
      <c r="F3247" s="134" t="s">
        <v>8731</v>
      </c>
    </row>
    <row r="3248" spans="1:6" x14ac:dyDescent="0.2">
      <c r="A3248" s="134" t="s">
        <v>10736</v>
      </c>
      <c r="B3248" s="134" t="s">
        <v>4982</v>
      </c>
      <c r="C3248" s="134" t="s">
        <v>4983</v>
      </c>
      <c r="D3248" s="134" t="s">
        <v>4984</v>
      </c>
      <c r="E3248" s="135">
        <v>103344</v>
      </c>
      <c r="F3248" s="134" t="s">
        <v>4983</v>
      </c>
    </row>
    <row r="3249" spans="1:6" x14ac:dyDescent="0.2">
      <c r="A3249" s="134" t="s">
        <v>10736</v>
      </c>
      <c r="B3249" s="134" t="s">
        <v>5167</v>
      </c>
      <c r="C3249" s="134" t="s">
        <v>5168</v>
      </c>
      <c r="D3249" s="134" t="s">
        <v>5169</v>
      </c>
      <c r="E3249" s="135">
        <v>103345</v>
      </c>
      <c r="F3249" s="134" t="s">
        <v>5168</v>
      </c>
    </row>
    <row r="3250" spans="1:6" x14ac:dyDescent="0.2">
      <c r="A3250" s="134" t="s">
        <v>10736</v>
      </c>
      <c r="B3250" s="134" t="s">
        <v>11419</v>
      </c>
      <c r="C3250" s="134" t="s">
        <v>11420</v>
      </c>
      <c r="D3250" s="134" t="s">
        <v>5008</v>
      </c>
      <c r="E3250" s="135">
        <v>103346</v>
      </c>
      <c r="F3250" s="134" t="s">
        <v>11420</v>
      </c>
    </row>
    <row r="3251" spans="1:6" x14ac:dyDescent="0.2">
      <c r="A3251" s="134" t="s">
        <v>10736</v>
      </c>
      <c r="B3251" s="134" t="s">
        <v>2370</v>
      </c>
      <c r="C3251" s="134" t="s">
        <v>10105</v>
      </c>
      <c r="D3251" s="134" t="s">
        <v>10106</v>
      </c>
      <c r="E3251" s="135">
        <v>103347</v>
      </c>
      <c r="F3251" s="134" t="s">
        <v>10105</v>
      </c>
    </row>
    <row r="3252" spans="1:6" x14ac:dyDescent="0.2">
      <c r="A3252" s="134" t="s">
        <v>10736</v>
      </c>
      <c r="B3252" s="134" t="s">
        <v>375</v>
      </c>
      <c r="C3252" s="134" t="s">
        <v>376</v>
      </c>
      <c r="D3252" s="134" t="s">
        <v>8780</v>
      </c>
      <c r="E3252" s="135">
        <v>103348</v>
      </c>
      <c r="F3252" s="134" t="s">
        <v>376</v>
      </c>
    </row>
    <row r="3253" spans="1:6" x14ac:dyDescent="0.2">
      <c r="A3253" s="134" t="s">
        <v>10736</v>
      </c>
      <c r="B3253" s="134" t="s">
        <v>11915</v>
      </c>
      <c r="C3253" s="134" t="s">
        <v>11916</v>
      </c>
      <c r="D3253" s="134" t="s">
        <v>11917</v>
      </c>
      <c r="E3253" s="135">
        <v>103349</v>
      </c>
      <c r="F3253" s="134" t="s">
        <v>11916</v>
      </c>
    </row>
    <row r="3254" spans="1:6" x14ac:dyDescent="0.2">
      <c r="A3254" s="134" t="s">
        <v>10736</v>
      </c>
      <c r="B3254" s="134" t="s">
        <v>1447</v>
      </c>
      <c r="C3254" s="134" t="s">
        <v>1448</v>
      </c>
      <c r="D3254" s="134" t="s">
        <v>12316</v>
      </c>
      <c r="E3254" s="135">
        <v>103350</v>
      </c>
      <c r="F3254" s="134" t="s">
        <v>1448</v>
      </c>
    </row>
    <row r="3255" spans="1:6" x14ac:dyDescent="0.2">
      <c r="A3255" s="134" t="s">
        <v>10736</v>
      </c>
      <c r="B3255" s="134" t="s">
        <v>1117</v>
      </c>
      <c r="C3255" s="134" t="s">
        <v>1118</v>
      </c>
      <c r="D3255" s="134" t="s">
        <v>1119</v>
      </c>
      <c r="E3255" s="135">
        <v>103351</v>
      </c>
      <c r="F3255" s="134" t="s">
        <v>1118</v>
      </c>
    </row>
    <row r="3256" spans="1:6" x14ac:dyDescent="0.2">
      <c r="A3256" s="134" t="s">
        <v>10736</v>
      </c>
      <c r="B3256" s="134" t="s">
        <v>5713</v>
      </c>
      <c r="C3256" s="134" t="s">
        <v>5714</v>
      </c>
      <c r="D3256" s="134" t="s">
        <v>18509</v>
      </c>
      <c r="E3256" s="135">
        <v>103352</v>
      </c>
      <c r="F3256" s="134" t="s">
        <v>5714</v>
      </c>
    </row>
    <row r="3257" spans="1:6" x14ac:dyDescent="0.2">
      <c r="A3257" s="134" t="s">
        <v>10736</v>
      </c>
      <c r="B3257" s="134" t="s">
        <v>14588</v>
      </c>
      <c r="C3257" s="134" t="s">
        <v>14589</v>
      </c>
      <c r="D3257" s="134" t="s">
        <v>18510</v>
      </c>
      <c r="E3257" s="135">
        <v>103353</v>
      </c>
      <c r="F3257" s="134" t="s">
        <v>14589</v>
      </c>
    </row>
    <row r="3258" spans="1:6" x14ac:dyDescent="0.2">
      <c r="A3258" s="134" t="s">
        <v>10736</v>
      </c>
      <c r="B3258" s="134" t="s">
        <v>14595</v>
      </c>
      <c r="C3258" s="134" t="s">
        <v>569</v>
      </c>
      <c r="D3258" s="134" t="s">
        <v>18511</v>
      </c>
      <c r="E3258" s="135">
        <v>103354</v>
      </c>
      <c r="F3258" s="134" t="s">
        <v>569</v>
      </c>
    </row>
    <row r="3259" spans="1:6" x14ac:dyDescent="0.2">
      <c r="A3259" s="134" t="s">
        <v>10736</v>
      </c>
      <c r="B3259" s="134" t="s">
        <v>14590</v>
      </c>
      <c r="C3259" s="134" t="s">
        <v>14591</v>
      </c>
      <c r="D3259" s="134" t="s">
        <v>18512</v>
      </c>
      <c r="E3259" s="135">
        <v>103355</v>
      </c>
      <c r="F3259" s="134" t="s">
        <v>14591</v>
      </c>
    </row>
    <row r="3260" spans="1:6" x14ac:dyDescent="0.2">
      <c r="A3260" s="134" t="s">
        <v>10736</v>
      </c>
      <c r="B3260" s="134" t="s">
        <v>3987</v>
      </c>
      <c r="C3260" s="134" t="s">
        <v>1115</v>
      </c>
      <c r="D3260" s="134" t="s">
        <v>1116</v>
      </c>
      <c r="E3260" s="135">
        <v>103356</v>
      </c>
      <c r="F3260" s="134" t="s">
        <v>1115</v>
      </c>
    </row>
    <row r="3261" spans="1:6" x14ac:dyDescent="0.2">
      <c r="A3261" s="134" t="s">
        <v>10736</v>
      </c>
      <c r="B3261" s="134" t="s">
        <v>5717</v>
      </c>
      <c r="C3261" s="134" t="s">
        <v>3769</v>
      </c>
      <c r="D3261" s="134" t="s">
        <v>18513</v>
      </c>
      <c r="E3261" s="135">
        <v>103357</v>
      </c>
      <c r="F3261" s="134" t="s">
        <v>3769</v>
      </c>
    </row>
    <row r="3262" spans="1:6" x14ac:dyDescent="0.2">
      <c r="A3262" s="134" t="s">
        <v>10736</v>
      </c>
      <c r="B3262" s="134" t="s">
        <v>2920</v>
      </c>
      <c r="C3262" s="134" t="s">
        <v>2921</v>
      </c>
      <c r="D3262" s="134" t="s">
        <v>2922</v>
      </c>
      <c r="E3262" s="135">
        <v>103358</v>
      </c>
      <c r="F3262" s="134" t="s">
        <v>2921</v>
      </c>
    </row>
    <row r="3263" spans="1:6" x14ac:dyDescent="0.2">
      <c r="A3263" s="134" t="s">
        <v>10736</v>
      </c>
      <c r="B3263" s="134" t="s">
        <v>9596</v>
      </c>
      <c r="C3263" s="134" t="s">
        <v>9597</v>
      </c>
      <c r="D3263" s="134" t="s">
        <v>7584</v>
      </c>
      <c r="E3263" s="135">
        <v>103359</v>
      </c>
      <c r="F3263" s="134" t="s">
        <v>9597</v>
      </c>
    </row>
    <row r="3264" spans="1:6" x14ac:dyDescent="0.2">
      <c r="A3264" s="134" t="s">
        <v>10736</v>
      </c>
      <c r="B3264" s="134" t="s">
        <v>11235</v>
      </c>
      <c r="C3264" s="134" t="s">
        <v>15156</v>
      </c>
      <c r="D3264" s="134" t="s">
        <v>8299</v>
      </c>
      <c r="E3264" s="135">
        <v>103360</v>
      </c>
      <c r="F3264" s="134" t="s">
        <v>15156</v>
      </c>
    </row>
    <row r="3265" spans="1:6" x14ac:dyDescent="0.2">
      <c r="A3265" s="134" t="s">
        <v>10736</v>
      </c>
      <c r="B3265" s="134" t="s">
        <v>2568</v>
      </c>
      <c r="C3265" s="134" t="s">
        <v>2569</v>
      </c>
      <c r="D3265" s="134" t="s">
        <v>2570</v>
      </c>
      <c r="E3265" s="135">
        <v>103361</v>
      </c>
      <c r="F3265" s="134" t="s">
        <v>2569</v>
      </c>
    </row>
    <row r="3266" spans="1:6" x14ac:dyDescent="0.2">
      <c r="A3266" s="134" t="s">
        <v>10736</v>
      </c>
      <c r="B3266" s="134" t="s">
        <v>2371</v>
      </c>
      <c r="C3266" s="134" t="s">
        <v>2372</v>
      </c>
      <c r="D3266" s="134" t="s">
        <v>1184</v>
      </c>
      <c r="E3266" s="135">
        <v>103362</v>
      </c>
      <c r="F3266" s="134" t="s">
        <v>2372</v>
      </c>
    </row>
    <row r="3267" spans="1:6" x14ac:dyDescent="0.2">
      <c r="A3267" s="134" t="s">
        <v>10736</v>
      </c>
      <c r="B3267" s="134" t="s">
        <v>2100</v>
      </c>
      <c r="C3267" s="134" t="s">
        <v>2101</v>
      </c>
      <c r="D3267" s="134" t="s">
        <v>2102</v>
      </c>
      <c r="E3267" s="135">
        <v>103363</v>
      </c>
      <c r="F3267" s="134" t="s">
        <v>2101</v>
      </c>
    </row>
    <row r="3268" spans="1:6" x14ac:dyDescent="0.2">
      <c r="A3268" s="134" t="s">
        <v>10736</v>
      </c>
      <c r="B3268" s="134" t="s">
        <v>2432</v>
      </c>
      <c r="C3268" s="134" t="s">
        <v>7164</v>
      </c>
      <c r="D3268" s="134" t="s">
        <v>7165</v>
      </c>
      <c r="E3268" s="135">
        <v>103364</v>
      </c>
      <c r="F3268" s="134" t="s">
        <v>7164</v>
      </c>
    </row>
    <row r="3269" spans="1:6" x14ac:dyDescent="0.2">
      <c r="A3269" s="134" t="s">
        <v>10736</v>
      </c>
      <c r="B3269" s="134" t="s">
        <v>9516</v>
      </c>
      <c r="C3269" s="134" t="s">
        <v>9517</v>
      </c>
      <c r="D3269" s="134" t="s">
        <v>9517</v>
      </c>
      <c r="E3269" s="135">
        <v>103365</v>
      </c>
      <c r="F3269" s="134" t="s">
        <v>9517</v>
      </c>
    </row>
    <row r="3270" spans="1:6" x14ac:dyDescent="0.2">
      <c r="A3270" s="134" t="s">
        <v>10736</v>
      </c>
      <c r="B3270" s="134" t="s">
        <v>6140</v>
      </c>
      <c r="C3270" s="134" t="s">
        <v>6141</v>
      </c>
      <c r="D3270" s="134" t="s">
        <v>6142</v>
      </c>
      <c r="E3270" s="135">
        <v>103366</v>
      </c>
      <c r="F3270" s="134" t="s">
        <v>6141</v>
      </c>
    </row>
    <row r="3271" spans="1:6" x14ac:dyDescent="0.2">
      <c r="A3271" s="134" t="s">
        <v>10736</v>
      </c>
      <c r="B3271" s="134" t="s">
        <v>2866</v>
      </c>
      <c r="C3271" s="134" t="s">
        <v>2866</v>
      </c>
      <c r="D3271" s="134" t="s">
        <v>2866</v>
      </c>
      <c r="E3271" s="135">
        <v>103367</v>
      </c>
      <c r="F3271" s="134" t="s">
        <v>2866</v>
      </c>
    </row>
    <row r="3272" spans="1:6" x14ac:dyDescent="0.2">
      <c r="A3272" s="134" t="s">
        <v>10736</v>
      </c>
      <c r="B3272" s="134" t="s">
        <v>2867</v>
      </c>
      <c r="C3272" s="134" t="s">
        <v>13236</v>
      </c>
      <c r="D3272" s="134" t="s">
        <v>7110</v>
      </c>
      <c r="E3272" s="135">
        <v>103368</v>
      </c>
      <c r="F3272" s="134" t="s">
        <v>13236</v>
      </c>
    </row>
    <row r="3273" spans="1:6" x14ac:dyDescent="0.2">
      <c r="A3273" s="134" t="s">
        <v>10736</v>
      </c>
      <c r="B3273" s="134" t="s">
        <v>26</v>
      </c>
      <c r="C3273" s="134" t="s">
        <v>26</v>
      </c>
      <c r="D3273" s="134" t="s">
        <v>27</v>
      </c>
      <c r="E3273" s="135">
        <v>103369</v>
      </c>
      <c r="F3273" s="134" t="s">
        <v>26</v>
      </c>
    </row>
    <row r="3274" spans="1:6" x14ac:dyDescent="0.2">
      <c r="A3274" s="134" t="s">
        <v>10736</v>
      </c>
      <c r="B3274" s="134" t="s">
        <v>5743</v>
      </c>
      <c r="C3274" s="134" t="s">
        <v>5744</v>
      </c>
      <c r="D3274" s="134" t="s">
        <v>5745</v>
      </c>
      <c r="E3274" s="135">
        <v>103370</v>
      </c>
      <c r="F3274" s="134" t="s">
        <v>5744</v>
      </c>
    </row>
    <row r="3275" spans="1:6" x14ac:dyDescent="0.2">
      <c r="A3275" s="134" t="s">
        <v>10736</v>
      </c>
      <c r="B3275" s="134" t="s">
        <v>28</v>
      </c>
      <c r="C3275" s="134" t="s">
        <v>29</v>
      </c>
      <c r="D3275" s="134" t="s">
        <v>30</v>
      </c>
      <c r="E3275" s="135">
        <v>103371</v>
      </c>
      <c r="F3275" s="134" t="s">
        <v>29</v>
      </c>
    </row>
    <row r="3276" spans="1:6" x14ac:dyDescent="0.2">
      <c r="A3276" s="134" t="s">
        <v>10736</v>
      </c>
      <c r="B3276" s="134" t="s">
        <v>31</v>
      </c>
      <c r="C3276" s="134" t="s">
        <v>2443</v>
      </c>
      <c r="D3276" s="134" t="s">
        <v>2444</v>
      </c>
      <c r="E3276" s="135">
        <v>103372</v>
      </c>
      <c r="F3276" s="134" t="s">
        <v>2443</v>
      </c>
    </row>
    <row r="3277" spans="1:6" x14ac:dyDescent="0.2">
      <c r="A3277" s="134" t="s">
        <v>10736</v>
      </c>
      <c r="B3277" s="134" t="s">
        <v>2445</v>
      </c>
      <c r="C3277" s="134" t="s">
        <v>2446</v>
      </c>
      <c r="D3277" s="134" t="s">
        <v>624</v>
      </c>
      <c r="E3277" s="135">
        <v>103373</v>
      </c>
      <c r="F3277" s="134" t="s">
        <v>2446</v>
      </c>
    </row>
    <row r="3278" spans="1:6" x14ac:dyDescent="0.2">
      <c r="A3278" s="134" t="s">
        <v>10736</v>
      </c>
      <c r="B3278" s="134" t="s">
        <v>6165</v>
      </c>
      <c r="C3278" s="134" t="s">
        <v>6166</v>
      </c>
      <c r="D3278" s="134" t="s">
        <v>6167</v>
      </c>
      <c r="E3278" s="135">
        <v>103374</v>
      </c>
      <c r="F3278" s="134" t="s">
        <v>6166</v>
      </c>
    </row>
    <row r="3279" spans="1:6" x14ac:dyDescent="0.2">
      <c r="A3279" s="134" t="s">
        <v>10736</v>
      </c>
      <c r="B3279" s="134" t="s">
        <v>5740</v>
      </c>
      <c r="C3279" s="134" t="s">
        <v>5741</v>
      </c>
      <c r="D3279" s="134" t="s">
        <v>5742</v>
      </c>
      <c r="E3279" s="135">
        <v>103375</v>
      </c>
      <c r="F3279" s="134" t="s">
        <v>5741</v>
      </c>
    </row>
    <row r="3280" spans="1:6" x14ac:dyDescent="0.2">
      <c r="A3280" s="134" t="s">
        <v>10736</v>
      </c>
      <c r="B3280" s="134" t="s">
        <v>625</v>
      </c>
      <c r="C3280" s="134" t="s">
        <v>626</v>
      </c>
      <c r="D3280" s="134" t="s">
        <v>5739</v>
      </c>
      <c r="E3280" s="135">
        <v>103376</v>
      </c>
      <c r="F3280" s="134" t="s">
        <v>626</v>
      </c>
    </row>
    <row r="3281" spans="1:6" x14ac:dyDescent="0.2">
      <c r="A3281" s="134" t="s">
        <v>10736</v>
      </c>
      <c r="B3281" s="134" t="s">
        <v>4986</v>
      </c>
      <c r="C3281" s="134" t="s">
        <v>13501</v>
      </c>
      <c r="D3281" s="134" t="s">
        <v>13501</v>
      </c>
      <c r="E3281" s="135">
        <v>103377</v>
      </c>
      <c r="F3281" s="134" t="s">
        <v>13501</v>
      </c>
    </row>
    <row r="3282" spans="1:6" x14ac:dyDescent="0.2">
      <c r="A3282" s="134" t="s">
        <v>10736</v>
      </c>
      <c r="B3282" s="134" t="s">
        <v>10027</v>
      </c>
      <c r="C3282" s="134" t="s">
        <v>6604</v>
      </c>
      <c r="D3282" s="134" t="s">
        <v>8213</v>
      </c>
      <c r="E3282" s="135">
        <v>103378</v>
      </c>
      <c r="F3282" s="134" t="s">
        <v>6604</v>
      </c>
    </row>
    <row r="3283" spans="1:6" x14ac:dyDescent="0.2">
      <c r="A3283" s="134" t="s">
        <v>10736</v>
      </c>
      <c r="B3283" s="134" t="s">
        <v>5723</v>
      </c>
      <c r="C3283" s="134" t="s">
        <v>5724</v>
      </c>
      <c r="D3283" s="134" t="s">
        <v>5724</v>
      </c>
      <c r="E3283" s="135">
        <v>103379</v>
      </c>
      <c r="F3283" s="134" t="s">
        <v>5724</v>
      </c>
    </row>
    <row r="3284" spans="1:6" x14ac:dyDescent="0.2">
      <c r="A3284" s="134" t="s">
        <v>10736</v>
      </c>
      <c r="B3284" s="134" t="s">
        <v>8886</v>
      </c>
      <c r="C3284" s="134" t="s">
        <v>8887</v>
      </c>
      <c r="D3284" s="134" t="s">
        <v>8888</v>
      </c>
      <c r="E3284" s="135">
        <v>103380</v>
      </c>
      <c r="F3284" s="134" t="s">
        <v>8887</v>
      </c>
    </row>
    <row r="3285" spans="1:6" x14ac:dyDescent="0.2">
      <c r="A3285" s="134" t="s">
        <v>10736</v>
      </c>
      <c r="B3285" s="134" t="s">
        <v>5725</v>
      </c>
      <c r="C3285" s="134" t="s">
        <v>5726</v>
      </c>
      <c r="D3285" s="134" t="s">
        <v>5727</v>
      </c>
      <c r="E3285" s="135">
        <v>103381</v>
      </c>
      <c r="F3285" s="134" t="s">
        <v>5726</v>
      </c>
    </row>
    <row r="3286" spans="1:6" x14ac:dyDescent="0.2">
      <c r="A3286" s="134" t="s">
        <v>10736</v>
      </c>
      <c r="B3286" s="134" t="s">
        <v>8993</v>
      </c>
      <c r="C3286" s="134" t="s">
        <v>8994</v>
      </c>
      <c r="D3286" s="134" t="s">
        <v>18514</v>
      </c>
      <c r="E3286" s="135">
        <v>103382</v>
      </c>
      <c r="F3286" s="134" t="s">
        <v>8994</v>
      </c>
    </row>
    <row r="3287" spans="1:6" x14ac:dyDescent="0.2">
      <c r="A3287" s="134" t="s">
        <v>10736</v>
      </c>
      <c r="B3287" s="134" t="s">
        <v>12520</v>
      </c>
      <c r="C3287" s="134" t="s">
        <v>12521</v>
      </c>
      <c r="D3287" s="134" t="s">
        <v>4541</v>
      </c>
      <c r="E3287" s="135">
        <v>103383</v>
      </c>
      <c r="F3287" s="134" t="s">
        <v>12521</v>
      </c>
    </row>
    <row r="3288" spans="1:6" x14ac:dyDescent="0.2">
      <c r="A3288" s="134" t="s">
        <v>10736</v>
      </c>
      <c r="B3288" s="134" t="s">
        <v>2883</v>
      </c>
      <c r="C3288" s="134" t="s">
        <v>2884</v>
      </c>
      <c r="D3288" s="134" t="s">
        <v>10795</v>
      </c>
      <c r="E3288" s="135">
        <v>103384</v>
      </c>
      <c r="F3288" s="134" t="s">
        <v>2884</v>
      </c>
    </row>
    <row r="3289" spans="1:6" x14ac:dyDescent="0.2">
      <c r="A3289" s="134" t="s">
        <v>10736</v>
      </c>
      <c r="B3289" s="134" t="s">
        <v>4542</v>
      </c>
      <c r="C3289" s="134" t="s">
        <v>4543</v>
      </c>
      <c r="D3289" s="134" t="s">
        <v>4544</v>
      </c>
      <c r="E3289" s="135">
        <v>103385</v>
      </c>
      <c r="F3289" s="134" t="s">
        <v>4543</v>
      </c>
    </row>
    <row r="3290" spans="1:6" x14ac:dyDescent="0.2">
      <c r="A3290" s="134" t="s">
        <v>10736</v>
      </c>
      <c r="B3290" s="134" t="s">
        <v>1090</v>
      </c>
      <c r="C3290" s="134" t="s">
        <v>1090</v>
      </c>
      <c r="D3290" s="134" t="s">
        <v>7609</v>
      </c>
      <c r="E3290" s="135">
        <v>103386</v>
      </c>
      <c r="F3290" s="134" t="s">
        <v>1090</v>
      </c>
    </row>
    <row r="3291" spans="1:6" x14ac:dyDescent="0.2">
      <c r="A3291" s="134" t="s">
        <v>10736</v>
      </c>
      <c r="B3291" s="134" t="s">
        <v>13844</v>
      </c>
      <c r="C3291" s="134" t="s">
        <v>13845</v>
      </c>
      <c r="D3291" s="134" t="s">
        <v>13846</v>
      </c>
      <c r="E3291" s="135">
        <v>103387</v>
      </c>
      <c r="F3291" s="134" t="s">
        <v>13845</v>
      </c>
    </row>
    <row r="3292" spans="1:6" x14ac:dyDescent="0.2">
      <c r="A3292" s="134" t="s">
        <v>10736</v>
      </c>
      <c r="B3292" s="134" t="s">
        <v>3047</v>
      </c>
      <c r="C3292" s="134" t="s">
        <v>3048</v>
      </c>
      <c r="D3292" s="134" t="s">
        <v>13843</v>
      </c>
      <c r="E3292" s="135">
        <v>103388</v>
      </c>
      <c r="F3292" s="134" t="s">
        <v>3048</v>
      </c>
    </row>
    <row r="3293" spans="1:6" x14ac:dyDescent="0.2">
      <c r="A3293" s="134" t="s">
        <v>10736</v>
      </c>
      <c r="B3293" s="134" t="s">
        <v>2133</v>
      </c>
      <c r="C3293" s="134" t="s">
        <v>2134</v>
      </c>
      <c r="D3293" s="134" t="s">
        <v>2135</v>
      </c>
      <c r="E3293" s="135">
        <v>103389</v>
      </c>
      <c r="F3293" s="134" t="s">
        <v>2134</v>
      </c>
    </row>
    <row r="3294" spans="1:6" x14ac:dyDescent="0.2">
      <c r="A3294" s="134" t="s">
        <v>10736</v>
      </c>
      <c r="B3294" s="134" t="s">
        <v>4133</v>
      </c>
      <c r="C3294" s="134" t="s">
        <v>1944</v>
      </c>
      <c r="D3294" s="134" t="s">
        <v>5339</v>
      </c>
      <c r="E3294" s="135">
        <v>103390</v>
      </c>
      <c r="F3294" s="134" t="s">
        <v>1944</v>
      </c>
    </row>
    <row r="3295" spans="1:6" x14ac:dyDescent="0.2">
      <c r="A3295" s="134" t="s">
        <v>10736</v>
      </c>
      <c r="B3295" s="134" t="s">
        <v>6419</v>
      </c>
      <c r="C3295" s="134" t="s">
        <v>6420</v>
      </c>
      <c r="D3295" s="134" t="s">
        <v>6421</v>
      </c>
      <c r="E3295" s="135">
        <v>103391</v>
      </c>
      <c r="F3295" s="134" t="s">
        <v>6420</v>
      </c>
    </row>
    <row r="3296" spans="1:6" x14ac:dyDescent="0.2">
      <c r="A3296" s="134" t="s">
        <v>10736</v>
      </c>
      <c r="B3296" s="134" t="s">
        <v>1999</v>
      </c>
      <c r="C3296" s="134" t="s">
        <v>2000</v>
      </c>
      <c r="D3296" s="134" t="s">
        <v>2000</v>
      </c>
      <c r="E3296" s="135">
        <v>103392</v>
      </c>
      <c r="F3296" s="134" t="s">
        <v>2000</v>
      </c>
    </row>
    <row r="3297" spans="1:6" x14ac:dyDescent="0.2">
      <c r="A3297" s="134" t="s">
        <v>10736</v>
      </c>
      <c r="B3297" s="134" t="s">
        <v>2001</v>
      </c>
      <c r="C3297" s="134" t="s">
        <v>2002</v>
      </c>
      <c r="D3297" s="134" t="s">
        <v>2003</v>
      </c>
      <c r="E3297" s="135">
        <v>103393</v>
      </c>
      <c r="F3297" s="134" t="s">
        <v>2002</v>
      </c>
    </row>
    <row r="3298" spans="1:6" x14ac:dyDescent="0.2">
      <c r="A3298" s="134" t="s">
        <v>10736</v>
      </c>
      <c r="B3298" s="134" t="s">
        <v>12734</v>
      </c>
      <c r="C3298" s="134" t="s">
        <v>12735</v>
      </c>
      <c r="D3298" s="134" t="s">
        <v>12736</v>
      </c>
      <c r="E3298" s="135">
        <v>103394</v>
      </c>
      <c r="F3298" s="134" t="s">
        <v>12735</v>
      </c>
    </row>
    <row r="3299" spans="1:6" x14ac:dyDescent="0.2">
      <c r="A3299" s="134" t="s">
        <v>10736</v>
      </c>
      <c r="B3299" s="134" t="s">
        <v>2004</v>
      </c>
      <c r="C3299" s="134" t="s">
        <v>4932</v>
      </c>
      <c r="D3299" s="134" t="s">
        <v>4933</v>
      </c>
      <c r="E3299" s="135">
        <v>103395</v>
      </c>
      <c r="F3299" s="134" t="s">
        <v>4932</v>
      </c>
    </row>
    <row r="3300" spans="1:6" x14ac:dyDescent="0.2">
      <c r="A3300" s="134" t="s">
        <v>10736</v>
      </c>
      <c r="B3300" s="134" t="s">
        <v>4934</v>
      </c>
      <c r="C3300" s="134" t="s">
        <v>4935</v>
      </c>
      <c r="D3300" s="134" t="s">
        <v>18515</v>
      </c>
      <c r="E3300" s="135">
        <v>103396</v>
      </c>
      <c r="F3300" s="134" t="s">
        <v>4935</v>
      </c>
    </row>
    <row r="3301" spans="1:6" x14ac:dyDescent="0.2">
      <c r="A3301" s="134" t="s">
        <v>10736</v>
      </c>
      <c r="B3301" s="134" t="s">
        <v>502</v>
      </c>
      <c r="C3301" s="134" t="s">
        <v>503</v>
      </c>
      <c r="D3301" s="134" t="s">
        <v>4102</v>
      </c>
      <c r="E3301" s="135">
        <v>103397</v>
      </c>
      <c r="F3301" s="134" t="s">
        <v>503</v>
      </c>
    </row>
    <row r="3302" spans="1:6" x14ac:dyDescent="0.2">
      <c r="A3302" s="134" t="s">
        <v>10736</v>
      </c>
      <c r="B3302" s="134" t="s">
        <v>3714</v>
      </c>
      <c r="C3302" s="134" t="s">
        <v>3715</v>
      </c>
      <c r="D3302" s="134" t="s">
        <v>3716</v>
      </c>
      <c r="E3302" s="135">
        <v>103398</v>
      </c>
      <c r="F3302" s="134" t="s">
        <v>3715</v>
      </c>
    </row>
    <row r="3303" spans="1:6" x14ac:dyDescent="0.2">
      <c r="A3303" s="134" t="s">
        <v>10736</v>
      </c>
      <c r="B3303" s="134" t="s">
        <v>13760</v>
      </c>
      <c r="C3303" s="134" t="s">
        <v>13761</v>
      </c>
      <c r="D3303" s="134" t="s">
        <v>14324</v>
      </c>
      <c r="E3303" s="135">
        <v>103399</v>
      </c>
      <c r="F3303" s="134" t="s">
        <v>13761</v>
      </c>
    </row>
    <row r="3304" spans="1:6" x14ac:dyDescent="0.2">
      <c r="A3304" s="134" t="s">
        <v>10736</v>
      </c>
      <c r="B3304" s="134" t="s">
        <v>11110</v>
      </c>
      <c r="C3304" s="134" t="s">
        <v>11111</v>
      </c>
      <c r="D3304" s="134" t="s">
        <v>11112</v>
      </c>
      <c r="E3304" s="135">
        <v>103400</v>
      </c>
      <c r="F3304" s="134" t="s">
        <v>11111</v>
      </c>
    </row>
    <row r="3305" spans="1:6" x14ac:dyDescent="0.2">
      <c r="A3305" s="134" t="s">
        <v>10736</v>
      </c>
      <c r="B3305" s="134" t="s">
        <v>3717</v>
      </c>
      <c r="C3305" s="134" t="s">
        <v>3718</v>
      </c>
      <c r="D3305" s="134" t="s">
        <v>3716</v>
      </c>
      <c r="E3305" s="135">
        <v>103401</v>
      </c>
      <c r="F3305" s="134" t="s">
        <v>3718</v>
      </c>
    </row>
    <row r="3306" spans="1:6" x14ac:dyDescent="0.2">
      <c r="A3306" s="134" t="s">
        <v>10736</v>
      </c>
      <c r="B3306" s="134" t="s">
        <v>3260</v>
      </c>
      <c r="C3306" s="134" t="s">
        <v>3261</v>
      </c>
      <c r="D3306" s="134" t="s">
        <v>5052</v>
      </c>
      <c r="E3306" s="135">
        <v>103402</v>
      </c>
      <c r="F3306" s="134" t="s">
        <v>3261</v>
      </c>
    </row>
    <row r="3307" spans="1:6" x14ac:dyDescent="0.2">
      <c r="A3307" s="134" t="s">
        <v>10736</v>
      </c>
      <c r="B3307" s="134" t="s">
        <v>4976</v>
      </c>
      <c r="C3307" s="134" t="s">
        <v>4977</v>
      </c>
      <c r="D3307" s="134" t="s">
        <v>4978</v>
      </c>
      <c r="E3307" s="135">
        <v>103403</v>
      </c>
      <c r="F3307" s="134" t="s">
        <v>4977</v>
      </c>
    </row>
    <row r="3308" spans="1:6" x14ac:dyDescent="0.2">
      <c r="A3308" s="134" t="s">
        <v>10736</v>
      </c>
      <c r="B3308" s="134" t="s">
        <v>5053</v>
      </c>
      <c r="C3308" s="134" t="s">
        <v>951</v>
      </c>
      <c r="D3308" s="134" t="s">
        <v>952</v>
      </c>
      <c r="E3308" s="135">
        <v>103404</v>
      </c>
      <c r="F3308" s="134" t="s">
        <v>951</v>
      </c>
    </row>
    <row r="3309" spans="1:6" x14ac:dyDescent="0.2">
      <c r="A3309" s="134" t="s">
        <v>10736</v>
      </c>
      <c r="B3309" s="134" t="s">
        <v>8619</v>
      </c>
      <c r="C3309" s="134" t="s">
        <v>4054</v>
      </c>
      <c r="D3309" s="134" t="s">
        <v>4055</v>
      </c>
      <c r="E3309" s="135">
        <v>103405</v>
      </c>
      <c r="F3309" s="134" t="s">
        <v>4054</v>
      </c>
    </row>
    <row r="3310" spans="1:6" x14ac:dyDescent="0.2">
      <c r="A3310" s="134" t="s">
        <v>10736</v>
      </c>
      <c r="B3310" s="134" t="s">
        <v>7067</v>
      </c>
      <c r="C3310" s="134" t="s">
        <v>6441</v>
      </c>
      <c r="D3310" s="134" t="s">
        <v>6442</v>
      </c>
      <c r="E3310" s="135">
        <v>103406</v>
      </c>
      <c r="F3310" s="134" t="s">
        <v>6441</v>
      </c>
    </row>
    <row r="3311" spans="1:6" x14ac:dyDescent="0.2">
      <c r="A3311" s="134" t="s">
        <v>10736</v>
      </c>
      <c r="B3311" s="134" t="s">
        <v>2560</v>
      </c>
      <c r="C3311" s="134" t="s">
        <v>2560</v>
      </c>
      <c r="D3311" s="134" t="s">
        <v>8709</v>
      </c>
      <c r="E3311" s="135">
        <v>103407</v>
      </c>
      <c r="F3311" s="134" t="s">
        <v>2560</v>
      </c>
    </row>
    <row r="3312" spans="1:6" x14ac:dyDescent="0.2">
      <c r="A3312" s="134" t="s">
        <v>10736</v>
      </c>
      <c r="B3312" s="134" t="s">
        <v>8716</v>
      </c>
      <c r="C3312" s="134" t="s">
        <v>8717</v>
      </c>
      <c r="D3312" s="134" t="s">
        <v>8718</v>
      </c>
      <c r="E3312" s="135">
        <v>103408</v>
      </c>
      <c r="F3312" s="134" t="s">
        <v>8717</v>
      </c>
    </row>
    <row r="3313" spans="1:6" x14ac:dyDescent="0.2">
      <c r="A3313" s="134" t="s">
        <v>10736</v>
      </c>
      <c r="B3313" s="134" t="s">
        <v>8710</v>
      </c>
      <c r="C3313" s="134" t="s">
        <v>8711</v>
      </c>
      <c r="D3313" s="134" t="s">
        <v>8712</v>
      </c>
      <c r="E3313" s="135">
        <v>103409</v>
      </c>
      <c r="F3313" s="134" t="s">
        <v>8711</v>
      </c>
    </row>
    <row r="3314" spans="1:6" x14ac:dyDescent="0.2">
      <c r="A3314" s="134" t="s">
        <v>10736</v>
      </c>
      <c r="B3314" s="134" t="s">
        <v>8713</v>
      </c>
      <c r="C3314" s="134" t="s">
        <v>8714</v>
      </c>
      <c r="D3314" s="134" t="s">
        <v>8715</v>
      </c>
      <c r="E3314" s="135">
        <v>103410</v>
      </c>
      <c r="F3314" s="134" t="s">
        <v>8714</v>
      </c>
    </row>
    <row r="3315" spans="1:6" x14ac:dyDescent="0.2">
      <c r="A3315" s="134" t="s">
        <v>10736</v>
      </c>
      <c r="B3315" s="134" t="s">
        <v>13144</v>
      </c>
      <c r="C3315" s="134" t="s">
        <v>10684</v>
      </c>
      <c r="D3315" s="134" t="s">
        <v>5982</v>
      </c>
      <c r="E3315" s="135">
        <v>103411</v>
      </c>
      <c r="F3315" s="134" t="s">
        <v>10684</v>
      </c>
    </row>
    <row r="3316" spans="1:6" x14ac:dyDescent="0.2">
      <c r="A3316" s="134" t="s">
        <v>10736</v>
      </c>
      <c r="B3316" s="134" t="s">
        <v>6481</v>
      </c>
      <c r="C3316" s="134" t="s">
        <v>6482</v>
      </c>
      <c r="D3316" s="134" t="s">
        <v>6483</v>
      </c>
      <c r="E3316" s="135">
        <v>103412</v>
      </c>
      <c r="F3316" s="134" t="s">
        <v>6482</v>
      </c>
    </row>
    <row r="3317" spans="1:6" x14ac:dyDescent="0.2">
      <c r="A3317" s="134" t="s">
        <v>10736</v>
      </c>
      <c r="B3317" s="134" t="s">
        <v>2966</v>
      </c>
      <c r="C3317" s="134" t="s">
        <v>2967</v>
      </c>
      <c r="D3317" s="134" t="s">
        <v>2968</v>
      </c>
      <c r="E3317" s="135">
        <v>103413</v>
      </c>
      <c r="F3317" s="134" t="s">
        <v>2967</v>
      </c>
    </row>
    <row r="3318" spans="1:6" x14ac:dyDescent="0.2">
      <c r="A3318" s="134" t="s">
        <v>10736</v>
      </c>
      <c r="B3318" s="134" t="s">
        <v>5993</v>
      </c>
      <c r="C3318" s="134" t="s">
        <v>6425</v>
      </c>
      <c r="D3318" s="134" t="s">
        <v>6426</v>
      </c>
      <c r="E3318" s="135">
        <v>103414</v>
      </c>
      <c r="F3318" s="134" t="s">
        <v>6425</v>
      </c>
    </row>
    <row r="3319" spans="1:6" x14ac:dyDescent="0.2">
      <c r="A3319" s="134" t="s">
        <v>10736</v>
      </c>
      <c r="B3319" s="134" t="s">
        <v>6427</v>
      </c>
      <c r="C3319" s="134" t="s">
        <v>11911</v>
      </c>
      <c r="D3319" s="134" t="s">
        <v>11912</v>
      </c>
      <c r="E3319" s="135">
        <v>103415</v>
      </c>
      <c r="F3319" s="134" t="s">
        <v>11911</v>
      </c>
    </row>
    <row r="3320" spans="1:6" x14ac:dyDescent="0.2">
      <c r="A3320" s="134" t="s">
        <v>10736</v>
      </c>
      <c r="B3320" s="134" t="s">
        <v>14203</v>
      </c>
      <c r="C3320" s="136" t="s">
        <v>14204</v>
      </c>
      <c r="D3320" s="134" t="s">
        <v>14205</v>
      </c>
      <c r="E3320" s="135">
        <v>103416</v>
      </c>
      <c r="F3320" s="134" t="s">
        <v>14204</v>
      </c>
    </row>
    <row r="3321" spans="1:6" x14ac:dyDescent="0.2">
      <c r="A3321" s="134" t="s">
        <v>10736</v>
      </c>
      <c r="B3321" s="134" t="s">
        <v>11461</v>
      </c>
      <c r="C3321" s="134" t="s">
        <v>11462</v>
      </c>
      <c r="D3321" s="134" t="s">
        <v>11463</v>
      </c>
      <c r="E3321" s="135">
        <v>103417</v>
      </c>
      <c r="F3321" s="134" t="s">
        <v>11462</v>
      </c>
    </row>
    <row r="3322" spans="1:6" x14ac:dyDescent="0.2">
      <c r="A3322" s="134" t="s">
        <v>10736</v>
      </c>
      <c r="B3322" s="134" t="s">
        <v>4496</v>
      </c>
      <c r="C3322" s="134" t="s">
        <v>12692</v>
      </c>
      <c r="D3322" s="134" t="s">
        <v>12693</v>
      </c>
      <c r="E3322" s="135">
        <v>103418</v>
      </c>
      <c r="F3322" s="134" t="s">
        <v>12692</v>
      </c>
    </row>
    <row r="3323" spans="1:6" x14ac:dyDescent="0.2">
      <c r="A3323" s="134" t="s">
        <v>10736</v>
      </c>
      <c r="B3323" s="134" t="s">
        <v>11458</v>
      </c>
      <c r="C3323" s="134" t="s">
        <v>11459</v>
      </c>
      <c r="D3323" s="134" t="s">
        <v>11460</v>
      </c>
      <c r="E3323" s="135">
        <v>103419</v>
      </c>
      <c r="F3323" s="134" t="s">
        <v>11459</v>
      </c>
    </row>
    <row r="3324" spans="1:6" x14ac:dyDescent="0.2">
      <c r="A3324" s="134" t="s">
        <v>10736</v>
      </c>
      <c r="B3324" s="134" t="s">
        <v>8412</v>
      </c>
      <c r="C3324" s="134" t="s">
        <v>8413</v>
      </c>
      <c r="D3324" s="134" t="s">
        <v>8414</v>
      </c>
      <c r="E3324" s="135">
        <v>103420</v>
      </c>
      <c r="F3324" s="134" t="s">
        <v>8413</v>
      </c>
    </row>
    <row r="3325" spans="1:6" x14ac:dyDescent="0.2">
      <c r="A3325" s="134" t="s">
        <v>10736</v>
      </c>
      <c r="B3325" s="134" t="s">
        <v>1665</v>
      </c>
      <c r="C3325" s="134" t="s">
        <v>12695</v>
      </c>
      <c r="D3325" s="134" t="s">
        <v>14202</v>
      </c>
      <c r="E3325" s="135">
        <v>103421</v>
      </c>
      <c r="F3325" s="134" t="s">
        <v>12695</v>
      </c>
    </row>
    <row r="3326" spans="1:6" x14ac:dyDescent="0.2">
      <c r="A3326" s="134" t="s">
        <v>10736</v>
      </c>
      <c r="B3326" s="134" t="s">
        <v>3633</v>
      </c>
      <c r="C3326" s="134" t="s">
        <v>8518</v>
      </c>
      <c r="D3326" s="134" t="s">
        <v>8519</v>
      </c>
      <c r="E3326" s="135">
        <v>103422</v>
      </c>
      <c r="F3326" s="134" t="s">
        <v>8518</v>
      </c>
    </row>
    <row r="3327" spans="1:6" x14ac:dyDescent="0.2">
      <c r="A3327" s="134" t="s">
        <v>10736</v>
      </c>
      <c r="B3327" s="134" t="s">
        <v>5161</v>
      </c>
      <c r="C3327" s="134" t="s">
        <v>4896</v>
      </c>
      <c r="D3327" s="134" t="s">
        <v>4838</v>
      </c>
      <c r="E3327" s="135">
        <v>103423</v>
      </c>
      <c r="F3327" s="134" t="s">
        <v>4896</v>
      </c>
    </row>
    <row r="3328" spans="1:6" x14ac:dyDescent="0.2">
      <c r="A3328" s="134" t="s">
        <v>10736</v>
      </c>
      <c r="B3328" s="134" t="s">
        <v>3153</v>
      </c>
      <c r="C3328" s="134" t="s">
        <v>3153</v>
      </c>
      <c r="D3328" s="134" t="s">
        <v>3153</v>
      </c>
      <c r="E3328" s="135">
        <v>103424</v>
      </c>
      <c r="F3328" s="134" t="s">
        <v>3153</v>
      </c>
    </row>
    <row r="3329" spans="1:6" x14ac:dyDescent="0.2">
      <c r="A3329" s="134" t="s">
        <v>10736</v>
      </c>
      <c r="B3329" s="134" t="s">
        <v>3409</v>
      </c>
      <c r="C3329" s="134" t="s">
        <v>3410</v>
      </c>
      <c r="D3329" s="134" t="s">
        <v>3794</v>
      </c>
      <c r="E3329" s="135">
        <v>103425</v>
      </c>
      <c r="F3329" s="134" t="s">
        <v>3410</v>
      </c>
    </row>
    <row r="3330" spans="1:6" x14ac:dyDescent="0.2">
      <c r="A3330" s="134" t="s">
        <v>10736</v>
      </c>
      <c r="B3330" s="134" t="s">
        <v>10228</v>
      </c>
      <c r="C3330" s="134" t="s">
        <v>10434</v>
      </c>
      <c r="D3330" s="134" t="s">
        <v>10435</v>
      </c>
      <c r="E3330" s="135">
        <v>103426</v>
      </c>
      <c r="F3330" s="134" t="s">
        <v>10434</v>
      </c>
    </row>
    <row r="3331" spans="1:6" x14ac:dyDescent="0.2">
      <c r="A3331" s="134" t="s">
        <v>10736</v>
      </c>
      <c r="B3331" s="134" t="s">
        <v>7104</v>
      </c>
      <c r="C3331" s="134" t="s">
        <v>8154</v>
      </c>
      <c r="D3331" s="134" t="s">
        <v>8155</v>
      </c>
      <c r="E3331" s="135">
        <v>103427</v>
      </c>
      <c r="F3331" s="134" t="s">
        <v>8154</v>
      </c>
    </row>
    <row r="3332" spans="1:6" x14ac:dyDescent="0.2">
      <c r="A3332" s="134" t="s">
        <v>10736</v>
      </c>
      <c r="B3332" s="134" t="s">
        <v>8642</v>
      </c>
      <c r="C3332" s="134" t="s">
        <v>8643</v>
      </c>
      <c r="D3332" s="134" t="s">
        <v>8644</v>
      </c>
      <c r="E3332" s="135">
        <v>103428</v>
      </c>
      <c r="F3332" s="134" t="s">
        <v>8643</v>
      </c>
    </row>
    <row r="3333" spans="1:6" x14ac:dyDescent="0.2">
      <c r="A3333" s="134" t="s">
        <v>10736</v>
      </c>
      <c r="B3333" s="134" t="s">
        <v>3289</v>
      </c>
      <c r="C3333" s="134" t="s">
        <v>3290</v>
      </c>
      <c r="D3333" s="134" t="s">
        <v>3291</v>
      </c>
      <c r="E3333" s="135">
        <v>103429</v>
      </c>
      <c r="F3333" s="134" t="s">
        <v>3290</v>
      </c>
    </row>
    <row r="3334" spans="1:6" x14ac:dyDescent="0.2">
      <c r="A3334" s="134" t="s">
        <v>10736</v>
      </c>
      <c r="B3334" s="134" t="s">
        <v>4839</v>
      </c>
      <c r="C3334" s="134" t="s">
        <v>4840</v>
      </c>
      <c r="D3334" s="134" t="s">
        <v>4841</v>
      </c>
      <c r="E3334" s="135">
        <v>103430</v>
      </c>
      <c r="F3334" s="134" t="s">
        <v>4840</v>
      </c>
    </row>
    <row r="3335" spans="1:6" x14ac:dyDescent="0.2">
      <c r="A3335" s="134" t="s">
        <v>10736</v>
      </c>
      <c r="B3335" s="134" t="s">
        <v>3856</v>
      </c>
      <c r="C3335" s="134" t="s">
        <v>3856</v>
      </c>
      <c r="D3335" s="134" t="s">
        <v>2341</v>
      </c>
      <c r="E3335" s="135">
        <v>103431</v>
      </c>
      <c r="F3335" s="134" t="s">
        <v>3856</v>
      </c>
    </row>
    <row r="3336" spans="1:6" x14ac:dyDescent="0.2">
      <c r="A3336" s="134" t="s">
        <v>10736</v>
      </c>
      <c r="B3336" s="134" t="s">
        <v>2342</v>
      </c>
      <c r="C3336" s="134" t="s">
        <v>2342</v>
      </c>
      <c r="D3336" s="134" t="s">
        <v>2342</v>
      </c>
      <c r="E3336" s="135">
        <v>103432</v>
      </c>
      <c r="F3336" s="134" t="s">
        <v>2342</v>
      </c>
    </row>
    <row r="3337" spans="1:6" x14ac:dyDescent="0.2">
      <c r="A3337" s="134" t="s">
        <v>10736</v>
      </c>
      <c r="B3337" s="134" t="s">
        <v>6173</v>
      </c>
      <c r="C3337" s="134" t="s">
        <v>18516</v>
      </c>
      <c r="D3337" s="134" t="s">
        <v>10047</v>
      </c>
      <c r="E3337" s="135">
        <v>103433</v>
      </c>
      <c r="F3337" s="134" t="s">
        <v>18516</v>
      </c>
    </row>
    <row r="3338" spans="1:6" x14ac:dyDescent="0.2">
      <c r="A3338" s="134" t="s">
        <v>10736</v>
      </c>
      <c r="B3338" s="134" t="s">
        <v>10048</v>
      </c>
      <c r="C3338" s="134" t="s">
        <v>18517</v>
      </c>
      <c r="D3338" s="134" t="s">
        <v>18518</v>
      </c>
      <c r="E3338" s="135">
        <v>103434</v>
      </c>
      <c r="F3338" s="134" t="s">
        <v>18517</v>
      </c>
    </row>
    <row r="3339" spans="1:6" x14ac:dyDescent="0.2">
      <c r="A3339" s="134" t="s">
        <v>10736</v>
      </c>
      <c r="B3339" s="134" t="s">
        <v>115</v>
      </c>
      <c r="C3339" s="134" t="s">
        <v>6866</v>
      </c>
      <c r="D3339" s="134" t="s">
        <v>6867</v>
      </c>
      <c r="E3339" s="135">
        <v>103435</v>
      </c>
      <c r="F3339" s="134" t="s">
        <v>6866</v>
      </c>
    </row>
    <row r="3340" spans="1:6" x14ac:dyDescent="0.2">
      <c r="A3340" s="134" t="s">
        <v>10736</v>
      </c>
      <c r="B3340" s="134" t="s">
        <v>10354</v>
      </c>
      <c r="C3340" s="134" t="s">
        <v>10355</v>
      </c>
      <c r="D3340" s="134" t="s">
        <v>10356</v>
      </c>
      <c r="E3340" s="135">
        <v>103436</v>
      </c>
      <c r="F3340" s="134" t="s">
        <v>10355</v>
      </c>
    </row>
    <row r="3341" spans="1:6" x14ac:dyDescent="0.2">
      <c r="A3341" s="134" t="s">
        <v>10736</v>
      </c>
      <c r="B3341" s="134" t="s">
        <v>14193</v>
      </c>
      <c r="C3341" s="134" t="s">
        <v>14926</v>
      </c>
      <c r="D3341" s="134" t="s">
        <v>14927</v>
      </c>
      <c r="E3341" s="135">
        <v>103437</v>
      </c>
      <c r="F3341" s="134" t="s">
        <v>14926</v>
      </c>
    </row>
    <row r="3342" spans="1:6" x14ac:dyDescent="0.2">
      <c r="A3342" s="134" t="s">
        <v>10736</v>
      </c>
      <c r="B3342" s="134" t="s">
        <v>8264</v>
      </c>
      <c r="C3342" s="134" t="s">
        <v>8265</v>
      </c>
      <c r="D3342" s="134" t="s">
        <v>14796</v>
      </c>
      <c r="E3342" s="135">
        <v>103438</v>
      </c>
      <c r="F3342" s="134" t="s">
        <v>8265</v>
      </c>
    </row>
    <row r="3343" spans="1:6" x14ac:dyDescent="0.2">
      <c r="A3343" s="134" t="s">
        <v>10736</v>
      </c>
      <c r="B3343" s="134" t="s">
        <v>15012</v>
      </c>
      <c r="C3343" s="134" t="s">
        <v>15013</v>
      </c>
      <c r="D3343" s="134" t="s">
        <v>18519</v>
      </c>
      <c r="E3343" s="135">
        <v>103439</v>
      </c>
      <c r="F3343" s="134" t="s">
        <v>15013</v>
      </c>
    </row>
    <row r="3344" spans="1:6" x14ac:dyDescent="0.2">
      <c r="A3344" s="134" t="s">
        <v>10736</v>
      </c>
      <c r="B3344" s="134" t="s">
        <v>15014</v>
      </c>
      <c r="C3344" s="134" t="s">
        <v>6298</v>
      </c>
      <c r="D3344" s="134" t="s">
        <v>5279</v>
      </c>
      <c r="E3344" s="135">
        <v>103440</v>
      </c>
      <c r="F3344" s="134" t="s">
        <v>6298</v>
      </c>
    </row>
    <row r="3345" spans="1:6" x14ac:dyDescent="0.2">
      <c r="A3345" s="134" t="s">
        <v>10736</v>
      </c>
      <c r="B3345" s="134" t="s">
        <v>15250</v>
      </c>
      <c r="C3345" s="134" t="s">
        <v>15251</v>
      </c>
      <c r="D3345" s="134" t="s">
        <v>15250</v>
      </c>
      <c r="E3345" s="135">
        <v>103441</v>
      </c>
      <c r="F3345" s="134" t="s">
        <v>15251</v>
      </c>
    </row>
    <row r="3346" spans="1:6" x14ac:dyDescent="0.2">
      <c r="A3346" s="134" t="s">
        <v>10736</v>
      </c>
      <c r="B3346" s="134" t="s">
        <v>5054</v>
      </c>
      <c r="C3346" s="134" t="s">
        <v>13786</v>
      </c>
      <c r="D3346" s="134" t="s">
        <v>13787</v>
      </c>
      <c r="E3346" s="135">
        <v>103442</v>
      </c>
      <c r="F3346" s="134" t="s">
        <v>13786</v>
      </c>
    </row>
    <row r="3347" spans="1:6" x14ac:dyDescent="0.2">
      <c r="A3347" s="134" t="s">
        <v>10736</v>
      </c>
      <c r="B3347" s="134" t="s">
        <v>1847</v>
      </c>
      <c r="C3347" s="134" t="s">
        <v>1848</v>
      </c>
      <c r="D3347" s="134" t="s">
        <v>1849</v>
      </c>
      <c r="E3347" s="135">
        <v>103443</v>
      </c>
      <c r="F3347" s="134" t="s">
        <v>1848</v>
      </c>
    </row>
    <row r="3348" spans="1:6" x14ac:dyDescent="0.2">
      <c r="A3348" s="134" t="s">
        <v>10736</v>
      </c>
      <c r="B3348" s="134" t="s">
        <v>1850</v>
      </c>
      <c r="C3348" s="134" t="s">
        <v>1851</v>
      </c>
      <c r="D3348" s="134" t="s">
        <v>1852</v>
      </c>
      <c r="E3348" s="135">
        <v>103444</v>
      </c>
      <c r="F3348" s="134" t="s">
        <v>1851</v>
      </c>
    </row>
    <row r="3349" spans="1:6" x14ac:dyDescent="0.2">
      <c r="A3349" s="134" t="s">
        <v>10736</v>
      </c>
      <c r="B3349" s="134" t="s">
        <v>10024</v>
      </c>
      <c r="C3349" s="134" t="s">
        <v>10025</v>
      </c>
      <c r="D3349" s="134" t="s">
        <v>10026</v>
      </c>
      <c r="E3349" s="135">
        <v>103445</v>
      </c>
      <c r="F3349" s="134" t="s">
        <v>10025</v>
      </c>
    </row>
    <row r="3350" spans="1:6" x14ac:dyDescent="0.2">
      <c r="A3350" s="134" t="s">
        <v>10736</v>
      </c>
      <c r="B3350" s="134" t="s">
        <v>12914</v>
      </c>
      <c r="C3350" s="134" t="s">
        <v>12192</v>
      </c>
      <c r="D3350" s="134" t="s">
        <v>2309</v>
      </c>
      <c r="E3350" s="135">
        <v>103446</v>
      </c>
      <c r="F3350" s="134" t="s">
        <v>12192</v>
      </c>
    </row>
    <row r="3351" spans="1:6" x14ac:dyDescent="0.2">
      <c r="A3351" s="134" t="s">
        <v>10736</v>
      </c>
      <c r="B3351" s="134" t="s">
        <v>7719</v>
      </c>
      <c r="C3351" s="134" t="s">
        <v>7720</v>
      </c>
      <c r="D3351" s="134" t="s">
        <v>4000</v>
      </c>
      <c r="E3351" s="135">
        <v>103447</v>
      </c>
      <c r="F3351" s="134" t="s">
        <v>7720</v>
      </c>
    </row>
    <row r="3352" spans="1:6" x14ac:dyDescent="0.2">
      <c r="A3352" s="134" t="s">
        <v>10736</v>
      </c>
      <c r="B3352" s="134" t="s">
        <v>13310</v>
      </c>
      <c r="C3352" s="134" t="s">
        <v>13311</v>
      </c>
      <c r="D3352" s="134" t="s">
        <v>13312</v>
      </c>
      <c r="E3352" s="135">
        <v>103448</v>
      </c>
      <c r="F3352" s="134" t="s">
        <v>13311</v>
      </c>
    </row>
    <row r="3353" spans="1:6" x14ac:dyDescent="0.2">
      <c r="A3353" s="134" t="s">
        <v>10736</v>
      </c>
      <c r="B3353" s="134" t="s">
        <v>8196</v>
      </c>
      <c r="C3353" s="134" t="s">
        <v>8197</v>
      </c>
      <c r="D3353" s="134" t="s">
        <v>8198</v>
      </c>
      <c r="E3353" s="135">
        <v>103449</v>
      </c>
      <c r="F3353" s="134" t="s">
        <v>8197</v>
      </c>
    </row>
    <row r="3354" spans="1:6" x14ac:dyDescent="0.2">
      <c r="A3354" s="134" t="s">
        <v>10736</v>
      </c>
      <c r="B3354" s="134" t="s">
        <v>14322</v>
      </c>
      <c r="C3354" s="134" t="s">
        <v>14323</v>
      </c>
      <c r="D3354" s="134" t="s">
        <v>14324</v>
      </c>
      <c r="E3354" s="135">
        <v>103450</v>
      </c>
      <c r="F3354" s="134" t="s">
        <v>14323</v>
      </c>
    </row>
    <row r="3355" spans="1:6" x14ac:dyDescent="0.2">
      <c r="A3355" s="134" t="s">
        <v>10736</v>
      </c>
      <c r="B3355" s="134" t="s">
        <v>14475</v>
      </c>
      <c r="C3355" s="134" t="s">
        <v>14475</v>
      </c>
      <c r="D3355" s="134" t="s">
        <v>14475</v>
      </c>
      <c r="E3355" s="135">
        <v>103451</v>
      </c>
      <c r="F3355" s="134" t="s">
        <v>14475</v>
      </c>
    </row>
    <row r="3356" spans="1:6" x14ac:dyDescent="0.2">
      <c r="A3356" s="134" t="s">
        <v>10736</v>
      </c>
      <c r="B3356" s="134" t="s">
        <v>12409</v>
      </c>
      <c r="C3356" s="134" t="s">
        <v>12410</v>
      </c>
      <c r="D3356" s="134" t="s">
        <v>12411</v>
      </c>
      <c r="E3356" s="135">
        <v>103452</v>
      </c>
      <c r="F3356" s="134" t="s">
        <v>12410</v>
      </c>
    </row>
    <row r="3357" spans="1:6" x14ac:dyDescent="0.2">
      <c r="A3357" s="134" t="s">
        <v>10736</v>
      </c>
      <c r="B3357" s="134" t="s">
        <v>12412</v>
      </c>
      <c r="C3357" s="134" t="s">
        <v>12413</v>
      </c>
      <c r="D3357" s="134" t="s">
        <v>12414</v>
      </c>
      <c r="E3357" s="135">
        <v>103453</v>
      </c>
      <c r="F3357" s="134" t="s">
        <v>12413</v>
      </c>
    </row>
    <row r="3358" spans="1:6" x14ac:dyDescent="0.2">
      <c r="A3358" s="134" t="s">
        <v>10736</v>
      </c>
      <c r="B3358" s="134" t="s">
        <v>6158</v>
      </c>
      <c r="C3358" s="134" t="s">
        <v>1184</v>
      </c>
      <c r="D3358" s="134" t="s">
        <v>1184</v>
      </c>
      <c r="E3358" s="135">
        <v>103454</v>
      </c>
      <c r="F3358" s="134" t="s">
        <v>1184</v>
      </c>
    </row>
    <row r="3359" spans="1:6" x14ac:dyDescent="0.2">
      <c r="A3359" s="134" t="s">
        <v>10736</v>
      </c>
      <c r="B3359" s="134" t="s">
        <v>12658</v>
      </c>
      <c r="C3359" s="134" t="s">
        <v>8333</v>
      </c>
      <c r="D3359" s="134" t="s">
        <v>8334</v>
      </c>
      <c r="E3359" s="135">
        <v>103455</v>
      </c>
      <c r="F3359" s="134" t="s">
        <v>8333</v>
      </c>
    </row>
    <row r="3360" spans="1:6" x14ac:dyDescent="0.2">
      <c r="A3360" s="134" t="s">
        <v>10736</v>
      </c>
      <c r="B3360" s="134" t="s">
        <v>1077</v>
      </c>
      <c r="C3360" s="134" t="s">
        <v>1078</v>
      </c>
      <c r="D3360" s="134" t="s">
        <v>9648</v>
      </c>
      <c r="E3360" s="135">
        <v>103456</v>
      </c>
      <c r="F3360" s="134" t="s">
        <v>1078</v>
      </c>
    </row>
    <row r="3361" spans="1:6" x14ac:dyDescent="0.2">
      <c r="A3361" s="134" t="s">
        <v>10736</v>
      </c>
      <c r="B3361" s="134" t="s">
        <v>6440</v>
      </c>
      <c r="C3361" s="134" t="s">
        <v>7289</v>
      </c>
      <c r="D3361" s="134" t="s">
        <v>138</v>
      </c>
      <c r="E3361" s="135">
        <v>103457</v>
      </c>
      <c r="F3361" s="134" t="s">
        <v>7289</v>
      </c>
    </row>
    <row r="3362" spans="1:6" x14ac:dyDescent="0.2">
      <c r="A3362" s="134" t="s">
        <v>10736</v>
      </c>
      <c r="B3362" s="134" t="s">
        <v>15126</v>
      </c>
      <c r="C3362" s="134" t="s">
        <v>15127</v>
      </c>
      <c r="D3362" s="134" t="s">
        <v>15128</v>
      </c>
      <c r="E3362" s="135">
        <v>103458</v>
      </c>
      <c r="F3362" s="134" t="s">
        <v>15127</v>
      </c>
    </row>
    <row r="3363" spans="1:6" x14ac:dyDescent="0.2">
      <c r="A3363" s="134" t="s">
        <v>10736</v>
      </c>
      <c r="B3363" s="134" t="s">
        <v>12406</v>
      </c>
      <c r="C3363" s="134" t="s">
        <v>12407</v>
      </c>
      <c r="D3363" s="134" t="s">
        <v>12408</v>
      </c>
      <c r="E3363" s="135">
        <v>103459</v>
      </c>
      <c r="F3363" s="134" t="s">
        <v>12407</v>
      </c>
    </row>
    <row r="3364" spans="1:6" x14ac:dyDescent="0.2">
      <c r="A3364" s="134" t="s">
        <v>10736</v>
      </c>
      <c r="B3364" s="134" t="s">
        <v>2478</v>
      </c>
      <c r="C3364" s="134" t="s">
        <v>8965</v>
      </c>
      <c r="D3364" s="134" t="s">
        <v>8966</v>
      </c>
      <c r="E3364" s="135">
        <v>103460</v>
      </c>
      <c r="F3364" s="134" t="s">
        <v>8965</v>
      </c>
    </row>
    <row r="3365" spans="1:6" x14ac:dyDescent="0.2">
      <c r="A3365" s="134" t="s">
        <v>10736</v>
      </c>
      <c r="B3365" s="134" t="s">
        <v>14259</v>
      </c>
      <c r="C3365" s="134" t="s">
        <v>14259</v>
      </c>
      <c r="D3365" s="134" t="s">
        <v>14259</v>
      </c>
      <c r="E3365" s="135">
        <v>103461</v>
      </c>
      <c r="F3365" s="134" t="s">
        <v>14259</v>
      </c>
    </row>
    <row r="3366" spans="1:6" x14ac:dyDescent="0.2">
      <c r="A3366" s="134" t="s">
        <v>10736</v>
      </c>
      <c r="B3366" s="134" t="s">
        <v>10608</v>
      </c>
      <c r="C3366" s="134" t="s">
        <v>18520</v>
      </c>
      <c r="D3366" s="134" t="s">
        <v>18521</v>
      </c>
      <c r="E3366" s="135">
        <v>103462</v>
      </c>
      <c r="F3366" s="134" t="s">
        <v>1945</v>
      </c>
    </row>
    <row r="3367" spans="1:6" x14ac:dyDescent="0.2">
      <c r="A3367" s="134" t="s">
        <v>10736</v>
      </c>
      <c r="B3367" s="134" t="s">
        <v>1949</v>
      </c>
      <c r="C3367" s="134" t="s">
        <v>1950</v>
      </c>
      <c r="D3367" s="134" t="s">
        <v>1951</v>
      </c>
      <c r="E3367" s="135">
        <v>103463</v>
      </c>
      <c r="F3367" s="134" t="s">
        <v>1950</v>
      </c>
    </row>
    <row r="3368" spans="1:6" x14ac:dyDescent="0.2">
      <c r="A3368" s="134" t="s">
        <v>10736</v>
      </c>
      <c r="B3368" s="134" t="s">
        <v>5673</v>
      </c>
      <c r="C3368" s="134" t="s">
        <v>5674</v>
      </c>
      <c r="D3368" s="134" t="s">
        <v>5675</v>
      </c>
      <c r="E3368" s="135">
        <v>103464</v>
      </c>
      <c r="F3368" s="134" t="s">
        <v>5674</v>
      </c>
    </row>
    <row r="3369" spans="1:6" x14ac:dyDescent="0.2">
      <c r="A3369" s="134" t="s">
        <v>10736</v>
      </c>
      <c r="B3369" s="134" t="s">
        <v>5974</v>
      </c>
      <c r="C3369" s="134" t="s">
        <v>14026</v>
      </c>
      <c r="D3369" s="134" t="s">
        <v>14027</v>
      </c>
      <c r="E3369" s="135">
        <v>103465</v>
      </c>
      <c r="F3369" s="134" t="s">
        <v>14026</v>
      </c>
    </row>
    <row r="3370" spans="1:6" x14ac:dyDescent="0.2">
      <c r="A3370" s="134" t="s">
        <v>10736</v>
      </c>
      <c r="B3370" s="134" t="s">
        <v>15324</v>
      </c>
      <c r="C3370" s="134" t="s">
        <v>15325</v>
      </c>
      <c r="D3370" s="134" t="s">
        <v>5967</v>
      </c>
      <c r="E3370" s="135">
        <v>103466</v>
      </c>
      <c r="F3370" s="134" t="s">
        <v>15325</v>
      </c>
    </row>
    <row r="3371" spans="1:6" x14ac:dyDescent="0.2">
      <c r="A3371" s="134" t="s">
        <v>10736</v>
      </c>
      <c r="B3371" s="134" t="s">
        <v>14028</v>
      </c>
      <c r="C3371" s="134" t="s">
        <v>13102</v>
      </c>
      <c r="D3371" s="134" t="s">
        <v>13103</v>
      </c>
      <c r="E3371" s="135">
        <v>103467</v>
      </c>
      <c r="F3371" s="134" t="s">
        <v>13102</v>
      </c>
    </row>
    <row r="3372" spans="1:6" x14ac:dyDescent="0.2">
      <c r="A3372" s="134" t="s">
        <v>10736</v>
      </c>
      <c r="B3372" s="134" t="s">
        <v>9036</v>
      </c>
      <c r="C3372" s="134" t="s">
        <v>6187</v>
      </c>
      <c r="D3372" s="134" t="s">
        <v>12422</v>
      </c>
      <c r="E3372" s="135">
        <v>103468</v>
      </c>
      <c r="F3372" s="134" t="s">
        <v>6187</v>
      </c>
    </row>
    <row r="3373" spans="1:6" x14ac:dyDescent="0.2">
      <c r="A3373" s="134" t="s">
        <v>10736</v>
      </c>
      <c r="B3373" s="134" t="s">
        <v>1946</v>
      </c>
      <c r="C3373" s="134" t="s">
        <v>1947</v>
      </c>
      <c r="D3373" s="134" t="s">
        <v>1948</v>
      </c>
      <c r="E3373" s="135">
        <v>103469</v>
      </c>
      <c r="F3373" s="134" t="s">
        <v>1947</v>
      </c>
    </row>
    <row r="3374" spans="1:6" x14ac:dyDescent="0.2">
      <c r="A3374" s="134" t="s">
        <v>10736</v>
      </c>
      <c r="B3374" s="134" t="s">
        <v>9286</v>
      </c>
      <c r="C3374" s="134" t="s">
        <v>9287</v>
      </c>
      <c r="D3374" s="134" t="s">
        <v>18522</v>
      </c>
      <c r="E3374" s="135">
        <v>103470</v>
      </c>
      <c r="F3374" s="134" t="s">
        <v>9287</v>
      </c>
    </row>
    <row r="3375" spans="1:6" x14ac:dyDescent="0.2">
      <c r="A3375" s="134" t="s">
        <v>10736</v>
      </c>
      <c r="B3375" s="134" t="s">
        <v>5968</v>
      </c>
      <c r="C3375" s="134" t="s">
        <v>5969</v>
      </c>
      <c r="D3375" s="134" t="s">
        <v>5970</v>
      </c>
      <c r="E3375" s="135">
        <v>103471</v>
      </c>
      <c r="F3375" s="134" t="s">
        <v>5969</v>
      </c>
    </row>
    <row r="3376" spans="1:6" x14ac:dyDescent="0.2">
      <c r="A3376" s="134" t="s">
        <v>10736</v>
      </c>
      <c r="B3376" s="134" t="s">
        <v>9288</v>
      </c>
      <c r="C3376" s="134" t="s">
        <v>9289</v>
      </c>
      <c r="D3376" s="134" t="s">
        <v>10802</v>
      </c>
      <c r="E3376" s="135">
        <v>103472</v>
      </c>
      <c r="F3376" s="134" t="s">
        <v>9289</v>
      </c>
    </row>
    <row r="3377" spans="1:6" x14ac:dyDescent="0.2">
      <c r="A3377" s="134" t="s">
        <v>10736</v>
      </c>
      <c r="B3377" s="134" t="s">
        <v>9216</v>
      </c>
      <c r="C3377" s="134" t="s">
        <v>9217</v>
      </c>
      <c r="D3377" s="134" t="s">
        <v>9218</v>
      </c>
      <c r="E3377" s="135">
        <v>103473</v>
      </c>
      <c r="F3377" s="134" t="s">
        <v>9217</v>
      </c>
    </row>
    <row r="3378" spans="1:6" x14ac:dyDescent="0.2">
      <c r="A3378" s="134" t="s">
        <v>10736</v>
      </c>
      <c r="B3378" s="134" t="s">
        <v>8584</v>
      </c>
      <c r="C3378" s="134" t="s">
        <v>8585</v>
      </c>
      <c r="D3378" s="134" t="s">
        <v>8586</v>
      </c>
      <c r="E3378" s="135">
        <v>103474</v>
      </c>
      <c r="F3378" s="134" t="s">
        <v>8585</v>
      </c>
    </row>
    <row r="3379" spans="1:6" x14ac:dyDescent="0.2">
      <c r="A3379" s="134" t="s">
        <v>10736</v>
      </c>
      <c r="B3379" s="134" t="s">
        <v>12051</v>
      </c>
      <c r="C3379" s="134" t="s">
        <v>12052</v>
      </c>
      <c r="D3379" s="134" t="s">
        <v>12053</v>
      </c>
      <c r="E3379" s="135">
        <v>103475</v>
      </c>
      <c r="F3379" s="134" t="s">
        <v>12052</v>
      </c>
    </row>
    <row r="3380" spans="1:6" x14ac:dyDescent="0.2">
      <c r="A3380" s="134" t="s">
        <v>10736</v>
      </c>
      <c r="B3380" s="134" t="s">
        <v>6758</v>
      </c>
      <c r="C3380" s="134" t="s">
        <v>4708</v>
      </c>
      <c r="D3380" s="134" t="s">
        <v>4709</v>
      </c>
      <c r="E3380" s="135">
        <v>103476</v>
      </c>
      <c r="F3380" s="134" t="s">
        <v>4708</v>
      </c>
    </row>
    <row r="3381" spans="1:6" x14ac:dyDescent="0.2">
      <c r="A3381" s="134" t="s">
        <v>10736</v>
      </c>
      <c r="B3381" s="134" t="s">
        <v>9443</v>
      </c>
      <c r="C3381" s="134" t="s">
        <v>9444</v>
      </c>
      <c r="D3381" s="134" t="s">
        <v>9445</v>
      </c>
      <c r="E3381" s="135">
        <v>103477</v>
      </c>
      <c r="F3381" s="134" t="s">
        <v>9444</v>
      </c>
    </row>
    <row r="3382" spans="1:6" x14ac:dyDescent="0.2">
      <c r="A3382" s="134" t="s">
        <v>10736</v>
      </c>
      <c r="B3382" s="134" t="s">
        <v>2554</v>
      </c>
      <c r="C3382" s="134" t="s">
        <v>11413</v>
      </c>
      <c r="D3382" s="134" t="s">
        <v>11414</v>
      </c>
      <c r="E3382" s="135">
        <v>103478</v>
      </c>
      <c r="F3382" s="134" t="s">
        <v>11413</v>
      </c>
    </row>
    <row r="3383" spans="1:6" x14ac:dyDescent="0.2">
      <c r="A3383" s="134" t="s">
        <v>10736</v>
      </c>
      <c r="B3383" s="134" t="s">
        <v>11395</v>
      </c>
      <c r="C3383" s="134" t="s">
        <v>11396</v>
      </c>
      <c r="D3383" s="134" t="s">
        <v>11397</v>
      </c>
      <c r="E3383" s="135">
        <v>103479</v>
      </c>
      <c r="F3383" s="134" t="s">
        <v>11396</v>
      </c>
    </row>
    <row r="3384" spans="1:6" x14ac:dyDescent="0.2">
      <c r="A3384" s="134" t="s">
        <v>10736</v>
      </c>
      <c r="B3384" s="134" t="s">
        <v>785</v>
      </c>
      <c r="C3384" s="134" t="s">
        <v>786</v>
      </c>
      <c r="D3384" s="134" t="s">
        <v>787</v>
      </c>
      <c r="E3384" s="135">
        <v>103480</v>
      </c>
      <c r="F3384" s="134" t="s">
        <v>786</v>
      </c>
    </row>
    <row r="3385" spans="1:6" x14ac:dyDescent="0.2">
      <c r="A3385" s="134" t="s">
        <v>10736</v>
      </c>
      <c r="B3385" s="134" t="s">
        <v>12846</v>
      </c>
      <c r="C3385" s="134" t="s">
        <v>12847</v>
      </c>
      <c r="D3385" s="134" t="s">
        <v>12848</v>
      </c>
      <c r="E3385" s="135">
        <v>103481</v>
      </c>
      <c r="F3385" s="134" t="s">
        <v>12847</v>
      </c>
    </row>
    <row r="3386" spans="1:6" x14ac:dyDescent="0.2">
      <c r="A3386" s="134" t="s">
        <v>10736</v>
      </c>
      <c r="B3386" s="134" t="s">
        <v>4757</v>
      </c>
      <c r="C3386" s="134" t="s">
        <v>4758</v>
      </c>
      <c r="D3386" s="134" t="s">
        <v>4803</v>
      </c>
      <c r="E3386" s="135">
        <v>103482</v>
      </c>
      <c r="F3386" s="134" t="s">
        <v>4758</v>
      </c>
    </row>
    <row r="3387" spans="1:6" x14ac:dyDescent="0.2">
      <c r="A3387" s="134" t="s">
        <v>10736</v>
      </c>
      <c r="B3387" s="134" t="s">
        <v>11502</v>
      </c>
      <c r="C3387" s="134" t="s">
        <v>11503</v>
      </c>
      <c r="D3387" s="134" t="s">
        <v>11504</v>
      </c>
      <c r="E3387" s="135">
        <v>103483</v>
      </c>
      <c r="F3387" s="134" t="s">
        <v>11503</v>
      </c>
    </row>
    <row r="3388" spans="1:6" x14ac:dyDescent="0.2">
      <c r="A3388" s="134" t="s">
        <v>10736</v>
      </c>
      <c r="B3388" s="134" t="s">
        <v>12473</v>
      </c>
      <c r="C3388" s="134" t="s">
        <v>12474</v>
      </c>
      <c r="D3388" s="134" t="s">
        <v>11501</v>
      </c>
      <c r="E3388" s="135">
        <v>103484</v>
      </c>
      <c r="F3388" s="134" t="s">
        <v>12474</v>
      </c>
    </row>
    <row r="3389" spans="1:6" x14ac:dyDescent="0.2">
      <c r="A3389" s="134" t="s">
        <v>10736</v>
      </c>
      <c r="B3389" s="134" t="s">
        <v>6958</v>
      </c>
      <c r="C3389" s="134" t="s">
        <v>6959</v>
      </c>
      <c r="D3389" s="134" t="s">
        <v>12472</v>
      </c>
      <c r="E3389" s="135">
        <v>103485</v>
      </c>
      <c r="F3389" s="134" t="s">
        <v>6959</v>
      </c>
    </row>
    <row r="3390" spans="1:6" x14ac:dyDescent="0.2">
      <c r="A3390" s="134" t="s">
        <v>10736</v>
      </c>
      <c r="B3390" s="134" t="s">
        <v>8591</v>
      </c>
      <c r="C3390" s="134" t="s">
        <v>4755</v>
      </c>
      <c r="D3390" s="134" t="s">
        <v>4756</v>
      </c>
      <c r="E3390" s="135">
        <v>103486</v>
      </c>
      <c r="F3390" s="134" t="s">
        <v>4755</v>
      </c>
    </row>
    <row r="3391" spans="1:6" x14ac:dyDescent="0.2">
      <c r="A3391" s="134" t="s">
        <v>10736</v>
      </c>
      <c r="B3391" s="134" t="s">
        <v>12852</v>
      </c>
      <c r="C3391" s="134" t="s">
        <v>1871</v>
      </c>
      <c r="D3391" s="134" t="s">
        <v>6957</v>
      </c>
      <c r="E3391" s="135">
        <v>103487</v>
      </c>
      <c r="F3391" s="134" t="s">
        <v>1871</v>
      </c>
    </row>
    <row r="3392" spans="1:6" x14ac:dyDescent="0.2">
      <c r="A3392" s="134" t="s">
        <v>10736</v>
      </c>
      <c r="B3392" s="134" t="s">
        <v>11505</v>
      </c>
      <c r="C3392" s="134" t="s">
        <v>11506</v>
      </c>
      <c r="D3392" s="134" t="s">
        <v>6686</v>
      </c>
      <c r="E3392" s="135">
        <v>103488</v>
      </c>
      <c r="F3392" s="134" t="s">
        <v>11506</v>
      </c>
    </row>
    <row r="3393" spans="1:6" x14ac:dyDescent="0.2">
      <c r="A3393" s="134" t="s">
        <v>10736</v>
      </c>
      <c r="B3393" s="134" t="s">
        <v>12849</v>
      </c>
      <c r="C3393" s="134" t="s">
        <v>12850</v>
      </c>
      <c r="D3393" s="134" t="s">
        <v>12851</v>
      </c>
      <c r="E3393" s="135">
        <v>103489</v>
      </c>
      <c r="F3393" s="134" t="s">
        <v>12850</v>
      </c>
    </row>
    <row r="3394" spans="1:6" x14ac:dyDescent="0.2">
      <c r="A3394" s="134" t="s">
        <v>10736</v>
      </c>
      <c r="B3394" s="134" t="s">
        <v>13139</v>
      </c>
      <c r="C3394" s="134" t="s">
        <v>13140</v>
      </c>
      <c r="D3394" s="134" t="s">
        <v>10780</v>
      </c>
      <c r="E3394" s="135">
        <v>103490</v>
      </c>
      <c r="F3394" s="134" t="s">
        <v>13140</v>
      </c>
    </row>
    <row r="3395" spans="1:6" x14ac:dyDescent="0.2">
      <c r="A3395" s="134" t="s">
        <v>10736</v>
      </c>
      <c r="B3395" s="134" t="s">
        <v>10781</v>
      </c>
      <c r="C3395" s="134" t="s">
        <v>10781</v>
      </c>
      <c r="D3395" s="134" t="s">
        <v>10781</v>
      </c>
      <c r="E3395" s="135">
        <v>103491</v>
      </c>
      <c r="F3395" s="134" t="s">
        <v>10781</v>
      </c>
    </row>
    <row r="3396" spans="1:6" x14ac:dyDescent="0.2">
      <c r="A3396" s="134" t="s">
        <v>10736</v>
      </c>
      <c r="B3396" s="134" t="s">
        <v>10785</v>
      </c>
      <c r="C3396" s="134" t="s">
        <v>3823</v>
      </c>
      <c r="D3396" s="134" t="s">
        <v>3824</v>
      </c>
      <c r="E3396" s="135">
        <v>103492</v>
      </c>
      <c r="F3396" s="134" t="s">
        <v>3823</v>
      </c>
    </row>
    <row r="3397" spans="1:6" x14ac:dyDescent="0.2">
      <c r="A3397" s="134" t="s">
        <v>10736</v>
      </c>
      <c r="B3397" s="134" t="s">
        <v>10782</v>
      </c>
      <c r="C3397" s="134" t="s">
        <v>10783</v>
      </c>
      <c r="D3397" s="134" t="s">
        <v>10784</v>
      </c>
      <c r="E3397" s="135">
        <v>103493</v>
      </c>
      <c r="F3397" s="134" t="s">
        <v>10783</v>
      </c>
    </row>
    <row r="3398" spans="1:6" x14ac:dyDescent="0.2">
      <c r="A3398" s="134" t="s">
        <v>10736</v>
      </c>
      <c r="B3398" s="134" t="s">
        <v>12616</v>
      </c>
      <c r="C3398" s="134" t="s">
        <v>12617</v>
      </c>
      <c r="D3398" s="134" t="s">
        <v>9647</v>
      </c>
      <c r="E3398" s="135">
        <v>103494</v>
      </c>
      <c r="F3398" s="134" t="s">
        <v>12617</v>
      </c>
    </row>
    <row r="3399" spans="1:6" x14ac:dyDescent="0.2">
      <c r="A3399" s="134" t="s">
        <v>10736</v>
      </c>
      <c r="B3399" s="134" t="s">
        <v>12618</v>
      </c>
      <c r="C3399" s="134" t="s">
        <v>12619</v>
      </c>
      <c r="D3399" s="134" t="s">
        <v>9380</v>
      </c>
      <c r="E3399" s="135">
        <v>103495</v>
      </c>
      <c r="F3399" s="134" t="s">
        <v>12619</v>
      </c>
    </row>
    <row r="3400" spans="1:6" x14ac:dyDescent="0.2">
      <c r="A3400" s="134" t="s">
        <v>10736</v>
      </c>
      <c r="B3400" s="134" t="s">
        <v>7537</v>
      </c>
      <c r="C3400" s="134" t="s">
        <v>7538</v>
      </c>
      <c r="D3400" s="134" t="s">
        <v>7539</v>
      </c>
      <c r="E3400" s="135">
        <v>103496</v>
      </c>
      <c r="F3400" s="134" t="s">
        <v>7538</v>
      </c>
    </row>
    <row r="3401" spans="1:6" x14ac:dyDescent="0.2">
      <c r="A3401" s="134" t="s">
        <v>10736</v>
      </c>
      <c r="B3401" s="134" t="s">
        <v>7540</v>
      </c>
      <c r="C3401" s="134" t="s">
        <v>7541</v>
      </c>
      <c r="D3401" s="134" t="s">
        <v>1183</v>
      </c>
      <c r="E3401" s="135">
        <v>103497</v>
      </c>
      <c r="F3401" s="134" t="s">
        <v>7541</v>
      </c>
    </row>
    <row r="3402" spans="1:6" x14ac:dyDescent="0.2">
      <c r="A3402" s="134" t="s">
        <v>10736</v>
      </c>
      <c r="B3402" s="134" t="s">
        <v>10405</v>
      </c>
      <c r="C3402" s="134" t="s">
        <v>10406</v>
      </c>
      <c r="D3402" s="134" t="s">
        <v>10407</v>
      </c>
      <c r="E3402" s="135">
        <v>103498</v>
      </c>
      <c r="F3402" s="134" t="s">
        <v>10406</v>
      </c>
    </row>
    <row r="3403" spans="1:6" x14ac:dyDescent="0.2">
      <c r="A3403" s="134" t="s">
        <v>10736</v>
      </c>
      <c r="B3403" s="134" t="s">
        <v>6796</v>
      </c>
      <c r="C3403" s="134" t="s">
        <v>6797</v>
      </c>
      <c r="D3403" s="134" t="s">
        <v>14474</v>
      </c>
      <c r="E3403" s="135">
        <v>103499</v>
      </c>
      <c r="F3403" s="134" t="s">
        <v>6797</v>
      </c>
    </row>
    <row r="3404" spans="1:6" x14ac:dyDescent="0.2">
      <c r="A3404" s="134" t="s">
        <v>10736</v>
      </c>
      <c r="B3404" s="134" t="s">
        <v>8335</v>
      </c>
      <c r="C3404" s="134" t="s">
        <v>8336</v>
      </c>
      <c r="D3404" s="134" t="s">
        <v>5983</v>
      </c>
      <c r="E3404" s="135">
        <v>103500</v>
      </c>
      <c r="F3404" s="134" t="s">
        <v>8336</v>
      </c>
    </row>
    <row r="3405" spans="1:6" x14ac:dyDescent="0.2">
      <c r="A3405" s="134" t="s">
        <v>10736</v>
      </c>
      <c r="B3405" s="134" t="s">
        <v>9925</v>
      </c>
      <c r="C3405" s="134" t="s">
        <v>9926</v>
      </c>
      <c r="D3405" s="134" t="s">
        <v>9690</v>
      </c>
      <c r="E3405" s="135">
        <v>103501</v>
      </c>
      <c r="F3405" s="134" t="s">
        <v>9926</v>
      </c>
    </row>
    <row r="3406" spans="1:6" x14ac:dyDescent="0.2">
      <c r="A3406" s="134" t="s">
        <v>10736</v>
      </c>
      <c r="B3406" s="134" t="s">
        <v>7217</v>
      </c>
      <c r="C3406" s="134" t="s">
        <v>7218</v>
      </c>
      <c r="D3406" s="134" t="s">
        <v>18523</v>
      </c>
      <c r="E3406" s="135">
        <v>103502</v>
      </c>
      <c r="F3406" s="134" t="s">
        <v>7218</v>
      </c>
    </row>
    <row r="3407" spans="1:6" x14ac:dyDescent="0.2">
      <c r="A3407" s="134" t="s">
        <v>10736</v>
      </c>
      <c r="B3407" s="134" t="s">
        <v>3106</v>
      </c>
      <c r="C3407" s="134" t="s">
        <v>3107</v>
      </c>
      <c r="D3407" s="134" t="s">
        <v>18524</v>
      </c>
      <c r="E3407" s="135">
        <v>103503</v>
      </c>
      <c r="F3407" s="134" t="s">
        <v>3107</v>
      </c>
    </row>
    <row r="3408" spans="1:6" x14ac:dyDescent="0.2">
      <c r="A3408" s="134" t="s">
        <v>10736</v>
      </c>
      <c r="B3408" s="134" t="s">
        <v>10088</v>
      </c>
      <c r="C3408" s="134" t="s">
        <v>10089</v>
      </c>
      <c r="D3408" s="134" t="s">
        <v>14665</v>
      </c>
      <c r="E3408" s="135">
        <v>103504</v>
      </c>
      <c r="F3408" s="134" t="s">
        <v>10089</v>
      </c>
    </row>
    <row r="3409" spans="1:6" x14ac:dyDescent="0.2">
      <c r="A3409" s="134" t="s">
        <v>10736</v>
      </c>
      <c r="B3409" s="134" t="s">
        <v>10661</v>
      </c>
      <c r="C3409" s="134" t="s">
        <v>10661</v>
      </c>
      <c r="D3409" s="134" t="s">
        <v>10661</v>
      </c>
      <c r="E3409" s="135">
        <v>103505</v>
      </c>
      <c r="F3409" s="134" t="s">
        <v>10661</v>
      </c>
    </row>
    <row r="3410" spans="1:6" x14ac:dyDescent="0.2">
      <c r="A3410" s="134" t="s">
        <v>10736</v>
      </c>
      <c r="B3410" s="134" t="s">
        <v>6612</v>
      </c>
      <c r="C3410" s="134" t="s">
        <v>6613</v>
      </c>
      <c r="D3410" s="134" t="s">
        <v>6614</v>
      </c>
      <c r="E3410" s="135">
        <v>103506</v>
      </c>
      <c r="F3410" s="134" t="s">
        <v>6613</v>
      </c>
    </row>
    <row r="3411" spans="1:6" x14ac:dyDescent="0.2">
      <c r="A3411" s="134" t="s">
        <v>10736</v>
      </c>
      <c r="B3411" s="134" t="s">
        <v>9691</v>
      </c>
      <c r="C3411" s="134" t="s">
        <v>9692</v>
      </c>
      <c r="D3411" s="134" t="s">
        <v>3105</v>
      </c>
      <c r="E3411" s="135">
        <v>103507</v>
      </c>
      <c r="F3411" s="134" t="s">
        <v>9692</v>
      </c>
    </row>
    <row r="3412" spans="1:6" x14ac:dyDescent="0.2">
      <c r="A3412" s="134" t="s">
        <v>10736</v>
      </c>
      <c r="B3412" s="134" t="s">
        <v>6791</v>
      </c>
      <c r="C3412" s="134" t="s">
        <v>6792</v>
      </c>
      <c r="D3412" s="134" t="s">
        <v>6793</v>
      </c>
      <c r="E3412" s="135">
        <v>103508</v>
      </c>
      <c r="F3412" s="134" t="s">
        <v>6792</v>
      </c>
    </row>
    <row r="3413" spans="1:6" x14ac:dyDescent="0.2">
      <c r="A3413" s="134" t="s">
        <v>10736</v>
      </c>
      <c r="B3413" s="134" t="s">
        <v>7214</v>
      </c>
      <c r="C3413" s="134" t="s">
        <v>7215</v>
      </c>
      <c r="D3413" s="134" t="s">
        <v>7216</v>
      </c>
      <c r="E3413" s="135">
        <v>103509</v>
      </c>
      <c r="F3413" s="134" t="s">
        <v>7215</v>
      </c>
    </row>
    <row r="3414" spans="1:6" x14ac:dyDescent="0.2">
      <c r="A3414" s="134" t="s">
        <v>10736</v>
      </c>
      <c r="B3414" s="134" t="s">
        <v>1170</v>
      </c>
      <c r="C3414" s="134" t="s">
        <v>1171</v>
      </c>
      <c r="D3414" s="134" t="s">
        <v>1172</v>
      </c>
      <c r="E3414" s="135">
        <v>103510</v>
      </c>
      <c r="F3414" s="134" t="s">
        <v>1171</v>
      </c>
    </row>
    <row r="3415" spans="1:6" x14ac:dyDescent="0.2">
      <c r="A3415" s="134" t="s">
        <v>10736</v>
      </c>
      <c r="B3415" s="134" t="s">
        <v>1167</v>
      </c>
      <c r="C3415" s="134" t="s">
        <v>1168</v>
      </c>
      <c r="D3415" s="134" t="s">
        <v>1169</v>
      </c>
      <c r="E3415" s="135">
        <v>103511</v>
      </c>
      <c r="F3415" s="134" t="s">
        <v>1168</v>
      </c>
    </row>
    <row r="3416" spans="1:6" x14ac:dyDescent="0.2">
      <c r="A3416" s="134" t="s">
        <v>10736</v>
      </c>
      <c r="B3416" s="134" t="s">
        <v>666</v>
      </c>
      <c r="C3416" s="134" t="s">
        <v>667</v>
      </c>
      <c r="D3416" s="134" t="s">
        <v>668</v>
      </c>
      <c r="E3416" s="135">
        <v>103512</v>
      </c>
      <c r="F3416" s="134" t="s">
        <v>667</v>
      </c>
    </row>
    <row r="3417" spans="1:6" x14ac:dyDescent="0.2">
      <c r="A3417" s="134" t="s">
        <v>10736</v>
      </c>
      <c r="B3417" s="134" t="s">
        <v>669</v>
      </c>
      <c r="C3417" s="134" t="s">
        <v>1666</v>
      </c>
      <c r="D3417" s="134" t="s">
        <v>4767</v>
      </c>
      <c r="E3417" s="135">
        <v>103513</v>
      </c>
      <c r="F3417" s="134" t="s">
        <v>1666</v>
      </c>
    </row>
    <row r="3418" spans="1:6" x14ac:dyDescent="0.2">
      <c r="A3418" s="134" t="s">
        <v>10736</v>
      </c>
      <c r="B3418" s="134" t="s">
        <v>236</v>
      </c>
      <c r="C3418" s="134" t="s">
        <v>237</v>
      </c>
      <c r="D3418" s="134" t="s">
        <v>18525</v>
      </c>
      <c r="E3418" s="135">
        <v>103514</v>
      </c>
      <c r="F3418" s="134" t="s">
        <v>237</v>
      </c>
    </row>
    <row r="3419" spans="1:6" x14ac:dyDescent="0.2">
      <c r="A3419" s="134" t="s">
        <v>10736</v>
      </c>
      <c r="B3419" s="134" t="s">
        <v>2013</v>
      </c>
      <c r="C3419" s="134" t="s">
        <v>2014</v>
      </c>
      <c r="D3419" s="134" t="s">
        <v>18526</v>
      </c>
      <c r="E3419" s="135">
        <v>103515</v>
      </c>
      <c r="F3419" s="134" t="s">
        <v>2014</v>
      </c>
    </row>
    <row r="3420" spans="1:6" x14ac:dyDescent="0.2">
      <c r="A3420" s="134" t="s">
        <v>10736</v>
      </c>
      <c r="B3420" s="134" t="s">
        <v>3946</v>
      </c>
      <c r="C3420" s="134" t="s">
        <v>3947</v>
      </c>
      <c r="D3420" s="134" t="s">
        <v>3948</v>
      </c>
      <c r="E3420" s="135">
        <v>103516</v>
      </c>
      <c r="F3420" s="134" t="s">
        <v>3947</v>
      </c>
    </row>
    <row r="3421" spans="1:6" x14ac:dyDescent="0.2">
      <c r="A3421" s="134" t="s">
        <v>10736</v>
      </c>
      <c r="B3421" s="134" t="s">
        <v>7934</v>
      </c>
      <c r="C3421" s="134" t="s">
        <v>9373</v>
      </c>
      <c r="D3421" s="134" t="s">
        <v>9374</v>
      </c>
      <c r="E3421" s="135">
        <v>103517</v>
      </c>
      <c r="F3421" s="134" t="s">
        <v>9373</v>
      </c>
    </row>
    <row r="3422" spans="1:6" x14ac:dyDescent="0.2">
      <c r="A3422" s="134" t="s">
        <v>10736</v>
      </c>
      <c r="B3422" s="134" t="s">
        <v>3456</v>
      </c>
      <c r="C3422" s="134" t="s">
        <v>3457</v>
      </c>
      <c r="D3422" s="134" t="s">
        <v>3458</v>
      </c>
      <c r="E3422" s="135">
        <v>103518</v>
      </c>
      <c r="F3422" s="134" t="s">
        <v>3457</v>
      </c>
    </row>
    <row r="3423" spans="1:6" x14ac:dyDescent="0.2">
      <c r="A3423" s="134" t="s">
        <v>10736</v>
      </c>
      <c r="B3423" s="134" t="s">
        <v>3459</v>
      </c>
      <c r="C3423" s="134" t="s">
        <v>3460</v>
      </c>
      <c r="D3423" s="134" t="s">
        <v>3461</v>
      </c>
      <c r="E3423" s="135">
        <v>103519</v>
      </c>
      <c r="F3423" s="134" t="s">
        <v>3460</v>
      </c>
    </row>
    <row r="3424" spans="1:6" x14ac:dyDescent="0.2">
      <c r="A3424" s="134" t="s">
        <v>10736</v>
      </c>
      <c r="B3424" s="134" t="s">
        <v>12403</v>
      </c>
      <c r="C3424" s="134" t="s">
        <v>12404</v>
      </c>
      <c r="D3424" s="134" t="s">
        <v>12405</v>
      </c>
      <c r="E3424" s="135">
        <v>103520</v>
      </c>
      <c r="F3424" s="134" t="s">
        <v>12404</v>
      </c>
    </row>
    <row r="3425" spans="1:6" x14ac:dyDescent="0.2">
      <c r="A3425" s="134" t="s">
        <v>10736</v>
      </c>
      <c r="B3425" s="134" t="s">
        <v>12398</v>
      </c>
      <c r="C3425" s="134" t="s">
        <v>12399</v>
      </c>
      <c r="D3425" s="134" t="s">
        <v>12400</v>
      </c>
      <c r="E3425" s="135">
        <v>103521</v>
      </c>
      <c r="F3425" s="134" t="s">
        <v>12399</v>
      </c>
    </row>
    <row r="3426" spans="1:6" x14ac:dyDescent="0.2">
      <c r="A3426" s="134" t="s">
        <v>10736</v>
      </c>
      <c r="B3426" s="136" t="s">
        <v>3138</v>
      </c>
      <c r="C3426" s="136" t="s">
        <v>3139</v>
      </c>
      <c r="D3426" s="134" t="s">
        <v>3140</v>
      </c>
      <c r="E3426" s="135">
        <v>103522</v>
      </c>
      <c r="F3426" s="134" t="s">
        <v>3139</v>
      </c>
    </row>
    <row r="3427" spans="1:6" x14ac:dyDescent="0.2">
      <c r="A3427" s="134" t="s">
        <v>10736</v>
      </c>
      <c r="B3427" s="134" t="s">
        <v>12415</v>
      </c>
      <c r="C3427" s="134" t="s">
        <v>12416</v>
      </c>
      <c r="D3427" s="134" t="s">
        <v>12416</v>
      </c>
      <c r="E3427" s="135">
        <v>103523</v>
      </c>
      <c r="F3427" s="134" t="s">
        <v>1153</v>
      </c>
    </row>
    <row r="3428" spans="1:6" x14ac:dyDescent="0.2">
      <c r="A3428" s="134" t="s">
        <v>10736</v>
      </c>
      <c r="B3428" s="134" t="s">
        <v>12417</v>
      </c>
      <c r="C3428" s="134" t="s">
        <v>12424</v>
      </c>
      <c r="D3428" s="134" t="s">
        <v>6605</v>
      </c>
      <c r="E3428" s="135">
        <v>103524</v>
      </c>
      <c r="F3428" s="134" t="s">
        <v>12424</v>
      </c>
    </row>
    <row r="3429" spans="1:6" x14ac:dyDescent="0.2">
      <c r="A3429" s="134" t="s">
        <v>10736</v>
      </c>
      <c r="B3429" s="134" t="s">
        <v>2602</v>
      </c>
      <c r="C3429" s="134" t="s">
        <v>2603</v>
      </c>
      <c r="D3429" s="134" t="s">
        <v>2604</v>
      </c>
      <c r="E3429" s="135">
        <v>103525</v>
      </c>
      <c r="F3429" s="134" t="s">
        <v>2603</v>
      </c>
    </row>
    <row r="3430" spans="1:6" x14ac:dyDescent="0.2">
      <c r="A3430" s="134" t="s">
        <v>10736</v>
      </c>
      <c r="B3430" s="134" t="s">
        <v>15301</v>
      </c>
      <c r="C3430" s="134" t="s">
        <v>14899</v>
      </c>
      <c r="D3430" s="134" t="s">
        <v>14900</v>
      </c>
      <c r="E3430" s="135">
        <v>103526</v>
      </c>
      <c r="F3430" s="134" t="s">
        <v>14899</v>
      </c>
    </row>
    <row r="3431" spans="1:6" x14ac:dyDescent="0.2">
      <c r="A3431" s="134" t="s">
        <v>10736</v>
      </c>
      <c r="B3431" s="134" t="s">
        <v>14901</v>
      </c>
      <c r="C3431" s="134" t="s">
        <v>15395</v>
      </c>
      <c r="D3431" s="134" t="s">
        <v>15396</v>
      </c>
      <c r="E3431" s="135">
        <v>103527</v>
      </c>
      <c r="F3431" s="134" t="s">
        <v>15395</v>
      </c>
    </row>
    <row r="3432" spans="1:6" x14ac:dyDescent="0.2">
      <c r="A3432" s="134" t="s">
        <v>10736</v>
      </c>
      <c r="B3432" s="134" t="s">
        <v>13798</v>
      </c>
      <c r="C3432" s="134" t="s">
        <v>13799</v>
      </c>
      <c r="D3432" s="134" t="s">
        <v>13800</v>
      </c>
      <c r="E3432" s="135">
        <v>103528</v>
      </c>
      <c r="F3432" s="134" t="s">
        <v>13799</v>
      </c>
    </row>
    <row r="3433" spans="1:6" x14ac:dyDescent="0.2">
      <c r="A3433" s="134" t="s">
        <v>10736</v>
      </c>
      <c r="B3433" s="134" t="s">
        <v>13801</v>
      </c>
      <c r="C3433" s="134" t="s">
        <v>13802</v>
      </c>
      <c r="D3433" s="134" t="s">
        <v>13803</v>
      </c>
      <c r="E3433" s="135">
        <v>103529</v>
      </c>
      <c r="F3433" s="134" t="s">
        <v>13802</v>
      </c>
    </row>
    <row r="3434" spans="1:6" x14ac:dyDescent="0.2">
      <c r="A3434" s="134" t="s">
        <v>10736</v>
      </c>
      <c r="B3434" s="134" t="s">
        <v>13804</v>
      </c>
      <c r="C3434" s="134" t="s">
        <v>13805</v>
      </c>
      <c r="D3434" s="134" t="s">
        <v>13806</v>
      </c>
      <c r="E3434" s="135">
        <v>103530</v>
      </c>
      <c r="F3434" s="134" t="s">
        <v>13805</v>
      </c>
    </row>
    <row r="3435" spans="1:6" x14ac:dyDescent="0.2">
      <c r="A3435" s="134" t="s">
        <v>10736</v>
      </c>
      <c r="B3435" s="134" t="s">
        <v>3943</v>
      </c>
      <c r="C3435" s="134" t="s">
        <v>3944</v>
      </c>
      <c r="D3435" s="134" t="s">
        <v>3945</v>
      </c>
      <c r="E3435" s="135">
        <v>103531</v>
      </c>
      <c r="F3435" s="134" t="s">
        <v>3944</v>
      </c>
    </row>
    <row r="3436" spans="1:6" x14ac:dyDescent="0.2">
      <c r="A3436" s="134" t="s">
        <v>10736</v>
      </c>
      <c r="B3436" s="134" t="s">
        <v>4447</v>
      </c>
      <c r="C3436" s="134" t="s">
        <v>4448</v>
      </c>
      <c r="D3436" s="134" t="s">
        <v>2410</v>
      </c>
      <c r="E3436" s="135">
        <v>103532</v>
      </c>
      <c r="F3436" s="134" t="s">
        <v>4448</v>
      </c>
    </row>
    <row r="3437" spans="1:6" x14ac:dyDescent="0.2">
      <c r="A3437" s="134" t="s">
        <v>10736</v>
      </c>
      <c r="B3437" s="134" t="s">
        <v>18527</v>
      </c>
      <c r="C3437" s="134" t="s">
        <v>18527</v>
      </c>
      <c r="D3437" s="134" t="s">
        <v>1895</v>
      </c>
      <c r="E3437" s="135">
        <v>103533</v>
      </c>
      <c r="F3437" s="134" t="s">
        <v>18527</v>
      </c>
    </row>
    <row r="3438" spans="1:6" x14ac:dyDescent="0.2">
      <c r="A3438" s="134" t="s">
        <v>10736</v>
      </c>
      <c r="B3438" s="134" t="s">
        <v>2260</v>
      </c>
      <c r="C3438" s="134" t="s">
        <v>3173</v>
      </c>
      <c r="D3438" s="134" t="s">
        <v>18528</v>
      </c>
      <c r="E3438" s="135">
        <v>103534</v>
      </c>
      <c r="F3438" s="134" t="s">
        <v>3173</v>
      </c>
    </row>
    <row r="3439" spans="1:6" x14ac:dyDescent="0.2">
      <c r="A3439" s="134" t="s">
        <v>10736</v>
      </c>
      <c r="B3439" s="134" t="s">
        <v>12393</v>
      </c>
      <c r="C3439" s="134" t="s">
        <v>12394</v>
      </c>
      <c r="D3439" s="134" t="s">
        <v>12395</v>
      </c>
      <c r="E3439" s="135">
        <v>103535</v>
      </c>
      <c r="F3439" s="134" t="s">
        <v>12394</v>
      </c>
    </row>
    <row r="3440" spans="1:6" x14ac:dyDescent="0.2">
      <c r="A3440" s="134" t="s">
        <v>10736</v>
      </c>
      <c r="B3440" s="134" t="s">
        <v>9697</v>
      </c>
      <c r="C3440" s="134" t="s">
        <v>9698</v>
      </c>
      <c r="D3440" s="134" t="s">
        <v>9699</v>
      </c>
      <c r="E3440" s="135">
        <v>103536</v>
      </c>
      <c r="F3440" s="134" t="s">
        <v>9698</v>
      </c>
    </row>
    <row r="3441" spans="1:6" x14ac:dyDescent="0.2">
      <c r="A3441" s="134" t="s">
        <v>10736</v>
      </c>
      <c r="B3441" s="134" t="s">
        <v>10890</v>
      </c>
      <c r="C3441" s="134" t="s">
        <v>10891</v>
      </c>
      <c r="D3441" s="134" t="s">
        <v>10892</v>
      </c>
      <c r="E3441" s="135">
        <v>103537</v>
      </c>
      <c r="F3441" s="134" t="s">
        <v>10891</v>
      </c>
    </row>
    <row r="3442" spans="1:6" x14ac:dyDescent="0.2">
      <c r="A3442" s="134" t="s">
        <v>10736</v>
      </c>
      <c r="B3442" s="134" t="s">
        <v>12401</v>
      </c>
      <c r="C3442" s="134" t="s">
        <v>12402</v>
      </c>
      <c r="D3442" s="134" t="s">
        <v>3458</v>
      </c>
      <c r="E3442" s="135">
        <v>103538</v>
      </c>
      <c r="F3442" s="134" t="s">
        <v>12402</v>
      </c>
    </row>
    <row r="3443" spans="1:6" x14ac:dyDescent="0.2">
      <c r="A3443" s="134" t="s">
        <v>10736</v>
      </c>
      <c r="B3443" s="134" t="s">
        <v>3462</v>
      </c>
      <c r="C3443" s="134" t="s">
        <v>3463</v>
      </c>
      <c r="D3443" s="134" t="s">
        <v>3137</v>
      </c>
      <c r="E3443" s="135">
        <v>103539</v>
      </c>
      <c r="F3443" s="134" t="s">
        <v>3463</v>
      </c>
    </row>
    <row r="3444" spans="1:6" x14ac:dyDescent="0.2">
      <c r="A3444" s="134" t="s">
        <v>10736</v>
      </c>
      <c r="B3444" s="134" t="s">
        <v>3951</v>
      </c>
      <c r="C3444" s="134" t="s">
        <v>3952</v>
      </c>
      <c r="D3444" s="134" t="s">
        <v>18529</v>
      </c>
      <c r="E3444" s="135">
        <v>103540</v>
      </c>
      <c r="F3444" s="134" t="s">
        <v>3952</v>
      </c>
    </row>
    <row r="3445" spans="1:6" x14ac:dyDescent="0.2">
      <c r="A3445" s="134" t="s">
        <v>10736</v>
      </c>
      <c r="B3445" s="134" t="s">
        <v>3953</v>
      </c>
      <c r="C3445" s="134" t="s">
        <v>3954</v>
      </c>
      <c r="D3445" s="134" t="s">
        <v>3955</v>
      </c>
      <c r="E3445" s="135">
        <v>103541</v>
      </c>
      <c r="F3445" s="134" t="s">
        <v>3954</v>
      </c>
    </row>
    <row r="3446" spans="1:6" x14ac:dyDescent="0.2">
      <c r="A3446" s="134" t="s">
        <v>10736</v>
      </c>
      <c r="B3446" s="134" t="s">
        <v>11982</v>
      </c>
      <c r="C3446" s="134" t="s">
        <v>3817</v>
      </c>
      <c r="D3446" s="134" t="s">
        <v>3818</v>
      </c>
      <c r="E3446" s="135">
        <v>103542</v>
      </c>
      <c r="F3446" s="134" t="s">
        <v>3817</v>
      </c>
    </row>
    <row r="3447" spans="1:6" x14ac:dyDescent="0.2">
      <c r="A3447" s="134" t="s">
        <v>10736</v>
      </c>
      <c r="B3447" s="134" t="s">
        <v>218</v>
      </c>
      <c r="C3447" s="134" t="s">
        <v>3141</v>
      </c>
      <c r="D3447" s="134" t="s">
        <v>3142</v>
      </c>
      <c r="E3447" s="135">
        <v>103543</v>
      </c>
      <c r="F3447" s="134" t="s">
        <v>3141</v>
      </c>
    </row>
    <row r="3448" spans="1:6" x14ac:dyDescent="0.2">
      <c r="A3448" s="134" t="s">
        <v>10736</v>
      </c>
      <c r="B3448" s="134" t="s">
        <v>6651</v>
      </c>
      <c r="C3448" s="134" t="s">
        <v>6652</v>
      </c>
      <c r="D3448" s="134" t="s">
        <v>4444</v>
      </c>
      <c r="E3448" s="135">
        <v>103544</v>
      </c>
      <c r="F3448" s="134" t="s">
        <v>6652</v>
      </c>
    </row>
    <row r="3449" spans="1:6" x14ac:dyDescent="0.2">
      <c r="A3449" s="134" t="s">
        <v>10736</v>
      </c>
      <c r="B3449" s="134" t="s">
        <v>10092</v>
      </c>
      <c r="C3449" s="134" t="s">
        <v>6649</v>
      </c>
      <c r="D3449" s="134" t="s">
        <v>6650</v>
      </c>
      <c r="E3449" s="135">
        <v>103545</v>
      </c>
      <c r="F3449" s="134" t="s">
        <v>6649</v>
      </c>
    </row>
    <row r="3450" spans="1:6" x14ac:dyDescent="0.2">
      <c r="A3450" s="134" t="s">
        <v>10736</v>
      </c>
      <c r="B3450" s="134" t="s">
        <v>10894</v>
      </c>
      <c r="C3450" s="134" t="s">
        <v>10895</v>
      </c>
      <c r="D3450" s="134" t="s">
        <v>10896</v>
      </c>
      <c r="E3450" s="135">
        <v>103546</v>
      </c>
      <c r="F3450" s="134" t="s">
        <v>10895</v>
      </c>
    </row>
    <row r="3451" spans="1:6" x14ac:dyDescent="0.2">
      <c r="A3451" s="134" t="s">
        <v>10736</v>
      </c>
      <c r="B3451" s="134" t="s">
        <v>3319</v>
      </c>
      <c r="C3451" s="134" t="s">
        <v>3320</v>
      </c>
      <c r="D3451" s="134" t="s">
        <v>3321</v>
      </c>
      <c r="E3451" s="135">
        <v>103547</v>
      </c>
      <c r="F3451" s="134" t="s">
        <v>3320</v>
      </c>
    </row>
    <row r="3452" spans="1:6" x14ac:dyDescent="0.2">
      <c r="A3452" s="134" t="s">
        <v>10736</v>
      </c>
      <c r="B3452" s="134" t="s">
        <v>7203</v>
      </c>
      <c r="C3452" s="134" t="s">
        <v>7204</v>
      </c>
      <c r="D3452" s="134" t="s">
        <v>7205</v>
      </c>
      <c r="E3452" s="135">
        <v>103548</v>
      </c>
      <c r="F3452" s="134" t="s">
        <v>7204</v>
      </c>
    </row>
    <row r="3453" spans="1:6" x14ac:dyDescent="0.2">
      <c r="A3453" s="134" t="s">
        <v>10736</v>
      </c>
      <c r="B3453" s="134" t="s">
        <v>11145</v>
      </c>
      <c r="C3453" s="134" t="s">
        <v>11146</v>
      </c>
      <c r="D3453" s="134" t="s">
        <v>11147</v>
      </c>
      <c r="E3453" s="135">
        <v>103549</v>
      </c>
      <c r="F3453" s="134" t="s">
        <v>11146</v>
      </c>
    </row>
    <row r="3454" spans="1:6" x14ac:dyDescent="0.2">
      <c r="A3454" s="134" t="s">
        <v>10736</v>
      </c>
      <c r="B3454" s="134" t="s">
        <v>14113</v>
      </c>
      <c r="C3454" s="134" t="s">
        <v>14114</v>
      </c>
      <c r="D3454" s="134" t="s">
        <v>14115</v>
      </c>
      <c r="E3454" s="135">
        <v>103550</v>
      </c>
      <c r="F3454" s="134" t="s">
        <v>14114</v>
      </c>
    </row>
    <row r="3455" spans="1:6" x14ac:dyDescent="0.2">
      <c r="A3455" s="134" t="s">
        <v>10736</v>
      </c>
      <c r="B3455" s="134" t="s">
        <v>11525</v>
      </c>
      <c r="C3455" s="134" t="s">
        <v>11526</v>
      </c>
      <c r="D3455" s="134" t="s">
        <v>11527</v>
      </c>
      <c r="E3455" s="135">
        <v>103551</v>
      </c>
      <c r="F3455" s="134" t="s">
        <v>11526</v>
      </c>
    </row>
    <row r="3456" spans="1:6" x14ac:dyDescent="0.2">
      <c r="A3456" s="134" t="s">
        <v>10736</v>
      </c>
      <c r="B3456" s="134" t="s">
        <v>2015</v>
      </c>
      <c r="C3456" s="134" t="s">
        <v>2016</v>
      </c>
      <c r="D3456" s="134" t="s">
        <v>2017</v>
      </c>
      <c r="E3456" s="135">
        <v>103552</v>
      </c>
      <c r="F3456" s="134" t="s">
        <v>2016</v>
      </c>
    </row>
    <row r="3457" spans="1:6" x14ac:dyDescent="0.2">
      <c r="A3457" s="134" t="s">
        <v>10736</v>
      </c>
      <c r="B3457" s="134" t="s">
        <v>675</v>
      </c>
      <c r="C3457" s="134" t="s">
        <v>13297</v>
      </c>
      <c r="D3457" s="134" t="s">
        <v>13298</v>
      </c>
      <c r="E3457" s="135">
        <v>103553</v>
      </c>
      <c r="F3457" s="134" t="s">
        <v>13297</v>
      </c>
    </row>
    <row r="3458" spans="1:6" x14ac:dyDescent="0.2">
      <c r="A3458" s="134" t="s">
        <v>10736</v>
      </c>
      <c r="B3458" s="134" t="s">
        <v>13172</v>
      </c>
      <c r="C3458" s="134" t="s">
        <v>13173</v>
      </c>
      <c r="D3458" s="134" t="s">
        <v>14168</v>
      </c>
      <c r="E3458" s="135">
        <v>103554</v>
      </c>
      <c r="F3458" s="134" t="s">
        <v>13173</v>
      </c>
    </row>
    <row r="3459" spans="1:6" x14ac:dyDescent="0.2">
      <c r="A3459" s="134" t="s">
        <v>10736</v>
      </c>
      <c r="B3459" s="134" t="s">
        <v>5038</v>
      </c>
      <c r="C3459" s="134" t="s">
        <v>5039</v>
      </c>
      <c r="D3459" s="134" t="s">
        <v>3113</v>
      </c>
      <c r="E3459" s="135">
        <v>103555</v>
      </c>
      <c r="F3459" s="134" t="s">
        <v>5039</v>
      </c>
    </row>
    <row r="3460" spans="1:6" x14ac:dyDescent="0.2">
      <c r="A3460" s="134" t="s">
        <v>10736</v>
      </c>
      <c r="B3460" s="134" t="s">
        <v>13174</v>
      </c>
      <c r="C3460" s="134" t="s">
        <v>5037</v>
      </c>
      <c r="D3460" s="134" t="s">
        <v>4653</v>
      </c>
      <c r="E3460" s="135">
        <v>103556</v>
      </c>
      <c r="F3460" s="134" t="s">
        <v>5037</v>
      </c>
    </row>
    <row r="3461" spans="1:6" x14ac:dyDescent="0.2">
      <c r="A3461" s="134" t="s">
        <v>10736</v>
      </c>
      <c r="B3461" s="134" t="s">
        <v>3114</v>
      </c>
      <c r="C3461" s="134" t="s">
        <v>3115</v>
      </c>
      <c r="D3461" s="134" t="s">
        <v>10395</v>
      </c>
      <c r="E3461" s="135">
        <v>103557</v>
      </c>
      <c r="F3461" s="134" t="s">
        <v>3115</v>
      </c>
    </row>
    <row r="3462" spans="1:6" x14ac:dyDescent="0.2">
      <c r="A3462" s="134" t="s">
        <v>10736</v>
      </c>
      <c r="B3462" s="134" t="s">
        <v>13362</v>
      </c>
      <c r="C3462" s="134" t="s">
        <v>11117</v>
      </c>
      <c r="D3462" s="134" t="s">
        <v>11118</v>
      </c>
      <c r="E3462" s="135">
        <v>103558</v>
      </c>
      <c r="F3462" s="134" t="s">
        <v>11117</v>
      </c>
    </row>
    <row r="3463" spans="1:6" x14ac:dyDescent="0.2">
      <c r="A3463" s="134" t="s">
        <v>10736</v>
      </c>
      <c r="B3463" s="134" t="s">
        <v>11841</v>
      </c>
      <c r="C3463" s="134" t="s">
        <v>11842</v>
      </c>
      <c r="D3463" s="134" t="s">
        <v>11843</v>
      </c>
      <c r="E3463" s="135">
        <v>103559</v>
      </c>
      <c r="F3463" s="134" t="s">
        <v>11842</v>
      </c>
    </row>
    <row r="3464" spans="1:6" x14ac:dyDescent="0.2">
      <c r="A3464" s="134" t="s">
        <v>10736</v>
      </c>
      <c r="B3464" s="134" t="s">
        <v>5472</v>
      </c>
      <c r="C3464" s="134" t="s">
        <v>5473</v>
      </c>
      <c r="D3464" s="134" t="s">
        <v>5555</v>
      </c>
      <c r="E3464" s="135">
        <v>103560</v>
      </c>
      <c r="F3464" s="134" t="s">
        <v>5473</v>
      </c>
    </row>
    <row r="3465" spans="1:6" x14ac:dyDescent="0.2">
      <c r="A3465" s="134" t="s">
        <v>10736</v>
      </c>
      <c r="B3465" s="134" t="s">
        <v>6186</v>
      </c>
      <c r="C3465" s="134" t="s">
        <v>7886</v>
      </c>
      <c r="D3465" s="134" t="s">
        <v>5471</v>
      </c>
      <c r="E3465" s="135">
        <v>103561</v>
      </c>
      <c r="F3465" s="134" t="s">
        <v>7886</v>
      </c>
    </row>
    <row r="3466" spans="1:6" x14ac:dyDescent="0.2">
      <c r="A3466" s="134" t="s">
        <v>10736</v>
      </c>
      <c r="B3466" s="134" t="s">
        <v>1395</v>
      </c>
      <c r="C3466" s="134" t="s">
        <v>1396</v>
      </c>
      <c r="D3466" s="134" t="s">
        <v>1397</v>
      </c>
      <c r="E3466" s="135">
        <v>103562</v>
      </c>
      <c r="F3466" s="134" t="s">
        <v>1396</v>
      </c>
    </row>
    <row r="3467" spans="1:6" x14ac:dyDescent="0.2">
      <c r="A3467" s="134" t="s">
        <v>10736</v>
      </c>
      <c r="B3467" s="134" t="s">
        <v>8617</v>
      </c>
      <c r="C3467" s="134" t="s">
        <v>1393</v>
      </c>
      <c r="D3467" s="134" t="s">
        <v>1394</v>
      </c>
      <c r="E3467" s="135">
        <v>103563</v>
      </c>
      <c r="F3467" s="134" t="s">
        <v>1393</v>
      </c>
    </row>
    <row r="3468" spans="1:6" x14ac:dyDescent="0.2">
      <c r="A3468" s="134" t="s">
        <v>10736</v>
      </c>
      <c r="B3468" s="134" t="s">
        <v>9002</v>
      </c>
      <c r="C3468" s="134" t="s">
        <v>6648</v>
      </c>
      <c r="D3468" s="134" t="s">
        <v>4653</v>
      </c>
      <c r="E3468" s="135">
        <v>103564</v>
      </c>
      <c r="F3468" s="134" t="s">
        <v>6648</v>
      </c>
    </row>
    <row r="3469" spans="1:6" x14ac:dyDescent="0.2">
      <c r="A3469" s="134" t="s">
        <v>10736</v>
      </c>
      <c r="B3469" s="134" t="s">
        <v>8124</v>
      </c>
      <c r="C3469" s="134" t="s">
        <v>8125</v>
      </c>
      <c r="D3469" s="134" t="s">
        <v>8126</v>
      </c>
      <c r="E3469" s="135">
        <v>103565</v>
      </c>
      <c r="F3469" s="134" t="s">
        <v>8125</v>
      </c>
    </row>
    <row r="3470" spans="1:6" x14ac:dyDescent="0.2">
      <c r="A3470" s="134" t="s">
        <v>10736</v>
      </c>
      <c r="B3470" s="134" t="s">
        <v>6135</v>
      </c>
      <c r="C3470" s="134" t="s">
        <v>6136</v>
      </c>
      <c r="D3470" s="134" t="s">
        <v>6137</v>
      </c>
      <c r="E3470" s="135">
        <v>103566</v>
      </c>
      <c r="F3470" s="134" t="s">
        <v>6136</v>
      </c>
    </row>
    <row r="3471" spans="1:6" x14ac:dyDescent="0.2">
      <c r="A3471" s="134" t="s">
        <v>10736</v>
      </c>
      <c r="B3471" s="134" t="s">
        <v>14722</v>
      </c>
      <c r="C3471" s="134" t="s">
        <v>14723</v>
      </c>
      <c r="D3471" s="134" t="s">
        <v>14724</v>
      </c>
      <c r="E3471" s="135">
        <v>103567</v>
      </c>
      <c r="F3471" s="134" t="s">
        <v>14723</v>
      </c>
    </row>
    <row r="3472" spans="1:6" x14ac:dyDescent="0.2">
      <c r="A3472" s="134" t="s">
        <v>10736</v>
      </c>
      <c r="B3472" s="134" t="s">
        <v>11264</v>
      </c>
      <c r="C3472" s="134" t="s">
        <v>15183</v>
      </c>
      <c r="D3472" s="134" t="s">
        <v>15184</v>
      </c>
      <c r="E3472" s="135">
        <v>103568</v>
      </c>
      <c r="F3472" s="134" t="s">
        <v>15183</v>
      </c>
    </row>
    <row r="3473" spans="1:6" x14ac:dyDescent="0.2">
      <c r="A3473" s="134" t="s">
        <v>10736</v>
      </c>
      <c r="B3473" s="134" t="s">
        <v>9545</v>
      </c>
      <c r="C3473" s="134" t="s">
        <v>9001</v>
      </c>
      <c r="D3473" s="134" t="s">
        <v>9001</v>
      </c>
      <c r="E3473" s="135">
        <v>103569</v>
      </c>
      <c r="F3473" s="134" t="s">
        <v>9001</v>
      </c>
    </row>
    <row r="3474" spans="1:6" x14ac:dyDescent="0.2">
      <c r="A3474" s="134" t="s">
        <v>10736</v>
      </c>
      <c r="B3474" s="134" t="s">
        <v>2052</v>
      </c>
      <c r="C3474" s="134" t="s">
        <v>2053</v>
      </c>
      <c r="D3474" s="134" t="s">
        <v>5824</v>
      </c>
      <c r="E3474" s="135">
        <v>103570</v>
      </c>
      <c r="F3474" s="134" t="s">
        <v>2053</v>
      </c>
    </row>
    <row r="3475" spans="1:6" x14ac:dyDescent="0.2">
      <c r="A3475" s="134" t="s">
        <v>10736</v>
      </c>
      <c r="B3475" s="134" t="s">
        <v>10980</v>
      </c>
      <c r="C3475" s="134" t="s">
        <v>10981</v>
      </c>
      <c r="D3475" s="134" t="s">
        <v>10982</v>
      </c>
      <c r="E3475" s="135">
        <v>103571</v>
      </c>
      <c r="F3475" s="134" t="s">
        <v>10981</v>
      </c>
    </row>
    <row r="3476" spans="1:6" x14ac:dyDescent="0.2">
      <c r="A3476" s="134" t="s">
        <v>10736</v>
      </c>
      <c r="B3476" s="134" t="s">
        <v>7056</v>
      </c>
      <c r="C3476" s="134" t="s">
        <v>7057</v>
      </c>
      <c r="D3476" s="134" t="s">
        <v>14374</v>
      </c>
      <c r="E3476" s="135">
        <v>103572</v>
      </c>
      <c r="F3476" s="134" t="s">
        <v>7057</v>
      </c>
    </row>
    <row r="3477" spans="1:6" x14ac:dyDescent="0.2">
      <c r="A3477" s="134" t="s">
        <v>10736</v>
      </c>
      <c r="B3477" s="134" t="s">
        <v>13662</v>
      </c>
      <c r="C3477" s="134" t="s">
        <v>13663</v>
      </c>
      <c r="D3477" s="134" t="s">
        <v>13664</v>
      </c>
      <c r="E3477" s="135">
        <v>103573</v>
      </c>
      <c r="F3477" s="134" t="s">
        <v>13665</v>
      </c>
    </row>
    <row r="3478" spans="1:6" x14ac:dyDescent="0.2">
      <c r="A3478" s="134" t="s">
        <v>10736</v>
      </c>
      <c r="B3478" s="134" t="s">
        <v>7855</v>
      </c>
      <c r="C3478" s="134" t="s">
        <v>7856</v>
      </c>
      <c r="D3478" s="134" t="s">
        <v>7857</v>
      </c>
      <c r="E3478" s="135">
        <v>103574</v>
      </c>
      <c r="F3478" s="134" t="s">
        <v>7856</v>
      </c>
    </row>
    <row r="3479" spans="1:6" x14ac:dyDescent="0.2">
      <c r="A3479" s="134" t="s">
        <v>10736</v>
      </c>
      <c r="B3479" s="134" t="s">
        <v>10173</v>
      </c>
      <c r="C3479" s="134" t="s">
        <v>10174</v>
      </c>
      <c r="D3479" s="134" t="s">
        <v>10175</v>
      </c>
      <c r="E3479" s="135">
        <v>103575</v>
      </c>
      <c r="F3479" s="134" t="s">
        <v>10174</v>
      </c>
    </row>
    <row r="3480" spans="1:6" x14ac:dyDescent="0.2">
      <c r="A3480" s="134" t="s">
        <v>10736</v>
      </c>
      <c r="B3480" s="134" t="s">
        <v>12182</v>
      </c>
      <c r="C3480" s="134" t="s">
        <v>12183</v>
      </c>
      <c r="D3480" s="134" t="s">
        <v>12184</v>
      </c>
      <c r="E3480" s="135">
        <v>103576</v>
      </c>
      <c r="F3480" s="134" t="s">
        <v>12183</v>
      </c>
    </row>
    <row r="3481" spans="1:6" x14ac:dyDescent="0.2">
      <c r="A3481" s="134" t="s">
        <v>10736</v>
      </c>
      <c r="B3481" s="134" t="s">
        <v>13304</v>
      </c>
      <c r="C3481" s="134" t="s">
        <v>13305</v>
      </c>
      <c r="D3481" s="134" t="s">
        <v>11144</v>
      </c>
      <c r="E3481" s="135">
        <v>103577</v>
      </c>
      <c r="F3481" s="134" t="s">
        <v>13305</v>
      </c>
    </row>
    <row r="3482" spans="1:6" x14ac:dyDescent="0.2">
      <c r="A3482" s="134" t="s">
        <v>10736</v>
      </c>
      <c r="B3482" s="134" t="s">
        <v>6643</v>
      </c>
      <c r="C3482" s="134" t="s">
        <v>6644</v>
      </c>
      <c r="D3482" s="134" t="s">
        <v>2590</v>
      </c>
      <c r="E3482" s="135">
        <v>103578</v>
      </c>
      <c r="F3482" s="134" t="s">
        <v>6644</v>
      </c>
    </row>
    <row r="3483" spans="1:6" x14ac:dyDescent="0.2">
      <c r="A3483" s="134" t="s">
        <v>10736</v>
      </c>
      <c r="B3483" s="134" t="s">
        <v>5267</v>
      </c>
      <c r="C3483" s="134" t="s">
        <v>5268</v>
      </c>
      <c r="D3483" s="134" t="s">
        <v>5269</v>
      </c>
      <c r="E3483" s="135">
        <v>103579</v>
      </c>
      <c r="F3483" s="134" t="s">
        <v>5268</v>
      </c>
    </row>
    <row r="3484" spans="1:6" x14ac:dyDescent="0.2">
      <c r="A3484" s="134" t="s">
        <v>10736</v>
      </c>
      <c r="B3484" s="134" t="s">
        <v>5259</v>
      </c>
      <c r="C3484" s="134" t="s">
        <v>5260</v>
      </c>
      <c r="D3484" s="134" t="s">
        <v>5261</v>
      </c>
      <c r="E3484" s="135">
        <v>103580</v>
      </c>
      <c r="F3484" s="134" t="s">
        <v>5260</v>
      </c>
    </row>
    <row r="3485" spans="1:6" x14ac:dyDescent="0.2">
      <c r="A3485" s="134" t="s">
        <v>10736</v>
      </c>
      <c r="B3485" s="134" t="s">
        <v>5262</v>
      </c>
      <c r="C3485" s="134" t="s">
        <v>5263</v>
      </c>
      <c r="D3485" s="134" t="s">
        <v>5264</v>
      </c>
      <c r="E3485" s="135">
        <v>103581</v>
      </c>
      <c r="F3485" s="134" t="s">
        <v>5263</v>
      </c>
    </row>
    <row r="3486" spans="1:6" x14ac:dyDescent="0.2">
      <c r="A3486" s="134" t="s">
        <v>10736</v>
      </c>
      <c r="B3486" s="134" t="s">
        <v>12185</v>
      </c>
      <c r="C3486" s="134" t="s">
        <v>12186</v>
      </c>
      <c r="D3486" s="134" t="s">
        <v>11351</v>
      </c>
      <c r="E3486" s="135">
        <v>103582</v>
      </c>
      <c r="F3486" s="134" t="s">
        <v>12186</v>
      </c>
    </row>
    <row r="3487" spans="1:6" x14ac:dyDescent="0.2">
      <c r="A3487" s="134" t="s">
        <v>10736</v>
      </c>
      <c r="B3487" s="134" t="s">
        <v>12974</v>
      </c>
      <c r="C3487" s="134" t="s">
        <v>12975</v>
      </c>
      <c r="D3487" s="134" t="s">
        <v>12976</v>
      </c>
      <c r="E3487" s="135">
        <v>103583</v>
      </c>
      <c r="F3487" s="134" t="s">
        <v>12975</v>
      </c>
    </row>
    <row r="3488" spans="1:6" x14ac:dyDescent="0.2">
      <c r="A3488" s="134" t="s">
        <v>10736</v>
      </c>
      <c r="B3488" s="134" t="s">
        <v>13301</v>
      </c>
      <c r="C3488" s="134" t="s">
        <v>13302</v>
      </c>
      <c r="D3488" s="134" t="s">
        <v>13303</v>
      </c>
      <c r="E3488" s="135">
        <v>103584</v>
      </c>
      <c r="F3488" s="134" t="s">
        <v>13302</v>
      </c>
    </row>
    <row r="3489" spans="1:6" x14ac:dyDescent="0.2">
      <c r="A3489" s="134" t="s">
        <v>10736</v>
      </c>
      <c r="B3489" s="134" t="s">
        <v>5270</v>
      </c>
      <c r="C3489" s="134" t="s">
        <v>5271</v>
      </c>
      <c r="D3489" s="134" t="s">
        <v>3795</v>
      </c>
      <c r="E3489" s="135">
        <v>103585</v>
      </c>
      <c r="F3489" s="134" t="s">
        <v>5271</v>
      </c>
    </row>
    <row r="3490" spans="1:6" x14ac:dyDescent="0.2">
      <c r="A3490" s="134" t="s">
        <v>10736</v>
      </c>
      <c r="B3490" s="134" t="s">
        <v>8726</v>
      </c>
      <c r="C3490" s="134" t="s">
        <v>8727</v>
      </c>
      <c r="D3490" s="134" t="s">
        <v>8728</v>
      </c>
      <c r="E3490" s="135">
        <v>103586</v>
      </c>
      <c r="F3490" s="134" t="s">
        <v>8727</v>
      </c>
    </row>
    <row r="3491" spans="1:6" x14ac:dyDescent="0.2">
      <c r="A3491" s="134" t="s">
        <v>10736</v>
      </c>
      <c r="B3491" s="134" t="s">
        <v>8268</v>
      </c>
      <c r="C3491" s="134" t="s">
        <v>6668</v>
      </c>
      <c r="D3491" s="134" t="s">
        <v>12180</v>
      </c>
      <c r="E3491" s="135">
        <v>103587</v>
      </c>
      <c r="F3491" s="134" t="s">
        <v>6668</v>
      </c>
    </row>
    <row r="3492" spans="1:6" x14ac:dyDescent="0.2">
      <c r="A3492" s="134" t="s">
        <v>10736</v>
      </c>
      <c r="B3492" s="134" t="s">
        <v>2981</v>
      </c>
      <c r="C3492" s="134" t="s">
        <v>2982</v>
      </c>
      <c r="D3492" s="134" t="s">
        <v>2982</v>
      </c>
      <c r="E3492" s="135">
        <v>103588</v>
      </c>
      <c r="F3492" s="134" t="s">
        <v>2982</v>
      </c>
    </row>
    <row r="3493" spans="1:6" x14ac:dyDescent="0.2">
      <c r="A3493" s="134" t="s">
        <v>10736</v>
      </c>
      <c r="B3493" s="134" t="s">
        <v>8176</v>
      </c>
      <c r="C3493" s="134" t="s">
        <v>9164</v>
      </c>
      <c r="D3493" s="134" t="s">
        <v>9165</v>
      </c>
      <c r="E3493" s="135">
        <v>103589</v>
      </c>
      <c r="F3493" s="134" t="s">
        <v>9164</v>
      </c>
    </row>
    <row r="3494" spans="1:6" x14ac:dyDescent="0.2">
      <c r="A3494" s="134" t="s">
        <v>10736</v>
      </c>
      <c r="B3494" s="134" t="s">
        <v>6093</v>
      </c>
      <c r="C3494" s="134" t="s">
        <v>6094</v>
      </c>
      <c r="D3494" s="134" t="s">
        <v>6095</v>
      </c>
      <c r="E3494" s="135">
        <v>103590</v>
      </c>
      <c r="F3494" s="134" t="s">
        <v>18530</v>
      </c>
    </row>
    <row r="3495" spans="1:6" x14ac:dyDescent="0.2">
      <c r="A3495" s="134" t="s">
        <v>10736</v>
      </c>
      <c r="B3495" s="134" t="s">
        <v>847</v>
      </c>
      <c r="C3495" s="134" t="s">
        <v>848</v>
      </c>
      <c r="D3495" s="134" t="s">
        <v>849</v>
      </c>
      <c r="E3495" s="135">
        <v>103591</v>
      </c>
      <c r="F3495" s="134" t="s">
        <v>848</v>
      </c>
    </row>
    <row r="3496" spans="1:6" x14ac:dyDescent="0.2">
      <c r="A3496" s="134" t="s">
        <v>10736</v>
      </c>
      <c r="B3496" s="134" t="s">
        <v>8188</v>
      </c>
      <c r="C3496" s="134" t="s">
        <v>8189</v>
      </c>
      <c r="D3496" s="134" t="s">
        <v>8190</v>
      </c>
      <c r="E3496" s="135">
        <v>103592</v>
      </c>
      <c r="F3496" s="134" t="s">
        <v>8189</v>
      </c>
    </row>
    <row r="3497" spans="1:6" x14ac:dyDescent="0.2">
      <c r="A3497" s="134" t="s">
        <v>10736</v>
      </c>
      <c r="B3497" s="134" t="s">
        <v>14128</v>
      </c>
      <c r="C3497" s="134" t="s">
        <v>406</v>
      </c>
      <c r="D3497" s="134" t="s">
        <v>407</v>
      </c>
      <c r="E3497" s="135">
        <v>103593</v>
      </c>
      <c r="F3497" s="134" t="s">
        <v>406</v>
      </c>
    </row>
    <row r="3498" spans="1:6" x14ac:dyDescent="0.2">
      <c r="A3498" s="134" t="s">
        <v>10736</v>
      </c>
      <c r="B3498" s="134" t="s">
        <v>13865</v>
      </c>
      <c r="C3498" s="134" t="s">
        <v>13866</v>
      </c>
      <c r="D3498" s="134" t="s">
        <v>18531</v>
      </c>
      <c r="E3498" s="135">
        <v>103594</v>
      </c>
      <c r="F3498" s="134" t="s">
        <v>13866</v>
      </c>
    </row>
    <row r="3499" spans="1:6" x14ac:dyDescent="0.2">
      <c r="A3499" s="134" t="s">
        <v>10736</v>
      </c>
      <c r="B3499" s="134" t="s">
        <v>1093</v>
      </c>
      <c r="C3499" s="134" t="s">
        <v>3014</v>
      </c>
      <c r="D3499" s="134" t="s">
        <v>3015</v>
      </c>
      <c r="E3499" s="135">
        <v>103595</v>
      </c>
      <c r="F3499" s="134" t="s">
        <v>3014</v>
      </c>
    </row>
    <row r="3500" spans="1:6" x14ac:dyDescent="0.2">
      <c r="A3500" s="134" t="s">
        <v>10736</v>
      </c>
      <c r="B3500" s="134" t="s">
        <v>13867</v>
      </c>
      <c r="C3500" s="134" t="s">
        <v>14907</v>
      </c>
      <c r="D3500" s="134" t="s">
        <v>18532</v>
      </c>
      <c r="E3500" s="135">
        <v>103596</v>
      </c>
      <c r="F3500" s="134" t="s">
        <v>14907</v>
      </c>
    </row>
    <row r="3501" spans="1:6" x14ac:dyDescent="0.2">
      <c r="A3501" s="134" t="s">
        <v>10736</v>
      </c>
      <c r="B3501" s="134" t="s">
        <v>13863</v>
      </c>
      <c r="C3501" s="134" t="s">
        <v>13864</v>
      </c>
      <c r="D3501" s="134" t="s">
        <v>18453</v>
      </c>
      <c r="E3501" s="135">
        <v>103597</v>
      </c>
      <c r="F3501" s="134" t="s">
        <v>13864</v>
      </c>
    </row>
    <row r="3502" spans="1:6" x14ac:dyDescent="0.2">
      <c r="A3502" s="134" t="s">
        <v>10736</v>
      </c>
      <c r="B3502" s="134" t="s">
        <v>4194</v>
      </c>
      <c r="C3502" s="134" t="s">
        <v>4195</v>
      </c>
      <c r="D3502" s="134" t="s">
        <v>7281</v>
      </c>
      <c r="E3502" s="135">
        <v>103598</v>
      </c>
      <c r="F3502" s="134" t="s">
        <v>4195</v>
      </c>
    </row>
    <row r="3503" spans="1:6" x14ac:dyDescent="0.2">
      <c r="A3503" s="134" t="s">
        <v>10736</v>
      </c>
      <c r="B3503" s="134" t="s">
        <v>14908</v>
      </c>
      <c r="C3503" s="134" t="s">
        <v>4192</v>
      </c>
      <c r="D3503" s="134" t="s">
        <v>4193</v>
      </c>
      <c r="E3503" s="135">
        <v>103599</v>
      </c>
      <c r="F3503" s="134" t="s">
        <v>4192</v>
      </c>
    </row>
    <row r="3504" spans="1:6" x14ac:dyDescent="0.2">
      <c r="A3504" s="134" t="s">
        <v>10736</v>
      </c>
      <c r="B3504" s="134" t="s">
        <v>3018</v>
      </c>
      <c r="C3504" s="134" t="s">
        <v>3019</v>
      </c>
      <c r="D3504" s="134" t="s">
        <v>6874</v>
      </c>
      <c r="E3504" s="135">
        <v>103600</v>
      </c>
      <c r="F3504" s="134" t="s">
        <v>3019</v>
      </c>
    </row>
    <row r="3505" spans="1:6" x14ac:dyDescent="0.2">
      <c r="A3505" s="134" t="s">
        <v>10736</v>
      </c>
      <c r="B3505" s="134" t="s">
        <v>8300</v>
      </c>
      <c r="C3505" s="134" t="s">
        <v>8300</v>
      </c>
      <c r="D3505" s="134" t="s">
        <v>8300</v>
      </c>
      <c r="E3505" s="135">
        <v>103601</v>
      </c>
      <c r="F3505" s="134" t="s">
        <v>8300</v>
      </c>
    </row>
    <row r="3506" spans="1:6" x14ac:dyDescent="0.2">
      <c r="A3506" s="134" t="s">
        <v>10736</v>
      </c>
      <c r="B3506" s="134" t="s">
        <v>8301</v>
      </c>
      <c r="C3506" s="134" t="s">
        <v>8301</v>
      </c>
      <c r="D3506" s="134" t="s">
        <v>6739</v>
      </c>
      <c r="E3506" s="135">
        <v>103602</v>
      </c>
      <c r="F3506" s="134" t="s">
        <v>8301</v>
      </c>
    </row>
    <row r="3507" spans="1:6" x14ac:dyDescent="0.2">
      <c r="A3507" s="134" t="s">
        <v>10736</v>
      </c>
      <c r="B3507" s="134" t="s">
        <v>6740</v>
      </c>
      <c r="C3507" s="134" t="s">
        <v>6741</v>
      </c>
      <c r="D3507" s="134" t="s">
        <v>6742</v>
      </c>
      <c r="E3507" s="135">
        <v>103603</v>
      </c>
      <c r="F3507" s="134" t="s">
        <v>6741</v>
      </c>
    </row>
    <row r="3508" spans="1:6" x14ac:dyDescent="0.2">
      <c r="A3508" s="134" t="s">
        <v>10736</v>
      </c>
      <c r="B3508" s="134" t="s">
        <v>9961</v>
      </c>
      <c r="C3508" s="134" t="s">
        <v>9962</v>
      </c>
      <c r="D3508" s="134" t="s">
        <v>9963</v>
      </c>
      <c r="E3508" s="135">
        <v>103604</v>
      </c>
      <c r="F3508" s="134" t="s">
        <v>9962</v>
      </c>
    </row>
    <row r="3509" spans="1:6" x14ac:dyDescent="0.2">
      <c r="A3509" s="134" t="s">
        <v>10736</v>
      </c>
      <c r="B3509" s="134" t="s">
        <v>9966</v>
      </c>
      <c r="C3509" s="134" t="s">
        <v>9967</v>
      </c>
      <c r="D3509" s="134" t="s">
        <v>9968</v>
      </c>
      <c r="E3509" s="135">
        <v>103605</v>
      </c>
      <c r="F3509" s="134" t="s">
        <v>9967</v>
      </c>
    </row>
    <row r="3510" spans="1:6" x14ac:dyDescent="0.2">
      <c r="A3510" s="134" t="s">
        <v>10736</v>
      </c>
      <c r="B3510" s="134" t="s">
        <v>9964</v>
      </c>
      <c r="C3510" s="134" t="s">
        <v>9965</v>
      </c>
      <c r="D3510" s="134" t="s">
        <v>1162</v>
      </c>
      <c r="E3510" s="135">
        <v>103606</v>
      </c>
      <c r="F3510" s="134" t="s">
        <v>9965</v>
      </c>
    </row>
    <row r="3511" spans="1:6" x14ac:dyDescent="0.2">
      <c r="A3511" s="134" t="s">
        <v>10736</v>
      </c>
      <c r="B3511" s="134" t="s">
        <v>9940</v>
      </c>
      <c r="C3511" s="134" t="s">
        <v>2566</v>
      </c>
      <c r="D3511" s="134" t="s">
        <v>2567</v>
      </c>
      <c r="E3511" s="135">
        <v>103607</v>
      </c>
      <c r="F3511" s="134" t="s">
        <v>2566</v>
      </c>
    </row>
    <row r="3512" spans="1:6" x14ac:dyDescent="0.2">
      <c r="A3512" s="134" t="s">
        <v>10736</v>
      </c>
      <c r="B3512" s="134" t="s">
        <v>5793</v>
      </c>
      <c r="C3512" s="134" t="s">
        <v>4763</v>
      </c>
      <c r="D3512" s="134" t="s">
        <v>4764</v>
      </c>
      <c r="E3512" s="135">
        <v>103608</v>
      </c>
      <c r="F3512" s="134" t="s">
        <v>4763</v>
      </c>
    </row>
    <row r="3513" spans="1:6" x14ac:dyDescent="0.2">
      <c r="A3513" s="134" t="s">
        <v>10736</v>
      </c>
      <c r="B3513" s="134" t="s">
        <v>10126</v>
      </c>
      <c r="C3513" s="134" t="s">
        <v>10127</v>
      </c>
      <c r="D3513" s="134" t="s">
        <v>119</v>
      </c>
      <c r="E3513" s="135">
        <v>103609</v>
      </c>
      <c r="F3513" s="134" t="s">
        <v>10127</v>
      </c>
    </row>
    <row r="3514" spans="1:6" x14ac:dyDescent="0.2">
      <c r="A3514" s="134" t="s">
        <v>10736</v>
      </c>
      <c r="B3514" s="134" t="s">
        <v>6625</v>
      </c>
      <c r="C3514" s="134" t="s">
        <v>6626</v>
      </c>
      <c r="D3514" s="134" t="s">
        <v>18371</v>
      </c>
      <c r="E3514" s="135">
        <v>103610</v>
      </c>
      <c r="F3514" s="134" t="s">
        <v>6626</v>
      </c>
    </row>
    <row r="3515" spans="1:6" x14ac:dyDescent="0.2">
      <c r="A3515" s="134" t="s">
        <v>10736</v>
      </c>
      <c r="B3515" s="134" t="s">
        <v>6623</v>
      </c>
      <c r="C3515" s="134" t="s">
        <v>6624</v>
      </c>
      <c r="D3515" s="134" t="s">
        <v>330</v>
      </c>
      <c r="E3515" s="135">
        <v>103611</v>
      </c>
      <c r="F3515" s="134" t="s">
        <v>6624</v>
      </c>
    </row>
    <row r="3516" spans="1:6" x14ac:dyDescent="0.2">
      <c r="A3516" s="134" t="s">
        <v>10736</v>
      </c>
      <c r="B3516" s="134" t="s">
        <v>15248</v>
      </c>
      <c r="C3516" s="134" t="s">
        <v>15249</v>
      </c>
      <c r="D3516" s="134" t="s">
        <v>6622</v>
      </c>
      <c r="E3516" s="135">
        <v>103612</v>
      </c>
      <c r="F3516" s="134" t="s">
        <v>15249</v>
      </c>
    </row>
    <row r="3517" spans="1:6" x14ac:dyDescent="0.2">
      <c r="A3517" s="134" t="s">
        <v>10736</v>
      </c>
      <c r="B3517" s="134" t="s">
        <v>4564</v>
      </c>
      <c r="C3517" s="134" t="s">
        <v>4565</v>
      </c>
      <c r="D3517" s="134" t="s">
        <v>11001</v>
      </c>
      <c r="E3517" s="135">
        <v>103613</v>
      </c>
      <c r="F3517" s="134" t="s">
        <v>4565</v>
      </c>
    </row>
    <row r="3518" spans="1:6" x14ac:dyDescent="0.2">
      <c r="A3518" s="134" t="s">
        <v>10736</v>
      </c>
      <c r="B3518" s="134" t="s">
        <v>3392</v>
      </c>
      <c r="C3518" s="134" t="s">
        <v>165</v>
      </c>
      <c r="D3518" s="134" t="s">
        <v>166</v>
      </c>
      <c r="E3518" s="135">
        <v>103614</v>
      </c>
      <c r="F3518" s="134" t="s">
        <v>165</v>
      </c>
    </row>
    <row r="3519" spans="1:6" x14ac:dyDescent="0.2">
      <c r="A3519" s="134" t="s">
        <v>10736</v>
      </c>
      <c r="B3519" s="134" t="s">
        <v>2808</v>
      </c>
      <c r="C3519" s="134" t="s">
        <v>4182</v>
      </c>
      <c r="D3519" s="134" t="s">
        <v>18533</v>
      </c>
      <c r="E3519" s="135">
        <v>103615</v>
      </c>
      <c r="F3519" s="134" t="s">
        <v>4182</v>
      </c>
    </row>
    <row r="3520" spans="1:6" x14ac:dyDescent="0.2">
      <c r="A3520" s="134" t="s">
        <v>10736</v>
      </c>
      <c r="B3520" s="134" t="s">
        <v>939</v>
      </c>
      <c r="C3520" s="134" t="s">
        <v>940</v>
      </c>
      <c r="D3520" s="134" t="s">
        <v>941</v>
      </c>
      <c r="E3520" s="135">
        <v>103616</v>
      </c>
      <c r="F3520" s="134" t="s">
        <v>940</v>
      </c>
    </row>
    <row r="3521" spans="1:6" x14ac:dyDescent="0.2">
      <c r="A3521" s="134" t="s">
        <v>10736</v>
      </c>
      <c r="B3521" s="134" t="s">
        <v>9047</v>
      </c>
      <c r="C3521" s="134" t="s">
        <v>9048</v>
      </c>
      <c r="D3521" s="134" t="s">
        <v>7735</v>
      </c>
      <c r="E3521" s="135">
        <v>103617</v>
      </c>
      <c r="F3521" s="134" t="s">
        <v>9048</v>
      </c>
    </row>
    <row r="3522" spans="1:6" x14ac:dyDescent="0.2">
      <c r="A3522" s="134" t="s">
        <v>10736</v>
      </c>
      <c r="B3522" s="134" t="s">
        <v>4253</v>
      </c>
      <c r="C3522" s="134" t="s">
        <v>4254</v>
      </c>
      <c r="D3522" s="134" t="s">
        <v>4255</v>
      </c>
      <c r="E3522" s="135">
        <v>103618</v>
      </c>
      <c r="F3522" s="134" t="s">
        <v>4254</v>
      </c>
    </row>
    <row r="3523" spans="1:6" x14ac:dyDescent="0.2">
      <c r="A3523" s="134" t="s">
        <v>10736</v>
      </c>
      <c r="B3523" s="134" t="s">
        <v>6861</v>
      </c>
      <c r="C3523" s="134" t="s">
        <v>11592</v>
      </c>
      <c r="D3523" s="134" t="s">
        <v>11337</v>
      </c>
      <c r="E3523" s="135">
        <v>103619</v>
      </c>
      <c r="F3523" s="134" t="s">
        <v>11592</v>
      </c>
    </row>
    <row r="3524" spans="1:6" x14ac:dyDescent="0.2">
      <c r="A3524" s="134" t="s">
        <v>10736</v>
      </c>
      <c r="B3524" s="134" t="s">
        <v>7195</v>
      </c>
      <c r="C3524" s="134" t="s">
        <v>3121</v>
      </c>
      <c r="D3524" s="134" t="s">
        <v>3122</v>
      </c>
      <c r="E3524" s="135">
        <v>103620</v>
      </c>
      <c r="F3524" s="134" t="s">
        <v>3121</v>
      </c>
    </row>
    <row r="3525" spans="1:6" x14ac:dyDescent="0.2">
      <c r="A3525" s="134" t="s">
        <v>10736</v>
      </c>
      <c r="B3525" s="134" t="s">
        <v>7192</v>
      </c>
      <c r="C3525" s="134" t="s">
        <v>7193</v>
      </c>
      <c r="D3525" s="134" t="s">
        <v>7194</v>
      </c>
      <c r="E3525" s="135">
        <v>103621</v>
      </c>
      <c r="F3525" s="134" t="s">
        <v>7193</v>
      </c>
    </row>
    <row r="3526" spans="1:6" x14ac:dyDescent="0.2">
      <c r="A3526" s="134" t="s">
        <v>10736</v>
      </c>
      <c r="B3526" s="134" t="s">
        <v>11828</v>
      </c>
      <c r="C3526" s="134" t="s">
        <v>13549</v>
      </c>
      <c r="D3526" s="134" t="s">
        <v>13550</v>
      </c>
      <c r="E3526" s="135">
        <v>103622</v>
      </c>
      <c r="F3526" s="134" t="s">
        <v>13549</v>
      </c>
    </row>
    <row r="3527" spans="1:6" x14ac:dyDescent="0.2">
      <c r="A3527" s="134" t="s">
        <v>10736</v>
      </c>
      <c r="B3527" s="134" t="s">
        <v>11653</v>
      </c>
      <c r="C3527" s="134" t="s">
        <v>11654</v>
      </c>
      <c r="D3527" s="134" t="s">
        <v>11655</v>
      </c>
      <c r="E3527" s="135">
        <v>103623</v>
      </c>
      <c r="F3527" s="134" t="s">
        <v>11654</v>
      </c>
    </row>
    <row r="3528" spans="1:6" x14ac:dyDescent="0.2">
      <c r="A3528" s="134" t="s">
        <v>10736</v>
      </c>
      <c r="B3528" s="134" t="s">
        <v>782</v>
      </c>
      <c r="C3528" s="134" t="s">
        <v>783</v>
      </c>
      <c r="D3528" s="134" t="s">
        <v>784</v>
      </c>
      <c r="E3528" s="135">
        <v>103624</v>
      </c>
      <c r="F3528" s="134" t="s">
        <v>783</v>
      </c>
    </row>
    <row r="3529" spans="1:6" x14ac:dyDescent="0.2">
      <c r="A3529" s="134" t="s">
        <v>10736</v>
      </c>
      <c r="B3529" s="134" t="s">
        <v>15224</v>
      </c>
      <c r="C3529" s="134" t="s">
        <v>15225</v>
      </c>
      <c r="D3529" s="134" t="s">
        <v>11374</v>
      </c>
      <c r="E3529" s="135">
        <v>103625</v>
      </c>
      <c r="F3529" s="134" t="s">
        <v>15225</v>
      </c>
    </row>
    <row r="3530" spans="1:6" x14ac:dyDescent="0.2">
      <c r="A3530" s="134" t="s">
        <v>10736</v>
      </c>
      <c r="B3530" s="134" t="s">
        <v>12372</v>
      </c>
      <c r="C3530" s="134" t="s">
        <v>12373</v>
      </c>
      <c r="D3530" s="134" t="s">
        <v>12374</v>
      </c>
      <c r="E3530" s="135">
        <v>103626</v>
      </c>
      <c r="F3530" s="134" t="s">
        <v>12373</v>
      </c>
    </row>
    <row r="3531" spans="1:6" x14ac:dyDescent="0.2">
      <c r="A3531" s="134" t="s">
        <v>10736</v>
      </c>
      <c r="B3531" s="134" t="s">
        <v>7005</v>
      </c>
      <c r="C3531" s="134" t="s">
        <v>10626</v>
      </c>
      <c r="D3531" s="134" t="s">
        <v>10627</v>
      </c>
      <c r="E3531" s="135">
        <v>103627</v>
      </c>
      <c r="F3531" s="134" t="s">
        <v>10626</v>
      </c>
    </row>
    <row r="3532" spans="1:6" x14ac:dyDescent="0.2">
      <c r="A3532" s="134" t="s">
        <v>10736</v>
      </c>
      <c r="B3532" s="134" t="s">
        <v>7002</v>
      </c>
      <c r="C3532" s="134" t="s">
        <v>7003</v>
      </c>
      <c r="D3532" s="134" t="s">
        <v>7004</v>
      </c>
      <c r="E3532" s="135">
        <v>103628</v>
      </c>
      <c r="F3532" s="134" t="s">
        <v>7003</v>
      </c>
    </row>
    <row r="3533" spans="1:6" x14ac:dyDescent="0.2">
      <c r="A3533" s="134" t="s">
        <v>10736</v>
      </c>
      <c r="B3533" s="134" t="s">
        <v>564</v>
      </c>
      <c r="C3533" s="134" t="s">
        <v>565</v>
      </c>
      <c r="D3533" s="134" t="s">
        <v>566</v>
      </c>
      <c r="E3533" s="135">
        <v>103629</v>
      </c>
      <c r="F3533" s="134" t="s">
        <v>565</v>
      </c>
    </row>
    <row r="3534" spans="1:6" x14ac:dyDescent="0.2">
      <c r="A3534" s="134" t="s">
        <v>10736</v>
      </c>
      <c r="B3534" s="134" t="s">
        <v>2198</v>
      </c>
      <c r="C3534" s="134" t="s">
        <v>2199</v>
      </c>
      <c r="D3534" s="134" t="s">
        <v>2200</v>
      </c>
      <c r="E3534" s="135">
        <v>103630</v>
      </c>
      <c r="F3534" s="134" t="s">
        <v>2199</v>
      </c>
    </row>
    <row r="3535" spans="1:6" x14ac:dyDescent="0.2">
      <c r="A3535" s="134" t="s">
        <v>10736</v>
      </c>
      <c r="B3535" s="134" t="s">
        <v>10678</v>
      </c>
      <c r="C3535" s="134" t="s">
        <v>10679</v>
      </c>
      <c r="D3535" s="134" t="s">
        <v>10680</v>
      </c>
      <c r="E3535" s="135">
        <v>103631</v>
      </c>
      <c r="F3535" s="134" t="s">
        <v>10679</v>
      </c>
    </row>
    <row r="3536" spans="1:6" x14ac:dyDescent="0.2">
      <c r="A3536" s="134" t="s">
        <v>10736</v>
      </c>
      <c r="B3536" s="134" t="s">
        <v>11335</v>
      </c>
      <c r="C3536" s="134" t="s">
        <v>11336</v>
      </c>
      <c r="D3536" s="134" t="s">
        <v>11337</v>
      </c>
      <c r="E3536" s="135">
        <v>103632</v>
      </c>
      <c r="F3536" s="134" t="s">
        <v>11336</v>
      </c>
    </row>
    <row r="3537" spans="1:6" x14ac:dyDescent="0.2">
      <c r="A3537" s="134" t="s">
        <v>10736</v>
      </c>
      <c r="B3537" s="134" t="s">
        <v>8234</v>
      </c>
      <c r="C3537" s="134" t="s">
        <v>2731</v>
      </c>
      <c r="D3537" s="134" t="s">
        <v>2732</v>
      </c>
      <c r="E3537" s="135">
        <v>103633</v>
      </c>
      <c r="F3537" s="134" t="s">
        <v>2731</v>
      </c>
    </row>
    <row r="3538" spans="1:6" x14ac:dyDescent="0.2">
      <c r="A3538" s="134" t="s">
        <v>10736</v>
      </c>
      <c r="B3538" s="134" t="s">
        <v>4557</v>
      </c>
      <c r="C3538" s="134" t="s">
        <v>4558</v>
      </c>
      <c r="D3538" s="134" t="s">
        <v>12803</v>
      </c>
      <c r="E3538" s="135">
        <v>103634</v>
      </c>
      <c r="F3538" s="134" t="s">
        <v>4558</v>
      </c>
    </row>
    <row r="3539" spans="1:6" x14ac:dyDescent="0.2">
      <c r="A3539" s="134" t="s">
        <v>10736</v>
      </c>
      <c r="B3539" s="134" t="s">
        <v>12804</v>
      </c>
      <c r="C3539" s="134" t="s">
        <v>11774</v>
      </c>
      <c r="D3539" s="134" t="s">
        <v>11775</v>
      </c>
      <c r="E3539" s="135">
        <v>103635</v>
      </c>
      <c r="F3539" s="134" t="s">
        <v>11774</v>
      </c>
    </row>
    <row r="3540" spans="1:6" x14ac:dyDescent="0.2">
      <c r="A3540" s="134" t="s">
        <v>10736</v>
      </c>
      <c r="B3540" s="134" t="s">
        <v>2973</v>
      </c>
      <c r="C3540" s="134" t="s">
        <v>2974</v>
      </c>
      <c r="D3540" s="134" t="s">
        <v>2975</v>
      </c>
      <c r="E3540" s="135">
        <v>103636</v>
      </c>
      <c r="F3540" s="134" t="s">
        <v>2974</v>
      </c>
    </row>
    <row r="3541" spans="1:6" x14ac:dyDescent="0.2">
      <c r="A3541" s="134" t="s">
        <v>10736</v>
      </c>
      <c r="B3541" s="134" t="s">
        <v>10073</v>
      </c>
      <c r="C3541" s="134" t="s">
        <v>10074</v>
      </c>
      <c r="D3541" s="134" t="s">
        <v>10075</v>
      </c>
      <c r="E3541" s="135">
        <v>103637</v>
      </c>
      <c r="F3541" s="134" t="s">
        <v>10074</v>
      </c>
    </row>
    <row r="3542" spans="1:6" x14ac:dyDescent="0.2">
      <c r="A3542" s="134" t="s">
        <v>10736</v>
      </c>
      <c r="B3542" s="134" t="s">
        <v>10076</v>
      </c>
      <c r="C3542" s="134" t="s">
        <v>8555</v>
      </c>
      <c r="D3542" s="134" t="s">
        <v>8556</v>
      </c>
      <c r="E3542" s="135">
        <v>103638</v>
      </c>
      <c r="F3542" s="134" t="s">
        <v>8555</v>
      </c>
    </row>
    <row r="3543" spans="1:6" x14ac:dyDescent="0.2">
      <c r="A3543" s="134" t="s">
        <v>10736</v>
      </c>
      <c r="B3543" s="134" t="s">
        <v>8560</v>
      </c>
      <c r="C3543" s="134" t="s">
        <v>8561</v>
      </c>
      <c r="D3543" s="134" t="s">
        <v>8562</v>
      </c>
      <c r="E3543" s="135">
        <v>103639</v>
      </c>
      <c r="F3543" s="134" t="s">
        <v>8561</v>
      </c>
    </row>
    <row r="3544" spans="1:6" x14ac:dyDescent="0.2">
      <c r="A3544" s="134" t="s">
        <v>10736</v>
      </c>
      <c r="B3544" s="134" t="s">
        <v>8557</v>
      </c>
      <c r="C3544" s="134" t="s">
        <v>8558</v>
      </c>
      <c r="D3544" s="134" t="s">
        <v>8559</v>
      </c>
      <c r="E3544" s="135">
        <v>103640</v>
      </c>
      <c r="F3544" s="134" t="s">
        <v>8558</v>
      </c>
    </row>
    <row r="3545" spans="1:6" x14ac:dyDescent="0.2">
      <c r="A3545" s="134" t="s">
        <v>10736</v>
      </c>
      <c r="B3545" s="134" t="s">
        <v>11814</v>
      </c>
      <c r="C3545" s="134" t="s">
        <v>11815</v>
      </c>
      <c r="D3545" s="134" t="s">
        <v>11816</v>
      </c>
      <c r="E3545" s="135">
        <v>103641</v>
      </c>
      <c r="F3545" s="134" t="s">
        <v>11815</v>
      </c>
    </row>
    <row r="3546" spans="1:6" x14ac:dyDescent="0.2">
      <c r="A3546" s="134" t="s">
        <v>10736</v>
      </c>
      <c r="B3546" s="134" t="s">
        <v>6178</v>
      </c>
      <c r="C3546" s="134" t="s">
        <v>6179</v>
      </c>
      <c r="D3546" s="134" t="s">
        <v>6180</v>
      </c>
      <c r="E3546" s="135">
        <v>103642</v>
      </c>
      <c r="F3546" s="134" t="s">
        <v>6179</v>
      </c>
    </row>
    <row r="3547" spans="1:6" x14ac:dyDescent="0.2">
      <c r="A3547" s="134" t="s">
        <v>10736</v>
      </c>
      <c r="B3547" s="134" t="s">
        <v>10871</v>
      </c>
      <c r="C3547" s="134" t="s">
        <v>10872</v>
      </c>
      <c r="D3547" s="134" t="s">
        <v>10873</v>
      </c>
      <c r="E3547" s="135">
        <v>103643</v>
      </c>
      <c r="F3547" s="134" t="s">
        <v>10872</v>
      </c>
    </row>
    <row r="3548" spans="1:6" x14ac:dyDescent="0.2">
      <c r="A3548" s="134" t="s">
        <v>10736</v>
      </c>
      <c r="B3548" s="134" t="s">
        <v>10874</v>
      </c>
      <c r="C3548" s="134" t="s">
        <v>10875</v>
      </c>
      <c r="D3548" s="134" t="s">
        <v>10876</v>
      </c>
      <c r="E3548" s="135">
        <v>103644</v>
      </c>
      <c r="F3548" s="134" t="s">
        <v>10875</v>
      </c>
    </row>
    <row r="3549" spans="1:6" x14ac:dyDescent="0.2">
      <c r="A3549" s="134" t="s">
        <v>10736</v>
      </c>
      <c r="B3549" s="134" t="s">
        <v>7713</v>
      </c>
      <c r="C3549" s="134" t="s">
        <v>14891</v>
      </c>
      <c r="D3549" s="134" t="s">
        <v>7714</v>
      </c>
      <c r="E3549" s="135">
        <v>103645</v>
      </c>
      <c r="F3549" s="134" t="s">
        <v>7715</v>
      </c>
    </row>
    <row r="3550" spans="1:6" x14ac:dyDescent="0.2">
      <c r="A3550" s="134" t="s">
        <v>10736</v>
      </c>
      <c r="B3550" s="134" t="s">
        <v>8456</v>
      </c>
      <c r="C3550" s="134" t="s">
        <v>8457</v>
      </c>
      <c r="D3550" s="134" t="s">
        <v>18534</v>
      </c>
      <c r="E3550" s="135">
        <v>103646</v>
      </c>
      <c r="F3550" s="134" t="s">
        <v>8457</v>
      </c>
    </row>
    <row r="3551" spans="1:6" x14ac:dyDescent="0.2">
      <c r="A3551" s="134" t="s">
        <v>10736</v>
      </c>
      <c r="B3551" s="134" t="s">
        <v>1330</v>
      </c>
      <c r="C3551" s="134" t="s">
        <v>1331</v>
      </c>
      <c r="D3551" s="134" t="s">
        <v>1332</v>
      </c>
      <c r="E3551" s="135">
        <v>103647</v>
      </c>
      <c r="F3551" s="134" t="s">
        <v>1331</v>
      </c>
    </row>
    <row r="3552" spans="1:6" x14ac:dyDescent="0.2">
      <c r="A3552" s="134" t="s">
        <v>10736</v>
      </c>
      <c r="B3552" s="134" t="s">
        <v>13946</v>
      </c>
      <c r="C3552" s="134" t="s">
        <v>11855</v>
      </c>
      <c r="D3552" s="134" t="s">
        <v>1169</v>
      </c>
      <c r="E3552" s="135">
        <v>103648</v>
      </c>
      <c r="F3552" s="134" t="s">
        <v>11855</v>
      </c>
    </row>
    <row r="3553" spans="1:6" x14ac:dyDescent="0.2">
      <c r="A3553" s="134" t="s">
        <v>10736</v>
      </c>
      <c r="B3553" s="134" t="s">
        <v>4719</v>
      </c>
      <c r="C3553" s="134" t="s">
        <v>4720</v>
      </c>
      <c r="D3553" s="134" t="s">
        <v>4721</v>
      </c>
      <c r="E3553" s="135">
        <v>103649</v>
      </c>
      <c r="F3553" s="134" t="s">
        <v>4720</v>
      </c>
    </row>
    <row r="3554" spans="1:6" x14ac:dyDescent="0.2">
      <c r="A3554" s="134" t="s">
        <v>10736</v>
      </c>
      <c r="B3554" s="134" t="s">
        <v>11705</v>
      </c>
      <c r="C3554" s="134" t="s">
        <v>11706</v>
      </c>
      <c r="D3554" s="134" t="s">
        <v>5124</v>
      </c>
      <c r="E3554" s="135">
        <v>103650</v>
      </c>
      <c r="F3554" s="134" t="s">
        <v>11706</v>
      </c>
    </row>
    <row r="3555" spans="1:6" x14ac:dyDescent="0.2">
      <c r="A3555" s="134" t="s">
        <v>10736</v>
      </c>
      <c r="B3555" s="134" t="s">
        <v>13669</v>
      </c>
      <c r="C3555" s="134" t="s">
        <v>13670</v>
      </c>
      <c r="D3555" s="134" t="s">
        <v>13671</v>
      </c>
      <c r="E3555" s="135">
        <v>103651</v>
      </c>
      <c r="F3555" s="134" t="s">
        <v>13670</v>
      </c>
    </row>
    <row r="3556" spans="1:6" x14ac:dyDescent="0.2">
      <c r="A3556" s="134" t="s">
        <v>10736</v>
      </c>
      <c r="B3556" s="134" t="s">
        <v>11737</v>
      </c>
      <c r="C3556" s="134" t="s">
        <v>11738</v>
      </c>
      <c r="D3556" s="134" t="s">
        <v>11739</v>
      </c>
      <c r="E3556" s="135">
        <v>103652</v>
      </c>
      <c r="F3556" s="134" t="s">
        <v>11738</v>
      </c>
    </row>
    <row r="3557" spans="1:6" x14ac:dyDescent="0.2">
      <c r="A3557" s="134" t="s">
        <v>10736</v>
      </c>
      <c r="B3557" s="134" t="s">
        <v>3323</v>
      </c>
      <c r="C3557" s="134" t="s">
        <v>3324</v>
      </c>
      <c r="D3557" s="134" t="s">
        <v>3325</v>
      </c>
      <c r="E3557" s="135">
        <v>103653</v>
      </c>
      <c r="F3557" s="134" t="s">
        <v>3324</v>
      </c>
    </row>
    <row r="3558" spans="1:6" x14ac:dyDescent="0.2">
      <c r="A3558" s="134" t="s">
        <v>10736</v>
      </c>
      <c r="B3558" s="134" t="s">
        <v>6928</v>
      </c>
      <c r="C3558" s="134" t="s">
        <v>6929</v>
      </c>
      <c r="D3558" s="134" t="s">
        <v>18535</v>
      </c>
      <c r="E3558" s="135">
        <v>103654</v>
      </c>
      <c r="F3558" s="134" t="s">
        <v>6929</v>
      </c>
    </row>
    <row r="3559" spans="1:6" x14ac:dyDescent="0.2">
      <c r="A3559" s="134" t="s">
        <v>10736</v>
      </c>
      <c r="B3559" s="134" t="s">
        <v>1484</v>
      </c>
      <c r="C3559" s="134" t="s">
        <v>11482</v>
      </c>
      <c r="D3559" s="134" t="s">
        <v>11483</v>
      </c>
      <c r="E3559" s="135">
        <v>103655</v>
      </c>
      <c r="F3559" s="134" t="s">
        <v>11482</v>
      </c>
    </row>
    <row r="3560" spans="1:6" x14ac:dyDescent="0.2">
      <c r="A3560" s="134" t="s">
        <v>10736</v>
      </c>
      <c r="B3560" s="134" t="s">
        <v>7748</v>
      </c>
      <c r="C3560" s="134" t="s">
        <v>7749</v>
      </c>
      <c r="D3560" s="134" t="s">
        <v>7750</v>
      </c>
      <c r="E3560" s="135">
        <v>103656</v>
      </c>
      <c r="F3560" s="134" t="s">
        <v>7749</v>
      </c>
    </row>
    <row r="3561" spans="1:6" x14ac:dyDescent="0.2">
      <c r="A3561" s="134" t="s">
        <v>10736</v>
      </c>
      <c r="B3561" s="134" t="s">
        <v>11490</v>
      </c>
      <c r="C3561" s="134" t="s">
        <v>11491</v>
      </c>
      <c r="D3561" s="134" t="s">
        <v>11492</v>
      </c>
      <c r="E3561" s="135">
        <v>103657</v>
      </c>
      <c r="F3561" s="134" t="s">
        <v>11491</v>
      </c>
    </row>
    <row r="3562" spans="1:6" x14ac:dyDescent="0.2">
      <c r="A3562" s="134" t="s">
        <v>10736</v>
      </c>
      <c r="B3562" s="134" t="s">
        <v>11493</v>
      </c>
      <c r="C3562" s="134" t="s">
        <v>9459</v>
      </c>
      <c r="D3562" s="134" t="s">
        <v>9460</v>
      </c>
      <c r="E3562" s="135">
        <v>103658</v>
      </c>
      <c r="F3562" s="134" t="s">
        <v>9459</v>
      </c>
    </row>
    <row r="3563" spans="1:6" x14ac:dyDescent="0.2">
      <c r="A3563" s="134" t="s">
        <v>10736</v>
      </c>
      <c r="B3563" s="134" t="s">
        <v>11484</v>
      </c>
      <c r="C3563" s="134" t="s">
        <v>11485</v>
      </c>
      <c r="D3563" s="134" t="s">
        <v>11486</v>
      </c>
      <c r="E3563" s="135">
        <v>103659</v>
      </c>
      <c r="F3563" s="134" t="s">
        <v>11485</v>
      </c>
    </row>
    <row r="3564" spans="1:6" x14ac:dyDescent="0.2">
      <c r="A3564" s="134" t="s">
        <v>10736</v>
      </c>
      <c r="B3564" s="134" t="s">
        <v>8873</v>
      </c>
      <c r="C3564" s="134" t="s">
        <v>8874</v>
      </c>
      <c r="D3564" s="134" t="s">
        <v>8875</v>
      </c>
      <c r="E3564" s="135">
        <v>103660</v>
      </c>
      <c r="F3564" s="134" t="s">
        <v>8874</v>
      </c>
    </row>
    <row r="3565" spans="1:6" x14ac:dyDescent="0.2">
      <c r="A3565" s="134" t="s">
        <v>10736</v>
      </c>
      <c r="B3565" s="134" t="s">
        <v>6501</v>
      </c>
      <c r="C3565" s="134" t="s">
        <v>6502</v>
      </c>
      <c r="D3565" s="134" t="s">
        <v>6503</v>
      </c>
      <c r="E3565" s="135">
        <v>103661</v>
      </c>
      <c r="F3565" s="134" t="s">
        <v>6502</v>
      </c>
    </row>
    <row r="3566" spans="1:6" x14ac:dyDescent="0.2">
      <c r="A3566" s="134" t="s">
        <v>10736</v>
      </c>
      <c r="B3566" s="134" t="s">
        <v>5165</v>
      </c>
      <c r="C3566" s="134" t="s">
        <v>5166</v>
      </c>
      <c r="D3566" s="134" t="s">
        <v>2220</v>
      </c>
      <c r="E3566" s="135">
        <v>103662</v>
      </c>
      <c r="F3566" s="134" t="s">
        <v>5166</v>
      </c>
    </row>
    <row r="3567" spans="1:6" x14ac:dyDescent="0.2">
      <c r="A3567" s="134" t="s">
        <v>10736</v>
      </c>
      <c r="B3567" s="134" t="s">
        <v>15107</v>
      </c>
      <c r="C3567" s="134" t="s">
        <v>14189</v>
      </c>
      <c r="D3567" s="134" t="s">
        <v>14190</v>
      </c>
      <c r="E3567" s="135">
        <v>103663</v>
      </c>
      <c r="F3567" s="134" t="s">
        <v>14189</v>
      </c>
    </row>
    <row r="3568" spans="1:6" x14ac:dyDescent="0.2">
      <c r="A3568" s="134" t="s">
        <v>10736</v>
      </c>
      <c r="B3568" s="134" t="s">
        <v>14191</v>
      </c>
      <c r="C3568" s="134" t="s">
        <v>14192</v>
      </c>
      <c r="D3568" s="134" t="s">
        <v>18536</v>
      </c>
      <c r="E3568" s="135">
        <v>103664</v>
      </c>
      <c r="F3568" s="134" t="s">
        <v>14192</v>
      </c>
    </row>
    <row r="3569" spans="1:6" x14ac:dyDescent="0.2">
      <c r="A3569" s="134" t="s">
        <v>10736</v>
      </c>
      <c r="B3569" s="134" t="s">
        <v>9977</v>
      </c>
      <c r="C3569" s="134" t="s">
        <v>5901</v>
      </c>
      <c r="D3569" s="134" t="s">
        <v>5902</v>
      </c>
      <c r="E3569" s="135">
        <v>103665</v>
      </c>
      <c r="F3569" s="134" t="s">
        <v>5901</v>
      </c>
    </row>
    <row r="3570" spans="1:6" x14ac:dyDescent="0.2">
      <c r="A3570" s="134" t="s">
        <v>10736</v>
      </c>
      <c r="B3570" s="134" t="s">
        <v>8511</v>
      </c>
      <c r="C3570" s="134" t="s">
        <v>8512</v>
      </c>
      <c r="D3570" s="134" t="s">
        <v>8513</v>
      </c>
      <c r="E3570" s="135">
        <v>103666</v>
      </c>
      <c r="F3570" s="134" t="s">
        <v>8512</v>
      </c>
    </row>
    <row r="3571" spans="1:6" x14ac:dyDescent="0.2">
      <c r="A3571" s="134" t="s">
        <v>10736</v>
      </c>
      <c r="B3571" s="134" t="s">
        <v>2767</v>
      </c>
      <c r="C3571" s="134" t="s">
        <v>2768</v>
      </c>
      <c r="D3571" s="134" t="s">
        <v>8086</v>
      </c>
      <c r="E3571" s="135">
        <v>103667</v>
      </c>
      <c r="F3571" s="134" t="s">
        <v>2768</v>
      </c>
    </row>
    <row r="3572" spans="1:6" x14ac:dyDescent="0.2">
      <c r="A3572" s="134" t="s">
        <v>10736</v>
      </c>
      <c r="B3572" s="134" t="s">
        <v>2764</v>
      </c>
      <c r="C3572" s="134" t="s">
        <v>2765</v>
      </c>
      <c r="D3572" s="134" t="s">
        <v>2766</v>
      </c>
      <c r="E3572" s="135">
        <v>103668</v>
      </c>
      <c r="F3572" s="134" t="s">
        <v>2765</v>
      </c>
    </row>
    <row r="3573" spans="1:6" x14ac:dyDescent="0.2">
      <c r="A3573" s="134" t="s">
        <v>10736</v>
      </c>
      <c r="B3573" s="134" t="s">
        <v>4428</v>
      </c>
      <c r="C3573" s="134" t="s">
        <v>19</v>
      </c>
      <c r="D3573" s="134" t="s">
        <v>18537</v>
      </c>
      <c r="E3573" s="135">
        <v>103669</v>
      </c>
      <c r="F3573" s="134" t="s">
        <v>19</v>
      </c>
    </row>
    <row r="3574" spans="1:6" x14ac:dyDescent="0.2">
      <c r="A3574" s="134" t="s">
        <v>10736</v>
      </c>
      <c r="B3574" s="134" t="s">
        <v>2571</v>
      </c>
      <c r="C3574" s="134" t="s">
        <v>2572</v>
      </c>
      <c r="D3574" s="134" t="s">
        <v>2573</v>
      </c>
      <c r="E3574" s="135">
        <v>103670</v>
      </c>
      <c r="F3574" s="134" t="s">
        <v>2572</v>
      </c>
    </row>
    <row r="3575" spans="1:6" x14ac:dyDescent="0.2">
      <c r="A3575" s="134" t="s">
        <v>10736</v>
      </c>
      <c r="B3575" s="134" t="s">
        <v>3180</v>
      </c>
      <c r="C3575" s="134" t="s">
        <v>3181</v>
      </c>
      <c r="D3575" s="134" t="s">
        <v>8353</v>
      </c>
      <c r="E3575" s="135">
        <v>103671</v>
      </c>
      <c r="F3575" s="134" t="s">
        <v>3181</v>
      </c>
    </row>
    <row r="3576" spans="1:6" x14ac:dyDescent="0.2">
      <c r="A3576" s="134" t="s">
        <v>10736</v>
      </c>
      <c r="B3576" s="134" t="s">
        <v>9280</v>
      </c>
      <c r="C3576" s="134" t="s">
        <v>9281</v>
      </c>
      <c r="D3576" s="134" t="s">
        <v>10991</v>
      </c>
      <c r="E3576" s="135">
        <v>103672</v>
      </c>
      <c r="F3576" s="134" t="s">
        <v>9281</v>
      </c>
    </row>
    <row r="3577" spans="1:6" x14ac:dyDescent="0.2">
      <c r="A3577" s="134" t="s">
        <v>10736</v>
      </c>
      <c r="B3577" s="134" t="s">
        <v>7381</v>
      </c>
      <c r="C3577" s="134" t="s">
        <v>7382</v>
      </c>
      <c r="D3577" s="134" t="s">
        <v>8351</v>
      </c>
      <c r="E3577" s="135">
        <v>103673</v>
      </c>
      <c r="F3577" s="134" t="s">
        <v>3132</v>
      </c>
    </row>
    <row r="3578" spans="1:6" x14ac:dyDescent="0.2">
      <c r="A3578" s="134" t="s">
        <v>10736</v>
      </c>
      <c r="B3578" s="134" t="s">
        <v>3133</v>
      </c>
      <c r="C3578" s="134" t="s">
        <v>3134</v>
      </c>
      <c r="D3578" s="134" t="s">
        <v>3135</v>
      </c>
      <c r="E3578" s="135">
        <v>103674</v>
      </c>
      <c r="F3578" s="134" t="s">
        <v>3134</v>
      </c>
    </row>
    <row r="3579" spans="1:6" x14ac:dyDescent="0.2">
      <c r="A3579" s="134" t="s">
        <v>10736</v>
      </c>
      <c r="B3579" s="134" t="s">
        <v>4968</v>
      </c>
      <c r="C3579" s="134" t="s">
        <v>4969</v>
      </c>
      <c r="D3579" s="134" t="s">
        <v>4970</v>
      </c>
      <c r="E3579" s="135">
        <v>103675</v>
      </c>
      <c r="F3579" s="134" t="s">
        <v>4969</v>
      </c>
    </row>
    <row r="3580" spans="1:6" x14ac:dyDescent="0.2">
      <c r="A3580" s="134" t="s">
        <v>10736</v>
      </c>
      <c r="B3580" s="134" t="s">
        <v>4963</v>
      </c>
      <c r="C3580" s="134" t="s">
        <v>4964</v>
      </c>
      <c r="D3580" s="134" t="s">
        <v>4965</v>
      </c>
      <c r="E3580" s="135">
        <v>103676</v>
      </c>
      <c r="F3580" s="134" t="s">
        <v>4964</v>
      </c>
    </row>
    <row r="3581" spans="1:6" x14ac:dyDescent="0.2">
      <c r="A3581" s="134" t="s">
        <v>10736</v>
      </c>
      <c r="B3581" s="134" t="s">
        <v>4966</v>
      </c>
      <c r="C3581" s="134" t="s">
        <v>4967</v>
      </c>
      <c r="D3581" s="134" t="s">
        <v>4967</v>
      </c>
      <c r="E3581" s="135">
        <v>103677</v>
      </c>
      <c r="F3581" s="134" t="s">
        <v>4967</v>
      </c>
    </row>
    <row r="3582" spans="1:6" x14ac:dyDescent="0.2">
      <c r="A3582" s="134" t="s">
        <v>10736</v>
      </c>
      <c r="B3582" s="134" t="s">
        <v>2226</v>
      </c>
      <c r="C3582" s="134" t="s">
        <v>2227</v>
      </c>
      <c r="D3582" s="134" t="s">
        <v>18538</v>
      </c>
      <c r="E3582" s="135">
        <v>103678</v>
      </c>
      <c r="F3582" s="134" t="s">
        <v>2227</v>
      </c>
    </row>
    <row r="3583" spans="1:6" x14ac:dyDescent="0.2">
      <c r="A3583" s="134" t="s">
        <v>10736</v>
      </c>
      <c r="B3583" s="134" t="s">
        <v>11802</v>
      </c>
      <c r="C3583" s="134" t="s">
        <v>14973</v>
      </c>
      <c r="D3583" s="134" t="s">
        <v>14974</v>
      </c>
      <c r="E3583" s="135">
        <v>103679</v>
      </c>
      <c r="F3583" s="134" t="s">
        <v>14973</v>
      </c>
    </row>
    <row r="3584" spans="1:6" x14ac:dyDescent="0.2">
      <c r="A3584" s="134" t="s">
        <v>10736</v>
      </c>
      <c r="B3584" s="134" t="s">
        <v>8667</v>
      </c>
      <c r="C3584" s="134" t="s">
        <v>8668</v>
      </c>
      <c r="D3584" s="134" t="s">
        <v>8669</v>
      </c>
      <c r="E3584" s="135">
        <v>103680</v>
      </c>
      <c r="F3584" s="134" t="s">
        <v>8668</v>
      </c>
    </row>
    <row r="3585" spans="1:6" x14ac:dyDescent="0.2">
      <c r="A3585" s="134" t="s">
        <v>10736</v>
      </c>
      <c r="B3585" s="134" t="s">
        <v>385</v>
      </c>
      <c r="C3585" s="134" t="s">
        <v>386</v>
      </c>
      <c r="D3585" s="134" t="s">
        <v>387</v>
      </c>
      <c r="E3585" s="135">
        <v>103681</v>
      </c>
      <c r="F3585" s="134" t="s">
        <v>386</v>
      </c>
    </row>
    <row r="3586" spans="1:6" x14ac:dyDescent="0.2">
      <c r="A3586" s="134" t="s">
        <v>10736</v>
      </c>
      <c r="B3586" s="134" t="s">
        <v>388</v>
      </c>
      <c r="C3586" s="134" t="s">
        <v>389</v>
      </c>
      <c r="D3586" s="134" t="s">
        <v>389</v>
      </c>
      <c r="E3586" s="135">
        <v>103682</v>
      </c>
      <c r="F3586" s="134" t="s">
        <v>389</v>
      </c>
    </row>
    <row r="3587" spans="1:6" x14ac:dyDescent="0.2">
      <c r="A3587" s="134" t="s">
        <v>10736</v>
      </c>
      <c r="B3587" s="134" t="s">
        <v>9983</v>
      </c>
      <c r="C3587" s="134" t="s">
        <v>9984</v>
      </c>
      <c r="D3587" s="134" t="s">
        <v>9985</v>
      </c>
      <c r="E3587" s="135">
        <v>103683</v>
      </c>
      <c r="F3587" s="134" t="s">
        <v>9984</v>
      </c>
    </row>
    <row r="3588" spans="1:6" x14ac:dyDescent="0.2">
      <c r="A3588" s="134" t="s">
        <v>10736</v>
      </c>
      <c r="B3588" s="134" t="s">
        <v>788</v>
      </c>
      <c r="C3588" s="134" t="s">
        <v>4343</v>
      </c>
      <c r="D3588" s="134" t="s">
        <v>4344</v>
      </c>
      <c r="E3588" s="135">
        <v>103684</v>
      </c>
      <c r="F3588" s="134" t="s">
        <v>4343</v>
      </c>
    </row>
    <row r="3589" spans="1:6" x14ac:dyDescent="0.2">
      <c r="A3589" s="134" t="s">
        <v>10736</v>
      </c>
      <c r="B3589" s="134" t="s">
        <v>5539</v>
      </c>
      <c r="C3589" s="134" t="s">
        <v>5540</v>
      </c>
      <c r="D3589" s="134" t="s">
        <v>5541</v>
      </c>
      <c r="E3589" s="135">
        <v>103685</v>
      </c>
      <c r="F3589" s="134" t="s">
        <v>5540</v>
      </c>
    </row>
    <row r="3590" spans="1:6" x14ac:dyDescent="0.2">
      <c r="A3590" s="134" t="s">
        <v>10736</v>
      </c>
      <c r="B3590" s="134" t="s">
        <v>707</v>
      </c>
      <c r="C3590" s="134" t="s">
        <v>708</v>
      </c>
      <c r="D3590" s="134" t="s">
        <v>709</v>
      </c>
      <c r="E3590" s="135">
        <v>103686</v>
      </c>
      <c r="F3590" s="134" t="s">
        <v>708</v>
      </c>
    </row>
    <row r="3591" spans="1:6" x14ac:dyDescent="0.2">
      <c r="A3591" s="134" t="s">
        <v>10736</v>
      </c>
      <c r="B3591" s="134" t="s">
        <v>1278</v>
      </c>
      <c r="C3591" s="134" t="s">
        <v>1597</v>
      </c>
      <c r="D3591" s="134" t="s">
        <v>1598</v>
      </c>
      <c r="E3591" s="135">
        <v>103687</v>
      </c>
      <c r="F3591" s="134" t="s">
        <v>1597</v>
      </c>
    </row>
    <row r="3592" spans="1:6" x14ac:dyDescent="0.2">
      <c r="A3592" s="134" t="s">
        <v>10736</v>
      </c>
      <c r="B3592" s="134" t="s">
        <v>87</v>
      </c>
      <c r="C3592" s="134" t="s">
        <v>88</v>
      </c>
      <c r="D3592" s="134" t="s">
        <v>1215</v>
      </c>
      <c r="E3592" s="135">
        <v>103688</v>
      </c>
      <c r="F3592" s="134" t="s">
        <v>88</v>
      </c>
    </row>
    <row r="3593" spans="1:6" x14ac:dyDescent="0.2">
      <c r="A3593" s="134" t="s">
        <v>10736</v>
      </c>
      <c r="B3593" s="134" t="s">
        <v>9431</v>
      </c>
      <c r="C3593" s="134" t="s">
        <v>1276</v>
      </c>
      <c r="D3593" s="134" t="s">
        <v>1277</v>
      </c>
      <c r="E3593" s="135">
        <v>103689</v>
      </c>
      <c r="F3593" s="134" t="s">
        <v>1276</v>
      </c>
    </row>
    <row r="3594" spans="1:6" x14ac:dyDescent="0.2">
      <c r="A3594" s="134" t="s">
        <v>10736</v>
      </c>
      <c r="B3594" s="134" t="s">
        <v>13634</v>
      </c>
      <c r="C3594" s="134" t="s">
        <v>13635</v>
      </c>
      <c r="D3594" s="134" t="s">
        <v>9157</v>
      </c>
      <c r="E3594" s="135">
        <v>103690</v>
      </c>
      <c r="F3594" s="134" t="s">
        <v>13635</v>
      </c>
    </row>
    <row r="3595" spans="1:6" x14ac:dyDescent="0.2">
      <c r="A3595" s="134" t="s">
        <v>10736</v>
      </c>
      <c r="B3595" s="134" t="s">
        <v>4509</v>
      </c>
      <c r="C3595" s="134" t="s">
        <v>4510</v>
      </c>
      <c r="D3595" s="134" t="s">
        <v>4511</v>
      </c>
      <c r="E3595" s="135">
        <v>103691</v>
      </c>
      <c r="F3595" s="134" t="s">
        <v>4510</v>
      </c>
    </row>
    <row r="3596" spans="1:6" x14ac:dyDescent="0.2">
      <c r="A3596" s="134" t="s">
        <v>10736</v>
      </c>
      <c r="B3596" s="134" t="s">
        <v>4829</v>
      </c>
      <c r="C3596" s="134" t="s">
        <v>4830</v>
      </c>
      <c r="D3596" s="134" t="s">
        <v>9350</v>
      </c>
      <c r="E3596" s="135">
        <v>103692</v>
      </c>
      <c r="F3596" s="134" t="s">
        <v>4830</v>
      </c>
    </row>
    <row r="3597" spans="1:6" x14ac:dyDescent="0.2">
      <c r="A3597" s="134" t="s">
        <v>10736</v>
      </c>
      <c r="B3597" s="134" t="s">
        <v>14498</v>
      </c>
      <c r="C3597" s="134" t="s">
        <v>6855</v>
      </c>
      <c r="D3597" s="134" t="s">
        <v>4828</v>
      </c>
      <c r="E3597" s="135">
        <v>103693</v>
      </c>
      <c r="F3597" s="134" t="s">
        <v>6855</v>
      </c>
    </row>
    <row r="3598" spans="1:6" x14ac:dyDescent="0.2">
      <c r="A3598" s="134" t="s">
        <v>10736</v>
      </c>
      <c r="B3598" s="134" t="s">
        <v>4512</v>
      </c>
      <c r="C3598" s="134" t="s">
        <v>4513</v>
      </c>
      <c r="D3598" s="134" t="s">
        <v>4514</v>
      </c>
      <c r="E3598" s="135">
        <v>103694</v>
      </c>
      <c r="F3598" s="134" t="s">
        <v>4513</v>
      </c>
    </row>
    <row r="3599" spans="1:6" x14ac:dyDescent="0.2">
      <c r="A3599" s="134" t="s">
        <v>10736</v>
      </c>
      <c r="B3599" s="134" t="s">
        <v>4463</v>
      </c>
      <c r="C3599" s="134" t="s">
        <v>712</v>
      </c>
      <c r="D3599" s="134" t="s">
        <v>713</v>
      </c>
      <c r="E3599" s="135">
        <v>103695</v>
      </c>
      <c r="F3599" s="134" t="s">
        <v>712</v>
      </c>
    </row>
    <row r="3600" spans="1:6" x14ac:dyDescent="0.2">
      <c r="A3600" s="134" t="s">
        <v>10736</v>
      </c>
      <c r="B3600" s="134" t="s">
        <v>714</v>
      </c>
      <c r="C3600" s="134" t="s">
        <v>715</v>
      </c>
      <c r="D3600" s="134" t="s">
        <v>716</v>
      </c>
      <c r="E3600" s="135">
        <v>103696</v>
      </c>
      <c r="F3600" s="134" t="s">
        <v>715</v>
      </c>
    </row>
    <row r="3601" spans="1:6" x14ac:dyDescent="0.2">
      <c r="A3601" s="134" t="s">
        <v>10736</v>
      </c>
      <c r="B3601" s="134" t="s">
        <v>12892</v>
      </c>
      <c r="C3601" s="134" t="s">
        <v>12893</v>
      </c>
      <c r="D3601" s="134" t="s">
        <v>12894</v>
      </c>
      <c r="E3601" s="135">
        <v>103697</v>
      </c>
      <c r="F3601" s="134" t="s">
        <v>12893</v>
      </c>
    </row>
    <row r="3602" spans="1:6" x14ac:dyDescent="0.2">
      <c r="A3602" s="134" t="s">
        <v>10736</v>
      </c>
      <c r="B3602" s="134" t="s">
        <v>13336</v>
      </c>
      <c r="C3602" s="134" t="s">
        <v>13337</v>
      </c>
      <c r="D3602" s="134" t="s">
        <v>13338</v>
      </c>
      <c r="E3602" s="135">
        <v>103698</v>
      </c>
      <c r="F3602" s="134" t="s">
        <v>13337</v>
      </c>
    </row>
    <row r="3603" spans="1:6" x14ac:dyDescent="0.2">
      <c r="A3603" s="134" t="s">
        <v>10736</v>
      </c>
      <c r="B3603" s="134" t="s">
        <v>9041</v>
      </c>
      <c r="C3603" s="134" t="s">
        <v>2285</v>
      </c>
      <c r="D3603" s="134" t="s">
        <v>2286</v>
      </c>
      <c r="E3603" s="135">
        <v>103699</v>
      </c>
      <c r="F3603" s="134" t="s">
        <v>2285</v>
      </c>
    </row>
    <row r="3604" spans="1:6" x14ac:dyDescent="0.2">
      <c r="A3604" s="134" t="s">
        <v>10736</v>
      </c>
      <c r="B3604" s="134" t="s">
        <v>7433</v>
      </c>
      <c r="C3604" s="134" t="s">
        <v>7434</v>
      </c>
      <c r="D3604" s="134" t="s">
        <v>7434</v>
      </c>
      <c r="E3604" s="135">
        <v>103700</v>
      </c>
      <c r="F3604" s="134" t="s">
        <v>7434</v>
      </c>
    </row>
    <row r="3605" spans="1:6" x14ac:dyDescent="0.2">
      <c r="A3605" s="134" t="s">
        <v>10736</v>
      </c>
      <c r="B3605" s="134" t="s">
        <v>6073</v>
      </c>
      <c r="C3605" s="134" t="s">
        <v>7896</v>
      </c>
      <c r="D3605" s="134" t="s">
        <v>7897</v>
      </c>
      <c r="E3605" s="135">
        <v>103701</v>
      </c>
      <c r="F3605" s="134" t="s">
        <v>7896</v>
      </c>
    </row>
    <row r="3606" spans="1:6" x14ac:dyDescent="0.2">
      <c r="A3606" s="134" t="s">
        <v>10736</v>
      </c>
      <c r="B3606" s="134" t="s">
        <v>7309</v>
      </c>
      <c r="C3606" s="134" t="s">
        <v>6302</v>
      </c>
      <c r="D3606" s="134" t="s">
        <v>6303</v>
      </c>
      <c r="E3606" s="135">
        <v>103702</v>
      </c>
      <c r="F3606" s="134" t="s">
        <v>6302</v>
      </c>
    </row>
    <row r="3607" spans="1:6" x14ac:dyDescent="0.2">
      <c r="A3607" s="134" t="s">
        <v>10736</v>
      </c>
      <c r="B3607" s="134" t="s">
        <v>5504</v>
      </c>
      <c r="C3607" s="134" t="s">
        <v>5505</v>
      </c>
      <c r="D3607" s="134" t="s">
        <v>4550</v>
      </c>
      <c r="E3607" s="135">
        <v>103703</v>
      </c>
      <c r="F3607" s="134" t="s">
        <v>5505</v>
      </c>
    </row>
    <row r="3608" spans="1:6" x14ac:dyDescent="0.2">
      <c r="A3608" s="134" t="s">
        <v>10736</v>
      </c>
      <c r="B3608" s="134" t="s">
        <v>8696</v>
      </c>
      <c r="C3608" s="134" t="s">
        <v>3679</v>
      </c>
      <c r="D3608" s="134" t="s">
        <v>3680</v>
      </c>
      <c r="E3608" s="135">
        <v>103704</v>
      </c>
      <c r="F3608" s="134" t="s">
        <v>3679</v>
      </c>
    </row>
    <row r="3609" spans="1:6" x14ac:dyDescent="0.2">
      <c r="A3609" s="134" t="s">
        <v>10736</v>
      </c>
      <c r="B3609" s="134" t="s">
        <v>7038</v>
      </c>
      <c r="C3609" s="134" t="s">
        <v>7039</v>
      </c>
      <c r="D3609" s="134" t="s">
        <v>14989</v>
      </c>
      <c r="E3609" s="135">
        <v>103705</v>
      </c>
      <c r="F3609" s="134" t="s">
        <v>7039</v>
      </c>
    </row>
    <row r="3610" spans="1:6" x14ac:dyDescent="0.2">
      <c r="A3610" s="134" t="s">
        <v>10736</v>
      </c>
      <c r="B3610" s="134" t="s">
        <v>1355</v>
      </c>
      <c r="C3610" s="134" t="s">
        <v>1356</v>
      </c>
      <c r="D3610" s="134" t="s">
        <v>7037</v>
      </c>
      <c r="E3610" s="135">
        <v>103706</v>
      </c>
      <c r="F3610" s="134" t="s">
        <v>1356</v>
      </c>
    </row>
    <row r="3611" spans="1:6" x14ac:dyDescent="0.2">
      <c r="A3611" s="134" t="s">
        <v>10736</v>
      </c>
      <c r="B3611" s="134" t="s">
        <v>3684</v>
      </c>
      <c r="C3611" s="134" t="s">
        <v>3685</v>
      </c>
      <c r="D3611" s="134" t="s">
        <v>3686</v>
      </c>
      <c r="E3611" s="135">
        <v>103707</v>
      </c>
      <c r="F3611" s="134" t="s">
        <v>3685</v>
      </c>
    </row>
    <row r="3612" spans="1:6" x14ac:dyDescent="0.2">
      <c r="A3612" s="134" t="s">
        <v>10736</v>
      </c>
      <c r="B3612" s="134" t="s">
        <v>11752</v>
      </c>
      <c r="C3612" s="134" t="s">
        <v>11753</v>
      </c>
      <c r="D3612" s="134" t="s">
        <v>11754</v>
      </c>
      <c r="E3612" s="135">
        <v>103708</v>
      </c>
      <c r="F3612" s="134" t="s">
        <v>11753</v>
      </c>
    </row>
    <row r="3613" spans="1:6" x14ac:dyDescent="0.2">
      <c r="A3613" s="134" t="s">
        <v>10736</v>
      </c>
      <c r="B3613" s="134" t="s">
        <v>11749</v>
      </c>
      <c r="C3613" s="134" t="s">
        <v>11750</v>
      </c>
      <c r="D3613" s="134" t="s">
        <v>11751</v>
      </c>
      <c r="E3613" s="135">
        <v>103709</v>
      </c>
      <c r="F3613" s="134" t="s">
        <v>11750</v>
      </c>
    </row>
    <row r="3614" spans="1:6" x14ac:dyDescent="0.2">
      <c r="A3614" s="134" t="s">
        <v>10736</v>
      </c>
      <c r="B3614" s="134" t="s">
        <v>11930</v>
      </c>
      <c r="C3614" s="134" t="s">
        <v>10390</v>
      </c>
      <c r="D3614" s="134" t="s">
        <v>10391</v>
      </c>
      <c r="E3614" s="135">
        <v>103710</v>
      </c>
      <c r="F3614" s="134" t="s">
        <v>10390</v>
      </c>
    </row>
    <row r="3615" spans="1:6" x14ac:dyDescent="0.2">
      <c r="A3615" s="134" t="s">
        <v>10736</v>
      </c>
      <c r="B3615" s="134" t="s">
        <v>3687</v>
      </c>
      <c r="C3615" s="134" t="s">
        <v>5652</v>
      </c>
      <c r="D3615" s="134" t="s">
        <v>14814</v>
      </c>
      <c r="E3615" s="135">
        <v>103711</v>
      </c>
      <c r="F3615" s="134" t="s">
        <v>5652</v>
      </c>
    </row>
    <row r="3616" spans="1:6" x14ac:dyDescent="0.2">
      <c r="A3616" s="134" t="s">
        <v>10736</v>
      </c>
      <c r="B3616" s="134" t="s">
        <v>15349</v>
      </c>
      <c r="C3616" s="134" t="s">
        <v>8772</v>
      </c>
      <c r="D3616" s="134" t="s">
        <v>8773</v>
      </c>
      <c r="E3616" s="135">
        <v>103712</v>
      </c>
      <c r="F3616" s="134" t="s">
        <v>8772</v>
      </c>
    </row>
    <row r="3617" spans="1:6" x14ac:dyDescent="0.2">
      <c r="A3617" s="134" t="s">
        <v>10736</v>
      </c>
      <c r="B3617" s="134" t="s">
        <v>272</v>
      </c>
      <c r="C3617" s="134" t="s">
        <v>273</v>
      </c>
      <c r="D3617" s="134" t="s">
        <v>8773</v>
      </c>
      <c r="E3617" s="135">
        <v>103713</v>
      </c>
      <c r="F3617" s="134" t="s">
        <v>273</v>
      </c>
    </row>
    <row r="3618" spans="1:6" x14ac:dyDescent="0.2">
      <c r="A3618" s="134" t="s">
        <v>10736</v>
      </c>
      <c r="B3618" s="134" t="s">
        <v>8276</v>
      </c>
      <c r="C3618" s="134" t="s">
        <v>8277</v>
      </c>
      <c r="D3618" s="134" t="s">
        <v>8278</v>
      </c>
      <c r="E3618" s="135">
        <v>103714</v>
      </c>
      <c r="F3618" s="134" t="s">
        <v>8277</v>
      </c>
    </row>
    <row r="3619" spans="1:6" x14ac:dyDescent="0.2">
      <c r="A3619" s="134" t="s">
        <v>10736</v>
      </c>
      <c r="B3619" s="134" t="s">
        <v>6113</v>
      </c>
      <c r="C3619" s="134" t="s">
        <v>6114</v>
      </c>
      <c r="D3619" s="134" t="s">
        <v>6115</v>
      </c>
      <c r="E3619" s="135">
        <v>103715</v>
      </c>
      <c r="F3619" s="134" t="s">
        <v>6114</v>
      </c>
    </row>
    <row r="3620" spans="1:6" x14ac:dyDescent="0.2">
      <c r="A3620" s="134" t="s">
        <v>10736</v>
      </c>
      <c r="B3620" s="134" t="s">
        <v>8769</v>
      </c>
      <c r="C3620" s="134" t="s">
        <v>8770</v>
      </c>
      <c r="D3620" s="134" t="s">
        <v>8771</v>
      </c>
      <c r="E3620" s="135">
        <v>103716</v>
      </c>
      <c r="F3620" s="134" t="s">
        <v>8770</v>
      </c>
    </row>
    <row r="3621" spans="1:6" x14ac:dyDescent="0.2">
      <c r="A3621" s="134" t="s">
        <v>10736</v>
      </c>
      <c r="B3621" s="134" t="s">
        <v>7297</v>
      </c>
      <c r="C3621" s="134" t="s">
        <v>5836</v>
      </c>
      <c r="D3621" s="134" t="s">
        <v>5837</v>
      </c>
      <c r="E3621" s="135">
        <v>103717</v>
      </c>
      <c r="F3621" s="134" t="s">
        <v>5836</v>
      </c>
    </row>
    <row r="3622" spans="1:6" x14ac:dyDescent="0.2">
      <c r="A3622" s="134" t="s">
        <v>10736</v>
      </c>
      <c r="B3622" s="134" t="s">
        <v>12698</v>
      </c>
      <c r="C3622" s="134" t="s">
        <v>12699</v>
      </c>
      <c r="D3622" s="134" t="s">
        <v>14165</v>
      </c>
      <c r="E3622" s="135">
        <v>103718</v>
      </c>
      <c r="F3622" s="134" t="s">
        <v>12699</v>
      </c>
    </row>
    <row r="3623" spans="1:6" x14ac:dyDescent="0.2">
      <c r="A3623" s="134" t="s">
        <v>10736</v>
      </c>
      <c r="B3623" s="134" t="s">
        <v>12700</v>
      </c>
      <c r="C3623" s="134" t="s">
        <v>12701</v>
      </c>
      <c r="D3623" s="134" t="s">
        <v>12702</v>
      </c>
      <c r="E3623" s="135">
        <v>103719</v>
      </c>
      <c r="F3623" s="134" t="s">
        <v>12701</v>
      </c>
    </row>
    <row r="3624" spans="1:6" x14ac:dyDescent="0.2">
      <c r="A3624" s="134" t="s">
        <v>10736</v>
      </c>
      <c r="B3624" s="134" t="s">
        <v>11085</v>
      </c>
      <c r="C3624" s="134" t="s">
        <v>11086</v>
      </c>
      <c r="D3624" s="134" t="s">
        <v>11087</v>
      </c>
      <c r="E3624" s="135">
        <v>103720</v>
      </c>
      <c r="F3624" s="134" t="s">
        <v>11086</v>
      </c>
    </row>
    <row r="3625" spans="1:6" x14ac:dyDescent="0.2">
      <c r="A3625" s="134" t="s">
        <v>10736</v>
      </c>
      <c r="B3625" s="134" t="s">
        <v>9418</v>
      </c>
      <c r="C3625" s="134" t="s">
        <v>9419</v>
      </c>
      <c r="D3625" s="134" t="s">
        <v>6729</v>
      </c>
      <c r="E3625" s="135">
        <v>103721</v>
      </c>
      <c r="F3625" s="134" t="s">
        <v>9419</v>
      </c>
    </row>
    <row r="3626" spans="1:6" x14ac:dyDescent="0.2">
      <c r="A3626" s="134" t="s">
        <v>10736</v>
      </c>
      <c r="B3626" s="134" t="s">
        <v>8453</v>
      </c>
      <c r="C3626" s="134" t="s">
        <v>8454</v>
      </c>
      <c r="D3626" s="134" t="s">
        <v>1969</v>
      </c>
      <c r="E3626" s="135">
        <v>103722</v>
      </c>
      <c r="F3626" s="134" t="s">
        <v>8454</v>
      </c>
    </row>
    <row r="3627" spans="1:6" x14ac:dyDescent="0.2">
      <c r="A3627" s="134" t="s">
        <v>10736</v>
      </c>
      <c r="B3627" s="134" t="s">
        <v>1129</v>
      </c>
      <c r="C3627" s="134" t="s">
        <v>1130</v>
      </c>
      <c r="D3627" s="134" t="s">
        <v>8452</v>
      </c>
      <c r="E3627" s="135">
        <v>103723</v>
      </c>
      <c r="F3627" s="134" t="s">
        <v>1130</v>
      </c>
    </row>
    <row r="3628" spans="1:6" x14ac:dyDescent="0.2">
      <c r="A3628" s="134" t="s">
        <v>10736</v>
      </c>
      <c r="B3628" s="134" t="s">
        <v>7103</v>
      </c>
      <c r="C3628" s="134" t="s">
        <v>5465</v>
      </c>
      <c r="D3628" s="134" t="s">
        <v>5466</v>
      </c>
      <c r="E3628" s="135">
        <v>103724</v>
      </c>
      <c r="F3628" s="134" t="s">
        <v>5465</v>
      </c>
    </row>
    <row r="3629" spans="1:6" x14ac:dyDescent="0.2">
      <c r="A3629" s="134" t="s">
        <v>10736</v>
      </c>
      <c r="B3629" s="134" t="s">
        <v>12349</v>
      </c>
      <c r="C3629" s="134" t="s">
        <v>12350</v>
      </c>
      <c r="D3629" s="134" t="s">
        <v>18539</v>
      </c>
      <c r="E3629" s="135">
        <v>103725</v>
      </c>
      <c r="F3629" s="134" t="s">
        <v>12350</v>
      </c>
    </row>
    <row r="3630" spans="1:6" x14ac:dyDescent="0.2">
      <c r="A3630" s="134" t="s">
        <v>10736</v>
      </c>
      <c r="B3630" s="134" t="s">
        <v>7014</v>
      </c>
      <c r="C3630" s="134" t="s">
        <v>7015</v>
      </c>
      <c r="D3630" s="134" t="s">
        <v>14673</v>
      </c>
      <c r="E3630" s="135">
        <v>103726</v>
      </c>
      <c r="F3630" s="134" t="s">
        <v>7015</v>
      </c>
    </row>
    <row r="3631" spans="1:6" x14ac:dyDescent="0.2">
      <c r="A3631" s="134" t="s">
        <v>10736</v>
      </c>
      <c r="B3631" s="134" t="s">
        <v>5903</v>
      </c>
      <c r="C3631" s="134" t="s">
        <v>2774</v>
      </c>
      <c r="D3631" s="134" t="s">
        <v>7609</v>
      </c>
      <c r="E3631" s="135">
        <v>103727</v>
      </c>
      <c r="F3631" s="134" t="s">
        <v>2774</v>
      </c>
    </row>
    <row r="3632" spans="1:6" x14ac:dyDescent="0.2">
      <c r="A3632" s="134" t="s">
        <v>10736</v>
      </c>
      <c r="B3632" s="134" t="s">
        <v>7604</v>
      </c>
      <c r="C3632" s="134" t="s">
        <v>7605</v>
      </c>
      <c r="D3632" s="134" t="s">
        <v>7606</v>
      </c>
      <c r="E3632" s="135">
        <v>103728</v>
      </c>
      <c r="F3632" s="134" t="s">
        <v>7605</v>
      </c>
    </row>
    <row r="3633" spans="1:6" x14ac:dyDescent="0.2">
      <c r="A3633" s="134" t="s">
        <v>10736</v>
      </c>
      <c r="B3633" s="134" t="s">
        <v>10977</v>
      </c>
      <c r="C3633" s="134" t="s">
        <v>10978</v>
      </c>
      <c r="D3633" s="134" t="s">
        <v>10979</v>
      </c>
      <c r="E3633" s="135">
        <v>103729</v>
      </c>
      <c r="F3633" s="134" t="s">
        <v>10978</v>
      </c>
    </row>
    <row r="3634" spans="1:6" x14ac:dyDescent="0.2">
      <c r="A3634" s="134" t="s">
        <v>10736</v>
      </c>
      <c r="B3634" s="134" t="s">
        <v>5645</v>
      </c>
      <c r="C3634" s="134" t="s">
        <v>5646</v>
      </c>
      <c r="D3634" s="134" t="s">
        <v>5647</v>
      </c>
      <c r="E3634" s="135">
        <v>103730</v>
      </c>
      <c r="F3634" s="134" t="s">
        <v>5646</v>
      </c>
    </row>
    <row r="3635" spans="1:6" x14ac:dyDescent="0.2">
      <c r="A3635" s="134" t="s">
        <v>10736</v>
      </c>
      <c r="B3635" s="134" t="s">
        <v>12480</v>
      </c>
      <c r="C3635" s="134" t="s">
        <v>12481</v>
      </c>
      <c r="D3635" s="134" t="s">
        <v>12482</v>
      </c>
      <c r="E3635" s="135">
        <v>103731</v>
      </c>
      <c r="F3635" s="134" t="s">
        <v>12481</v>
      </c>
    </row>
    <row r="3636" spans="1:6" x14ac:dyDescent="0.2">
      <c r="A3636" s="134" t="s">
        <v>10736</v>
      </c>
      <c r="B3636" s="134" t="s">
        <v>2323</v>
      </c>
      <c r="C3636" s="134" t="s">
        <v>2324</v>
      </c>
      <c r="D3636" s="134" t="s">
        <v>9405</v>
      </c>
      <c r="E3636" s="135">
        <v>103732</v>
      </c>
      <c r="F3636" s="134" t="s">
        <v>2324</v>
      </c>
    </row>
    <row r="3637" spans="1:6" x14ac:dyDescent="0.2">
      <c r="A3637" s="134" t="s">
        <v>10736</v>
      </c>
      <c r="B3637" s="134" t="s">
        <v>1268</v>
      </c>
      <c r="C3637" s="134" t="s">
        <v>1269</v>
      </c>
      <c r="D3637" s="134" t="s">
        <v>11751</v>
      </c>
      <c r="E3637" s="135">
        <v>103733</v>
      </c>
      <c r="F3637" s="134" t="s">
        <v>1269</v>
      </c>
    </row>
    <row r="3638" spans="1:6" x14ac:dyDescent="0.2">
      <c r="A3638" s="134" t="s">
        <v>10736</v>
      </c>
      <c r="B3638" s="134" t="s">
        <v>1270</v>
      </c>
      <c r="C3638" s="134" t="s">
        <v>1271</v>
      </c>
      <c r="D3638" s="134" t="s">
        <v>1272</v>
      </c>
      <c r="E3638" s="135">
        <v>103734</v>
      </c>
      <c r="F3638" s="134" t="s">
        <v>1271</v>
      </c>
    </row>
    <row r="3639" spans="1:6" x14ac:dyDescent="0.2">
      <c r="A3639" s="134" t="s">
        <v>10736</v>
      </c>
      <c r="B3639" s="134" t="s">
        <v>6289</v>
      </c>
      <c r="C3639" s="134" t="s">
        <v>6290</v>
      </c>
      <c r="D3639" s="134" t="s">
        <v>6291</v>
      </c>
      <c r="E3639" s="135">
        <v>103735</v>
      </c>
      <c r="F3639" s="134" t="s">
        <v>6290</v>
      </c>
    </row>
    <row r="3640" spans="1:6" x14ac:dyDescent="0.2">
      <c r="A3640" s="134" t="s">
        <v>10736</v>
      </c>
      <c r="B3640" s="134" t="s">
        <v>2983</v>
      </c>
      <c r="C3640" s="134" t="s">
        <v>2984</v>
      </c>
      <c r="D3640" s="134" t="s">
        <v>1040</v>
      </c>
      <c r="E3640" s="135">
        <v>103736</v>
      </c>
      <c r="F3640" s="134" t="s">
        <v>2984</v>
      </c>
    </row>
    <row r="3641" spans="1:6" x14ac:dyDescent="0.2">
      <c r="A3641" s="134" t="s">
        <v>10736</v>
      </c>
      <c r="B3641" s="134" t="s">
        <v>6286</v>
      </c>
      <c r="C3641" s="134" t="s">
        <v>6287</v>
      </c>
      <c r="D3641" s="134" t="s">
        <v>6288</v>
      </c>
      <c r="E3641" s="135">
        <v>103737</v>
      </c>
      <c r="F3641" s="134" t="s">
        <v>6287</v>
      </c>
    </row>
    <row r="3642" spans="1:6" x14ac:dyDescent="0.2">
      <c r="A3642" s="134" t="s">
        <v>10736</v>
      </c>
      <c r="B3642" s="134" t="s">
        <v>4554</v>
      </c>
      <c r="C3642" s="134" t="s">
        <v>11083</v>
      </c>
      <c r="D3642" s="134" t="s">
        <v>11084</v>
      </c>
      <c r="E3642" s="135">
        <v>103738</v>
      </c>
      <c r="F3642" s="134" t="s">
        <v>11083</v>
      </c>
    </row>
    <row r="3643" spans="1:6" x14ac:dyDescent="0.2">
      <c r="A3643" s="134" t="s">
        <v>10736</v>
      </c>
      <c r="B3643" s="134" t="s">
        <v>9375</v>
      </c>
      <c r="C3643" s="134" t="s">
        <v>9376</v>
      </c>
      <c r="D3643" s="134" t="s">
        <v>11338</v>
      </c>
      <c r="E3643" s="135">
        <v>103739</v>
      </c>
      <c r="F3643" s="134" t="s">
        <v>9376</v>
      </c>
    </row>
    <row r="3644" spans="1:6" x14ac:dyDescent="0.2">
      <c r="A3644" s="134" t="s">
        <v>10736</v>
      </c>
      <c r="B3644" s="134" t="s">
        <v>7306</v>
      </c>
      <c r="C3644" s="134" t="s">
        <v>7307</v>
      </c>
      <c r="D3644" s="134" t="s">
        <v>7308</v>
      </c>
      <c r="E3644" s="135">
        <v>103740</v>
      </c>
      <c r="F3644" s="134" t="s">
        <v>7307</v>
      </c>
    </row>
    <row r="3645" spans="1:6" x14ac:dyDescent="0.2">
      <c r="A3645" s="134" t="s">
        <v>10736</v>
      </c>
      <c r="B3645" s="134" t="s">
        <v>7849</v>
      </c>
      <c r="C3645" s="134" t="s">
        <v>7850</v>
      </c>
      <c r="D3645" s="134" t="s">
        <v>18540</v>
      </c>
      <c r="E3645" s="135">
        <v>103741</v>
      </c>
      <c r="F3645" s="134" t="s">
        <v>7850</v>
      </c>
    </row>
    <row r="3646" spans="1:6" x14ac:dyDescent="0.2">
      <c r="A3646" s="134" t="s">
        <v>10736</v>
      </c>
      <c r="B3646" s="134" t="s">
        <v>9433</v>
      </c>
      <c r="C3646" s="134" t="s">
        <v>9434</v>
      </c>
      <c r="D3646" s="134" t="s">
        <v>9435</v>
      </c>
      <c r="E3646" s="135">
        <v>103742</v>
      </c>
      <c r="F3646" s="134" t="s">
        <v>9434</v>
      </c>
    </row>
    <row r="3647" spans="1:6" x14ac:dyDescent="0.2">
      <c r="A3647" s="134" t="s">
        <v>10736</v>
      </c>
      <c r="B3647" s="134" t="s">
        <v>8143</v>
      </c>
      <c r="C3647" s="134" t="s">
        <v>8144</v>
      </c>
      <c r="D3647" s="134" t="s">
        <v>8145</v>
      </c>
      <c r="E3647" s="135">
        <v>103743</v>
      </c>
      <c r="F3647" s="134" t="s">
        <v>8144</v>
      </c>
    </row>
    <row r="3648" spans="1:6" x14ac:dyDescent="0.2">
      <c r="A3648" s="134" t="s">
        <v>10736</v>
      </c>
      <c r="B3648" s="134" t="s">
        <v>7478</v>
      </c>
      <c r="C3648" s="134" t="s">
        <v>7479</v>
      </c>
      <c r="D3648" s="134" t="s">
        <v>7480</v>
      </c>
      <c r="E3648" s="135">
        <v>103744</v>
      </c>
      <c r="F3648" s="134" t="s">
        <v>7479</v>
      </c>
    </row>
    <row r="3649" spans="1:6" x14ac:dyDescent="0.2">
      <c r="A3649" s="134" t="s">
        <v>10736</v>
      </c>
      <c r="B3649" s="134" t="s">
        <v>4433</v>
      </c>
      <c r="C3649" s="134" t="s">
        <v>4434</v>
      </c>
      <c r="D3649" s="134" t="s">
        <v>8142</v>
      </c>
      <c r="E3649" s="135">
        <v>103745</v>
      </c>
      <c r="F3649" s="134" t="s">
        <v>4434</v>
      </c>
    </row>
    <row r="3650" spans="1:6" x14ac:dyDescent="0.2">
      <c r="A3650" s="134" t="s">
        <v>10736</v>
      </c>
      <c r="B3650" s="134" t="s">
        <v>8146</v>
      </c>
      <c r="C3650" s="134" t="s">
        <v>8147</v>
      </c>
      <c r="D3650" s="134" t="s">
        <v>8148</v>
      </c>
      <c r="E3650" s="135">
        <v>103746</v>
      </c>
      <c r="F3650" s="134" t="s">
        <v>8147</v>
      </c>
    </row>
    <row r="3651" spans="1:6" x14ac:dyDescent="0.2">
      <c r="A3651" s="134" t="s">
        <v>10736</v>
      </c>
      <c r="B3651" s="134" t="s">
        <v>9436</v>
      </c>
      <c r="C3651" s="134" t="s">
        <v>9437</v>
      </c>
      <c r="D3651" s="134" t="s">
        <v>18541</v>
      </c>
      <c r="E3651" s="135">
        <v>103747</v>
      </c>
      <c r="F3651" s="134" t="s">
        <v>9437</v>
      </c>
    </row>
    <row r="3652" spans="1:6" x14ac:dyDescent="0.2">
      <c r="A3652" s="134" t="s">
        <v>10736</v>
      </c>
      <c r="B3652" s="134" t="s">
        <v>3050</v>
      </c>
      <c r="C3652" s="134" t="s">
        <v>3051</v>
      </c>
      <c r="D3652" s="134" t="s">
        <v>3052</v>
      </c>
      <c r="E3652" s="135">
        <v>103748</v>
      </c>
      <c r="F3652" s="134" t="s">
        <v>3051</v>
      </c>
    </row>
    <row r="3653" spans="1:6" x14ac:dyDescent="0.2">
      <c r="A3653" s="134" t="s">
        <v>10736</v>
      </c>
      <c r="B3653" s="134" t="s">
        <v>1466</v>
      </c>
      <c r="C3653" s="134" t="s">
        <v>1467</v>
      </c>
      <c r="D3653" s="134" t="s">
        <v>1468</v>
      </c>
      <c r="E3653" s="135">
        <v>103749</v>
      </c>
      <c r="F3653" s="134" t="s">
        <v>1467</v>
      </c>
    </row>
    <row r="3654" spans="1:6" x14ac:dyDescent="0.2">
      <c r="A3654" s="134" t="s">
        <v>10736</v>
      </c>
      <c r="B3654" s="134" t="s">
        <v>1469</v>
      </c>
      <c r="C3654" s="134" t="s">
        <v>153</v>
      </c>
      <c r="D3654" s="134" t="s">
        <v>154</v>
      </c>
      <c r="E3654" s="135">
        <v>103750</v>
      </c>
      <c r="F3654" s="134" t="s">
        <v>153</v>
      </c>
    </row>
    <row r="3655" spans="1:6" x14ac:dyDescent="0.2">
      <c r="A3655" s="134" t="s">
        <v>10736</v>
      </c>
      <c r="B3655" s="134" t="s">
        <v>13046</v>
      </c>
      <c r="C3655" s="134" t="s">
        <v>10593</v>
      </c>
      <c r="D3655" s="134" t="s">
        <v>10594</v>
      </c>
      <c r="E3655" s="135">
        <v>103751</v>
      </c>
      <c r="F3655" s="134" t="s">
        <v>10593</v>
      </c>
    </row>
    <row r="3656" spans="1:6" x14ac:dyDescent="0.2">
      <c r="A3656" s="134" t="s">
        <v>10736</v>
      </c>
      <c r="B3656" s="134" t="s">
        <v>10595</v>
      </c>
      <c r="C3656" s="134" t="s">
        <v>10596</v>
      </c>
      <c r="D3656" s="134" t="s">
        <v>10597</v>
      </c>
      <c r="E3656" s="135">
        <v>103752</v>
      </c>
      <c r="F3656" s="134" t="s">
        <v>10596</v>
      </c>
    </row>
    <row r="3657" spans="1:6" x14ac:dyDescent="0.2">
      <c r="A3657" s="134" t="s">
        <v>10736</v>
      </c>
      <c r="B3657" s="134" t="s">
        <v>519</v>
      </c>
      <c r="C3657" s="134" t="s">
        <v>520</v>
      </c>
      <c r="D3657" s="134" t="s">
        <v>521</v>
      </c>
      <c r="E3657" s="135">
        <v>103753</v>
      </c>
      <c r="F3657" s="134" t="s">
        <v>520</v>
      </c>
    </row>
    <row r="3658" spans="1:6" x14ac:dyDescent="0.2">
      <c r="A3658" s="134" t="s">
        <v>10736</v>
      </c>
      <c r="B3658" s="134" t="s">
        <v>5392</v>
      </c>
      <c r="C3658" s="134" t="s">
        <v>5393</v>
      </c>
      <c r="D3658" s="134" t="s">
        <v>5394</v>
      </c>
      <c r="E3658" s="135">
        <v>103754</v>
      </c>
      <c r="F3658" s="134" t="s">
        <v>5393</v>
      </c>
    </row>
    <row r="3659" spans="1:6" x14ac:dyDescent="0.2">
      <c r="A3659" s="134" t="s">
        <v>10736</v>
      </c>
      <c r="B3659" s="134" t="s">
        <v>12909</v>
      </c>
      <c r="C3659" s="134" t="s">
        <v>12910</v>
      </c>
      <c r="D3659" s="134" t="s">
        <v>12911</v>
      </c>
      <c r="E3659" s="135">
        <v>103755</v>
      </c>
      <c r="F3659" s="134" t="s">
        <v>12910</v>
      </c>
    </row>
    <row r="3660" spans="1:6" x14ac:dyDescent="0.2">
      <c r="A3660" s="134" t="s">
        <v>10736</v>
      </c>
      <c r="B3660" s="134" t="s">
        <v>4842</v>
      </c>
      <c r="C3660" s="134" t="s">
        <v>8640</v>
      </c>
      <c r="D3660" s="134" t="s">
        <v>8641</v>
      </c>
      <c r="E3660" s="135">
        <v>103756</v>
      </c>
      <c r="F3660" s="134" t="s">
        <v>8640</v>
      </c>
    </row>
    <row r="3661" spans="1:6" x14ac:dyDescent="0.2">
      <c r="A3661" s="134" t="s">
        <v>10736</v>
      </c>
      <c r="B3661" s="134" t="s">
        <v>2925</v>
      </c>
      <c r="C3661" s="134" t="s">
        <v>5523</v>
      </c>
      <c r="D3661" s="134" t="s">
        <v>5524</v>
      </c>
      <c r="E3661" s="135">
        <v>103757</v>
      </c>
      <c r="F3661" s="134" t="s">
        <v>5523</v>
      </c>
    </row>
    <row r="3662" spans="1:6" x14ac:dyDescent="0.2">
      <c r="A3662" s="134" t="s">
        <v>10736</v>
      </c>
      <c r="B3662" s="134" t="s">
        <v>3501</v>
      </c>
      <c r="C3662" s="134" t="s">
        <v>3502</v>
      </c>
      <c r="D3662" s="134" t="s">
        <v>3503</v>
      </c>
      <c r="E3662" s="135">
        <v>103758</v>
      </c>
      <c r="F3662" s="134" t="s">
        <v>3502</v>
      </c>
    </row>
    <row r="3663" spans="1:6" x14ac:dyDescent="0.2">
      <c r="A3663" s="134" t="s">
        <v>10736</v>
      </c>
      <c r="B3663" s="134" t="s">
        <v>7293</v>
      </c>
      <c r="C3663" s="134" t="s">
        <v>7294</v>
      </c>
      <c r="D3663" s="134" t="s">
        <v>18542</v>
      </c>
      <c r="E3663" s="135">
        <v>103759</v>
      </c>
      <c r="F3663" s="134" t="s">
        <v>7294</v>
      </c>
    </row>
    <row r="3664" spans="1:6" x14ac:dyDescent="0.2">
      <c r="A3664" s="134" t="s">
        <v>10736</v>
      </c>
      <c r="B3664" s="134" t="s">
        <v>9138</v>
      </c>
      <c r="C3664" s="134" t="s">
        <v>8670</v>
      </c>
      <c r="D3664" s="134" t="s">
        <v>18543</v>
      </c>
      <c r="E3664" s="135">
        <v>103760</v>
      </c>
      <c r="F3664" s="134" t="s">
        <v>8670</v>
      </c>
    </row>
    <row r="3665" spans="1:6" x14ac:dyDescent="0.2">
      <c r="A3665" s="134" t="s">
        <v>10736</v>
      </c>
      <c r="B3665" s="134" t="s">
        <v>6058</v>
      </c>
      <c r="C3665" s="134" t="s">
        <v>5932</v>
      </c>
      <c r="D3665" s="134" t="s">
        <v>18544</v>
      </c>
      <c r="E3665" s="135">
        <v>103761</v>
      </c>
      <c r="F3665" s="134" t="s">
        <v>5932</v>
      </c>
    </row>
    <row r="3666" spans="1:6" x14ac:dyDescent="0.2">
      <c r="A3666" s="134" t="s">
        <v>10736</v>
      </c>
      <c r="B3666" s="134" t="s">
        <v>5933</v>
      </c>
      <c r="C3666" s="134" t="s">
        <v>5934</v>
      </c>
      <c r="D3666" s="134" t="s">
        <v>18545</v>
      </c>
      <c r="E3666" s="135">
        <v>103762</v>
      </c>
      <c r="F3666" s="134" t="s">
        <v>5934</v>
      </c>
    </row>
    <row r="3667" spans="1:6" x14ac:dyDescent="0.2">
      <c r="A3667" s="134" t="s">
        <v>10736</v>
      </c>
      <c r="B3667" s="134" t="s">
        <v>9135</v>
      </c>
      <c r="C3667" s="134" t="s">
        <v>9136</v>
      </c>
      <c r="D3667" s="134" t="s">
        <v>9137</v>
      </c>
      <c r="E3667" s="135">
        <v>103763</v>
      </c>
      <c r="F3667" s="134" t="s">
        <v>9136</v>
      </c>
    </row>
    <row r="3668" spans="1:6" x14ac:dyDescent="0.2">
      <c r="A3668" s="134" t="s">
        <v>10736</v>
      </c>
      <c r="B3668" s="134" t="s">
        <v>13729</v>
      </c>
      <c r="C3668" s="134" t="s">
        <v>13730</v>
      </c>
      <c r="D3668" s="134" t="s">
        <v>18546</v>
      </c>
      <c r="E3668" s="135">
        <v>103764</v>
      </c>
      <c r="F3668" s="134" t="s">
        <v>13730</v>
      </c>
    </row>
    <row r="3669" spans="1:6" x14ac:dyDescent="0.2">
      <c r="A3669" s="134" t="s">
        <v>10736</v>
      </c>
      <c r="B3669" s="134" t="s">
        <v>14906</v>
      </c>
      <c r="C3669" s="134" t="s">
        <v>518</v>
      </c>
      <c r="D3669" s="134" t="s">
        <v>18547</v>
      </c>
      <c r="E3669" s="135">
        <v>103765</v>
      </c>
      <c r="F3669" s="134" t="s">
        <v>518</v>
      </c>
    </row>
    <row r="3670" spans="1:6" x14ac:dyDescent="0.2">
      <c r="A3670" s="134" t="s">
        <v>10736</v>
      </c>
      <c r="B3670" s="134" t="s">
        <v>11273</v>
      </c>
      <c r="C3670" s="134" t="s">
        <v>11274</v>
      </c>
      <c r="D3670" s="134" t="s">
        <v>11275</v>
      </c>
      <c r="E3670" s="135">
        <v>103766</v>
      </c>
      <c r="F3670" s="134" t="s">
        <v>11274</v>
      </c>
    </row>
    <row r="3671" spans="1:6" x14ac:dyDescent="0.2">
      <c r="A3671" s="134" t="s">
        <v>10736</v>
      </c>
      <c r="B3671" s="134" t="s">
        <v>9618</v>
      </c>
      <c r="C3671" s="134" t="s">
        <v>9619</v>
      </c>
      <c r="D3671" s="134" t="s">
        <v>9620</v>
      </c>
      <c r="E3671" s="135">
        <v>103767</v>
      </c>
      <c r="F3671" s="134" t="s">
        <v>9619</v>
      </c>
    </row>
    <row r="3672" spans="1:6" x14ac:dyDescent="0.2">
      <c r="A3672" s="134" t="s">
        <v>10736</v>
      </c>
      <c r="B3672" s="134" t="s">
        <v>1234</v>
      </c>
      <c r="C3672" s="134" t="s">
        <v>789</v>
      </c>
      <c r="D3672" s="134" t="s">
        <v>9542</v>
      </c>
      <c r="E3672" s="135">
        <v>103768</v>
      </c>
      <c r="F3672" s="134" t="s">
        <v>789</v>
      </c>
    </row>
    <row r="3673" spans="1:6" x14ac:dyDescent="0.2">
      <c r="A3673" s="134" t="s">
        <v>10736</v>
      </c>
      <c r="B3673" s="134" t="s">
        <v>9205</v>
      </c>
      <c r="C3673" s="134" t="s">
        <v>9206</v>
      </c>
      <c r="D3673" s="134" t="s">
        <v>18548</v>
      </c>
      <c r="E3673" s="135">
        <v>103769</v>
      </c>
      <c r="F3673" s="134" t="s">
        <v>9206</v>
      </c>
    </row>
    <row r="3674" spans="1:6" x14ac:dyDescent="0.2">
      <c r="A3674" s="134" t="s">
        <v>10736</v>
      </c>
      <c r="B3674" s="134" t="s">
        <v>192</v>
      </c>
      <c r="C3674" s="134" t="s">
        <v>193</v>
      </c>
      <c r="D3674" s="134" t="s">
        <v>18549</v>
      </c>
      <c r="E3674" s="135">
        <v>103770</v>
      </c>
      <c r="F3674" s="134" t="s">
        <v>193</v>
      </c>
    </row>
    <row r="3675" spans="1:6" x14ac:dyDescent="0.2">
      <c r="A3675" s="134" t="s">
        <v>10736</v>
      </c>
      <c r="B3675" s="134" t="s">
        <v>3266</v>
      </c>
      <c r="C3675" s="134" t="s">
        <v>7183</v>
      </c>
      <c r="D3675" s="134" t="s">
        <v>7184</v>
      </c>
      <c r="E3675" s="135">
        <v>103771</v>
      </c>
      <c r="F3675" s="134" t="s">
        <v>7183</v>
      </c>
    </row>
    <row r="3676" spans="1:6" x14ac:dyDescent="0.2">
      <c r="A3676" s="134" t="s">
        <v>10736</v>
      </c>
      <c r="B3676" s="134" t="s">
        <v>5196</v>
      </c>
      <c r="C3676" s="134" t="s">
        <v>5197</v>
      </c>
      <c r="D3676" s="134" t="s">
        <v>18550</v>
      </c>
      <c r="E3676" s="135">
        <v>103772</v>
      </c>
      <c r="F3676" s="134" t="s">
        <v>5197</v>
      </c>
    </row>
    <row r="3677" spans="1:6" x14ac:dyDescent="0.2">
      <c r="A3677" s="134" t="s">
        <v>10736</v>
      </c>
      <c r="B3677" s="134" t="s">
        <v>5198</v>
      </c>
      <c r="C3677" s="134" t="s">
        <v>5199</v>
      </c>
      <c r="D3677" s="134" t="s">
        <v>18551</v>
      </c>
      <c r="E3677" s="135">
        <v>103773</v>
      </c>
      <c r="F3677" s="134" t="s">
        <v>5199</v>
      </c>
    </row>
    <row r="3678" spans="1:6" x14ac:dyDescent="0.2">
      <c r="A3678" s="134" t="s">
        <v>10736</v>
      </c>
      <c r="B3678" s="134" t="s">
        <v>5200</v>
      </c>
      <c r="C3678" s="134" t="s">
        <v>5201</v>
      </c>
      <c r="D3678" s="134" t="s">
        <v>18552</v>
      </c>
      <c r="E3678" s="135">
        <v>103774</v>
      </c>
      <c r="F3678" s="134" t="s">
        <v>5201</v>
      </c>
    </row>
    <row r="3679" spans="1:6" x14ac:dyDescent="0.2">
      <c r="A3679" s="134" t="s">
        <v>10736</v>
      </c>
      <c r="B3679" s="134" t="s">
        <v>10926</v>
      </c>
      <c r="C3679" s="134" t="s">
        <v>10927</v>
      </c>
      <c r="D3679" s="134" t="s">
        <v>12685</v>
      </c>
      <c r="E3679" s="135">
        <v>103775</v>
      </c>
      <c r="F3679" s="134" t="s">
        <v>10927</v>
      </c>
    </row>
    <row r="3680" spans="1:6" x14ac:dyDescent="0.2">
      <c r="A3680" s="134" t="s">
        <v>10736</v>
      </c>
      <c r="B3680" s="134" t="s">
        <v>7879</v>
      </c>
      <c r="C3680" s="134" t="s">
        <v>11348</v>
      </c>
      <c r="D3680" s="134" t="s">
        <v>18553</v>
      </c>
      <c r="E3680" s="135">
        <v>103776</v>
      </c>
      <c r="F3680" s="134" t="s">
        <v>11348</v>
      </c>
    </row>
    <row r="3681" spans="1:6" x14ac:dyDescent="0.2">
      <c r="A3681" s="134" t="s">
        <v>10736</v>
      </c>
      <c r="B3681" s="134" t="s">
        <v>7776</v>
      </c>
      <c r="C3681" s="134" t="s">
        <v>7777</v>
      </c>
      <c r="D3681" s="134" t="s">
        <v>7778</v>
      </c>
      <c r="E3681" s="135">
        <v>103777</v>
      </c>
      <c r="F3681" s="134" t="s">
        <v>7777</v>
      </c>
    </row>
    <row r="3682" spans="1:6" x14ac:dyDescent="0.2">
      <c r="A3682" s="134" t="s">
        <v>10736</v>
      </c>
      <c r="B3682" s="134" t="s">
        <v>13286</v>
      </c>
      <c r="C3682" s="134" t="s">
        <v>13287</v>
      </c>
      <c r="D3682" s="134" t="s">
        <v>18554</v>
      </c>
      <c r="E3682" s="135">
        <v>103778</v>
      </c>
      <c r="F3682" s="134" t="s">
        <v>13287</v>
      </c>
    </row>
    <row r="3683" spans="1:6" x14ac:dyDescent="0.2">
      <c r="A3683" s="134" t="s">
        <v>10736</v>
      </c>
      <c r="B3683" s="134" t="s">
        <v>1033</v>
      </c>
      <c r="C3683" s="134" t="s">
        <v>1426</v>
      </c>
      <c r="D3683" s="134" t="s">
        <v>1427</v>
      </c>
      <c r="E3683" s="135">
        <v>103779</v>
      </c>
      <c r="F3683" s="134" t="s">
        <v>1426</v>
      </c>
    </row>
    <row r="3684" spans="1:6" x14ac:dyDescent="0.2">
      <c r="A3684" s="134" t="s">
        <v>10736</v>
      </c>
      <c r="B3684" s="134" t="s">
        <v>1428</v>
      </c>
      <c r="C3684" s="134" t="s">
        <v>1429</v>
      </c>
      <c r="D3684" s="134" t="s">
        <v>18555</v>
      </c>
      <c r="E3684" s="135">
        <v>103780</v>
      </c>
      <c r="F3684" s="134" t="s">
        <v>1429</v>
      </c>
    </row>
    <row r="3685" spans="1:6" x14ac:dyDescent="0.2">
      <c r="A3685" s="134" t="s">
        <v>10736</v>
      </c>
      <c r="B3685" s="134" t="s">
        <v>10035</v>
      </c>
      <c r="C3685" s="134" t="s">
        <v>10957</v>
      </c>
      <c r="D3685" s="134" t="s">
        <v>10712</v>
      </c>
      <c r="E3685" s="135">
        <v>103781</v>
      </c>
      <c r="F3685" s="134" t="s">
        <v>10957</v>
      </c>
    </row>
    <row r="3686" spans="1:6" x14ac:dyDescent="0.2">
      <c r="A3686" s="134" t="s">
        <v>10736</v>
      </c>
      <c r="B3686" s="134" t="s">
        <v>1224</v>
      </c>
      <c r="C3686" s="134" t="s">
        <v>1225</v>
      </c>
      <c r="D3686" s="134" t="s">
        <v>5067</v>
      </c>
      <c r="E3686" s="135">
        <v>103782</v>
      </c>
      <c r="F3686" s="134" t="s">
        <v>1225</v>
      </c>
    </row>
    <row r="3687" spans="1:6" x14ac:dyDescent="0.2">
      <c r="A3687" s="134" t="s">
        <v>10736</v>
      </c>
      <c r="B3687" s="134" t="s">
        <v>4769</v>
      </c>
      <c r="C3687" s="134" t="s">
        <v>4770</v>
      </c>
      <c r="D3687" s="134" t="s">
        <v>3217</v>
      </c>
      <c r="E3687" s="135">
        <v>103783</v>
      </c>
      <c r="F3687" s="134" t="s">
        <v>4770</v>
      </c>
    </row>
    <row r="3688" spans="1:6" x14ac:dyDescent="0.2">
      <c r="A3688" s="134" t="s">
        <v>10736</v>
      </c>
      <c r="B3688" s="134" t="s">
        <v>12625</v>
      </c>
      <c r="C3688" s="134" t="s">
        <v>12626</v>
      </c>
      <c r="D3688" s="134" t="s">
        <v>8381</v>
      </c>
      <c r="E3688" s="135">
        <v>103784</v>
      </c>
      <c r="F3688" s="134" t="s">
        <v>12626</v>
      </c>
    </row>
    <row r="3689" spans="1:6" x14ac:dyDescent="0.2">
      <c r="A3689" s="134" t="s">
        <v>10736</v>
      </c>
      <c r="B3689" s="134" t="s">
        <v>14548</v>
      </c>
      <c r="C3689" s="134" t="s">
        <v>14549</v>
      </c>
      <c r="D3689" s="134" t="s">
        <v>14550</v>
      </c>
      <c r="E3689" s="135">
        <v>103785</v>
      </c>
      <c r="F3689" s="134" t="s">
        <v>14549</v>
      </c>
    </row>
    <row r="3690" spans="1:6" x14ac:dyDescent="0.2">
      <c r="A3690" s="134" t="s">
        <v>10736</v>
      </c>
      <c r="B3690" s="134" t="s">
        <v>9197</v>
      </c>
      <c r="C3690" s="134" t="s">
        <v>9198</v>
      </c>
      <c r="D3690" s="134" t="s">
        <v>11530</v>
      </c>
      <c r="E3690" s="135">
        <v>103786</v>
      </c>
      <c r="F3690" s="134" t="s">
        <v>6564</v>
      </c>
    </row>
    <row r="3691" spans="1:6" x14ac:dyDescent="0.2">
      <c r="A3691" s="134" t="s">
        <v>10736</v>
      </c>
      <c r="B3691" s="134" t="s">
        <v>9197</v>
      </c>
      <c r="C3691" s="134" t="s">
        <v>11122</v>
      </c>
      <c r="D3691" s="134" t="s">
        <v>13079</v>
      </c>
      <c r="E3691" s="135">
        <v>103787</v>
      </c>
      <c r="F3691" s="134" t="s">
        <v>7802</v>
      </c>
    </row>
    <row r="3692" spans="1:6" x14ac:dyDescent="0.2">
      <c r="A3692" s="134" t="s">
        <v>10736</v>
      </c>
      <c r="B3692" s="134" t="s">
        <v>4416</v>
      </c>
      <c r="C3692" s="134" t="s">
        <v>15335</v>
      </c>
      <c r="D3692" s="134" t="s">
        <v>15336</v>
      </c>
      <c r="E3692" s="135">
        <v>103788</v>
      </c>
      <c r="F3692" s="134" t="s">
        <v>15335</v>
      </c>
    </row>
    <row r="3693" spans="1:6" x14ac:dyDescent="0.2">
      <c r="A3693" s="134" t="s">
        <v>10736</v>
      </c>
      <c r="B3693" s="134" t="s">
        <v>9369</v>
      </c>
      <c r="C3693" s="134" t="s">
        <v>9370</v>
      </c>
      <c r="D3693" s="134" t="s">
        <v>9371</v>
      </c>
      <c r="E3693" s="135">
        <v>103789</v>
      </c>
      <c r="F3693" s="134" t="s">
        <v>9370</v>
      </c>
    </row>
    <row r="3694" spans="1:6" x14ac:dyDescent="0.2">
      <c r="A3694" s="134" t="s">
        <v>10736</v>
      </c>
      <c r="B3694" s="134" t="s">
        <v>3774</v>
      </c>
      <c r="C3694" s="134" t="s">
        <v>3775</v>
      </c>
      <c r="D3694" s="134" t="s">
        <v>9308</v>
      </c>
      <c r="E3694" s="135">
        <v>103790</v>
      </c>
      <c r="F3694" s="134" t="s">
        <v>3775</v>
      </c>
    </row>
    <row r="3695" spans="1:6" x14ac:dyDescent="0.2">
      <c r="A3695" s="134" t="s">
        <v>10736</v>
      </c>
      <c r="B3695" s="134" t="s">
        <v>6597</v>
      </c>
      <c r="C3695" s="134" t="s">
        <v>3773</v>
      </c>
      <c r="D3695" s="134" t="s">
        <v>18556</v>
      </c>
      <c r="E3695" s="135">
        <v>103791</v>
      </c>
      <c r="F3695" s="134" t="s">
        <v>3773</v>
      </c>
    </row>
    <row r="3696" spans="1:6" x14ac:dyDescent="0.2">
      <c r="A3696" s="134" t="s">
        <v>10736</v>
      </c>
      <c r="B3696" s="134" t="s">
        <v>15286</v>
      </c>
      <c r="C3696" s="134" t="s">
        <v>15287</v>
      </c>
      <c r="D3696" s="134" t="s">
        <v>9185</v>
      </c>
      <c r="E3696" s="135">
        <v>103792</v>
      </c>
      <c r="F3696" s="134" t="s">
        <v>15287</v>
      </c>
    </row>
    <row r="3697" spans="1:6" x14ac:dyDescent="0.2">
      <c r="A3697" s="134" t="s">
        <v>10736</v>
      </c>
      <c r="B3697" s="134" t="s">
        <v>11555</v>
      </c>
      <c r="C3697" s="134" t="s">
        <v>14720</v>
      </c>
      <c r="D3697" s="134" t="s">
        <v>14721</v>
      </c>
      <c r="E3697" s="135">
        <v>103793</v>
      </c>
      <c r="F3697" s="134" t="s">
        <v>14720</v>
      </c>
    </row>
    <row r="3698" spans="1:6" x14ac:dyDescent="0.2">
      <c r="A3698" s="134" t="s">
        <v>10736</v>
      </c>
      <c r="B3698" s="134" t="s">
        <v>14566</v>
      </c>
      <c r="C3698" s="134" t="s">
        <v>14567</v>
      </c>
      <c r="D3698" s="134" t="s">
        <v>14568</v>
      </c>
      <c r="E3698" s="135">
        <v>103794</v>
      </c>
      <c r="F3698" s="134" t="s">
        <v>14567</v>
      </c>
    </row>
    <row r="3699" spans="1:6" x14ac:dyDescent="0.2">
      <c r="A3699" s="134" t="s">
        <v>10736</v>
      </c>
      <c r="B3699" s="134" t="s">
        <v>3561</v>
      </c>
      <c r="C3699" s="134" t="s">
        <v>4002</v>
      </c>
      <c r="D3699" s="134" t="s">
        <v>4003</v>
      </c>
      <c r="E3699" s="135">
        <v>103795</v>
      </c>
      <c r="F3699" s="134" t="s">
        <v>4002</v>
      </c>
    </row>
    <row r="3700" spans="1:6" x14ac:dyDescent="0.2">
      <c r="A3700" s="134" t="s">
        <v>10736</v>
      </c>
      <c r="B3700" s="134" t="s">
        <v>1451</v>
      </c>
      <c r="C3700" s="134" t="s">
        <v>1452</v>
      </c>
      <c r="D3700" s="134" t="s">
        <v>1453</v>
      </c>
      <c r="E3700" s="135">
        <v>103796</v>
      </c>
      <c r="F3700" s="134" t="s">
        <v>1452</v>
      </c>
    </row>
    <row r="3701" spans="1:6" x14ac:dyDescent="0.2">
      <c r="A3701" s="134" t="s">
        <v>10736</v>
      </c>
      <c r="B3701" s="134" t="s">
        <v>7109</v>
      </c>
      <c r="C3701" s="134" t="s">
        <v>7721</v>
      </c>
      <c r="D3701" s="134" t="s">
        <v>18557</v>
      </c>
      <c r="E3701" s="135">
        <v>103797</v>
      </c>
      <c r="F3701" s="134" t="s">
        <v>7721</v>
      </c>
    </row>
    <row r="3702" spans="1:6" x14ac:dyDescent="0.2">
      <c r="A3702" s="134" t="s">
        <v>10736</v>
      </c>
      <c r="B3702" s="134" t="s">
        <v>11429</v>
      </c>
      <c r="C3702" s="134" t="s">
        <v>11430</v>
      </c>
      <c r="D3702" s="134" t="s">
        <v>11431</v>
      </c>
      <c r="E3702" s="135">
        <v>103798</v>
      </c>
      <c r="F3702" s="134" t="s">
        <v>11430</v>
      </c>
    </row>
    <row r="3703" spans="1:6" x14ac:dyDescent="0.2">
      <c r="A3703" s="134" t="s">
        <v>10736</v>
      </c>
      <c r="B3703" s="134" t="s">
        <v>8577</v>
      </c>
      <c r="C3703" s="134" t="s">
        <v>6735</v>
      </c>
      <c r="D3703" s="134" t="s">
        <v>18558</v>
      </c>
      <c r="E3703" s="135">
        <v>103799</v>
      </c>
      <c r="F3703" s="134" t="s">
        <v>6735</v>
      </c>
    </row>
    <row r="3704" spans="1:6" x14ac:dyDescent="0.2">
      <c r="A3704" s="134" t="s">
        <v>10736</v>
      </c>
      <c r="B3704" s="134" t="s">
        <v>5478</v>
      </c>
      <c r="C3704" s="134" t="s">
        <v>7107</v>
      </c>
      <c r="D3704" s="134" t="s">
        <v>7108</v>
      </c>
      <c r="E3704" s="135">
        <v>103800</v>
      </c>
      <c r="F3704" s="134" t="s">
        <v>7107</v>
      </c>
    </row>
    <row r="3705" spans="1:6" x14ac:dyDescent="0.2">
      <c r="A3705" s="134" t="s">
        <v>10736</v>
      </c>
      <c r="B3705" s="134" t="s">
        <v>11432</v>
      </c>
      <c r="C3705" s="134" t="s">
        <v>9569</v>
      </c>
      <c r="D3705" s="134" t="s">
        <v>18559</v>
      </c>
      <c r="E3705" s="135">
        <v>103801</v>
      </c>
      <c r="F3705" s="134" t="s">
        <v>9569</v>
      </c>
    </row>
    <row r="3706" spans="1:6" x14ac:dyDescent="0.2">
      <c r="A3706" s="134" t="s">
        <v>10736</v>
      </c>
      <c r="B3706" s="134" t="s">
        <v>1454</v>
      </c>
      <c r="C3706" s="134" t="s">
        <v>5535</v>
      </c>
      <c r="D3706" s="134" t="s">
        <v>5536</v>
      </c>
      <c r="E3706" s="135">
        <v>103802</v>
      </c>
      <c r="F3706" s="134" t="s">
        <v>5535</v>
      </c>
    </row>
    <row r="3707" spans="1:6" x14ac:dyDescent="0.2">
      <c r="A3707" s="134" t="s">
        <v>10736</v>
      </c>
      <c r="B3707" s="134" t="s">
        <v>5537</v>
      </c>
      <c r="C3707" s="134" t="s">
        <v>5538</v>
      </c>
      <c r="D3707" s="134" t="s">
        <v>18560</v>
      </c>
      <c r="E3707" s="135">
        <v>103803</v>
      </c>
      <c r="F3707" s="134" t="s">
        <v>5538</v>
      </c>
    </row>
    <row r="3708" spans="1:6" x14ac:dyDescent="0.2">
      <c r="A3708" s="134" t="s">
        <v>10736</v>
      </c>
      <c r="B3708" s="134" t="s">
        <v>7384</v>
      </c>
      <c r="C3708" s="134" t="s">
        <v>7385</v>
      </c>
      <c r="D3708" s="134" t="s">
        <v>7386</v>
      </c>
      <c r="E3708" s="135">
        <v>103804</v>
      </c>
      <c r="F3708" s="134" t="s">
        <v>7385</v>
      </c>
    </row>
    <row r="3709" spans="1:6" x14ac:dyDescent="0.2">
      <c r="A3709" s="134" t="s">
        <v>10736</v>
      </c>
      <c r="B3709" s="134" t="s">
        <v>6932</v>
      </c>
      <c r="C3709" s="134" t="s">
        <v>6933</v>
      </c>
      <c r="D3709" s="134" t="s">
        <v>6934</v>
      </c>
      <c r="E3709" s="135">
        <v>103805</v>
      </c>
      <c r="F3709" s="134" t="s">
        <v>6933</v>
      </c>
    </row>
    <row r="3710" spans="1:6" x14ac:dyDescent="0.2">
      <c r="A3710" s="134" t="s">
        <v>10736</v>
      </c>
      <c r="B3710" s="134" t="s">
        <v>7545</v>
      </c>
      <c r="C3710" s="134" t="s">
        <v>7546</v>
      </c>
      <c r="D3710" s="134" t="s">
        <v>7547</v>
      </c>
      <c r="E3710" s="135">
        <v>103806</v>
      </c>
      <c r="F3710" s="134" t="s">
        <v>7548</v>
      </c>
    </row>
    <row r="3711" spans="1:6" x14ac:dyDescent="0.2">
      <c r="A3711" s="134" t="s">
        <v>10736</v>
      </c>
      <c r="B3711" s="134" t="s">
        <v>13526</v>
      </c>
      <c r="C3711" s="134" t="s">
        <v>13527</v>
      </c>
      <c r="D3711" s="134" t="s">
        <v>13528</v>
      </c>
      <c r="E3711" s="135">
        <v>103807</v>
      </c>
      <c r="F3711" s="134" t="s">
        <v>13527</v>
      </c>
    </row>
    <row r="3712" spans="1:6" x14ac:dyDescent="0.2">
      <c r="A3712" s="134" t="s">
        <v>10736</v>
      </c>
      <c r="B3712" s="134" t="s">
        <v>6946</v>
      </c>
      <c r="C3712" s="134" t="s">
        <v>6947</v>
      </c>
      <c r="D3712" s="134" t="s">
        <v>6948</v>
      </c>
      <c r="E3712" s="135">
        <v>103808</v>
      </c>
      <c r="F3712" s="134" t="s">
        <v>6947</v>
      </c>
    </row>
    <row r="3713" spans="1:6" x14ac:dyDescent="0.2">
      <c r="A3713" s="134" t="s">
        <v>10736</v>
      </c>
      <c r="B3713" s="134" t="s">
        <v>4479</v>
      </c>
      <c r="C3713" s="134" t="s">
        <v>4480</v>
      </c>
      <c r="D3713" s="134" t="s">
        <v>13525</v>
      </c>
      <c r="E3713" s="135">
        <v>103809</v>
      </c>
      <c r="F3713" s="134" t="s">
        <v>4480</v>
      </c>
    </row>
    <row r="3714" spans="1:6" x14ac:dyDescent="0.2">
      <c r="A3714" s="134" t="s">
        <v>10736</v>
      </c>
      <c r="B3714" s="134" t="s">
        <v>14819</v>
      </c>
      <c r="C3714" s="134" t="s">
        <v>3747</v>
      </c>
      <c r="D3714" s="134" t="s">
        <v>3748</v>
      </c>
      <c r="E3714" s="135">
        <v>103810</v>
      </c>
      <c r="F3714" s="134" t="s">
        <v>3747</v>
      </c>
    </row>
    <row r="3715" spans="1:6" x14ac:dyDescent="0.2">
      <c r="A3715" s="134" t="s">
        <v>10736</v>
      </c>
      <c r="B3715" s="134" t="s">
        <v>14863</v>
      </c>
      <c r="C3715" s="134" t="s">
        <v>14864</v>
      </c>
      <c r="D3715" s="134" t="s">
        <v>14865</v>
      </c>
      <c r="E3715" s="135">
        <v>103811</v>
      </c>
      <c r="F3715" s="134" t="s">
        <v>14864</v>
      </c>
    </row>
    <row r="3716" spans="1:6" x14ac:dyDescent="0.2">
      <c r="A3716" s="134" t="s">
        <v>10736</v>
      </c>
      <c r="B3716" s="134" t="s">
        <v>12305</v>
      </c>
      <c r="C3716" s="134" t="s">
        <v>12306</v>
      </c>
      <c r="D3716" s="134" t="s">
        <v>14865</v>
      </c>
      <c r="E3716" s="135">
        <v>103812</v>
      </c>
      <c r="F3716" s="134" t="s">
        <v>12306</v>
      </c>
    </row>
    <row r="3717" spans="1:6" x14ac:dyDescent="0.2">
      <c r="A3717" s="134" t="s">
        <v>10736</v>
      </c>
      <c r="B3717" s="134" t="s">
        <v>14699</v>
      </c>
      <c r="C3717" s="134" t="s">
        <v>14700</v>
      </c>
      <c r="D3717" s="134" t="s">
        <v>15047</v>
      </c>
      <c r="E3717" s="135">
        <v>103813</v>
      </c>
      <c r="F3717" s="134" t="s">
        <v>14700</v>
      </c>
    </row>
    <row r="3718" spans="1:6" x14ac:dyDescent="0.2">
      <c r="A3718" s="134" t="s">
        <v>10736</v>
      </c>
      <c r="B3718" s="134" t="s">
        <v>7851</v>
      </c>
      <c r="C3718" s="134" t="s">
        <v>7852</v>
      </c>
      <c r="D3718" s="134" t="s">
        <v>7853</v>
      </c>
      <c r="E3718" s="135">
        <v>103814</v>
      </c>
      <c r="F3718" s="134" t="s">
        <v>7852</v>
      </c>
    </row>
    <row r="3719" spans="1:6" x14ac:dyDescent="0.2">
      <c r="A3719" s="134" t="s">
        <v>10736</v>
      </c>
      <c r="B3719" s="134" t="s">
        <v>10983</v>
      </c>
      <c r="C3719" s="134" t="s">
        <v>10984</v>
      </c>
      <c r="D3719" s="134" t="s">
        <v>10985</v>
      </c>
      <c r="E3719" s="135">
        <v>103815</v>
      </c>
      <c r="F3719" s="134" t="s">
        <v>10984</v>
      </c>
    </row>
    <row r="3720" spans="1:6" x14ac:dyDescent="0.2">
      <c r="A3720" s="134" t="s">
        <v>10736</v>
      </c>
      <c r="B3720" s="134" t="s">
        <v>10992</v>
      </c>
      <c r="C3720" s="134" t="s">
        <v>10993</v>
      </c>
      <c r="D3720" s="134" t="s">
        <v>4881</v>
      </c>
      <c r="E3720" s="135">
        <v>103816</v>
      </c>
      <c r="F3720" s="134" t="s">
        <v>10993</v>
      </c>
    </row>
    <row r="3721" spans="1:6" x14ac:dyDescent="0.2">
      <c r="A3721" s="134" t="s">
        <v>10736</v>
      </c>
      <c r="B3721" s="134" t="s">
        <v>8533</v>
      </c>
      <c r="C3721" s="134" t="s">
        <v>8534</v>
      </c>
      <c r="D3721" s="134" t="s">
        <v>13400</v>
      </c>
      <c r="E3721" s="135">
        <v>103817</v>
      </c>
      <c r="F3721" s="134" t="s">
        <v>8534</v>
      </c>
    </row>
    <row r="3722" spans="1:6" x14ac:dyDescent="0.2">
      <c r="A3722" s="134" t="s">
        <v>10736</v>
      </c>
      <c r="B3722" s="134" t="s">
        <v>13401</v>
      </c>
      <c r="C3722" s="134" t="s">
        <v>13402</v>
      </c>
      <c r="D3722" s="134" t="s">
        <v>13403</v>
      </c>
      <c r="E3722" s="135">
        <v>103818</v>
      </c>
      <c r="F3722" s="134" t="s">
        <v>13402</v>
      </c>
    </row>
    <row r="3723" spans="1:6" x14ac:dyDescent="0.2">
      <c r="A3723" s="134" t="s">
        <v>10736</v>
      </c>
      <c r="B3723" s="134" t="s">
        <v>10078</v>
      </c>
      <c r="C3723" s="134" t="s">
        <v>10079</v>
      </c>
      <c r="D3723" s="134" t="s">
        <v>18561</v>
      </c>
      <c r="E3723" s="135">
        <v>103819</v>
      </c>
      <c r="F3723" s="134" t="s">
        <v>10079</v>
      </c>
    </row>
    <row r="3724" spans="1:6" x14ac:dyDescent="0.2">
      <c r="A3724" s="134" t="s">
        <v>10736</v>
      </c>
      <c r="B3724" s="134" t="s">
        <v>3477</v>
      </c>
      <c r="C3724" s="134" t="s">
        <v>12825</v>
      </c>
      <c r="D3724" s="134" t="s">
        <v>12826</v>
      </c>
      <c r="E3724" s="135">
        <v>103820</v>
      </c>
      <c r="F3724" s="134" t="s">
        <v>12825</v>
      </c>
    </row>
    <row r="3725" spans="1:6" x14ac:dyDescent="0.2">
      <c r="A3725" s="134" t="s">
        <v>10736</v>
      </c>
      <c r="B3725" s="134" t="s">
        <v>10986</v>
      </c>
      <c r="C3725" s="134" t="s">
        <v>10987</v>
      </c>
      <c r="D3725" s="134" t="s">
        <v>10988</v>
      </c>
      <c r="E3725" s="135">
        <v>103821</v>
      </c>
      <c r="F3725" s="134" t="s">
        <v>10987</v>
      </c>
    </row>
    <row r="3726" spans="1:6" x14ac:dyDescent="0.2">
      <c r="A3726" s="134" t="s">
        <v>10736</v>
      </c>
      <c r="B3726" s="134" t="s">
        <v>10989</v>
      </c>
      <c r="C3726" s="134" t="s">
        <v>10990</v>
      </c>
      <c r="D3726" s="134" t="s">
        <v>10991</v>
      </c>
      <c r="E3726" s="135">
        <v>103822</v>
      </c>
      <c r="F3726" s="134" t="s">
        <v>10990</v>
      </c>
    </row>
    <row r="3727" spans="1:6" x14ac:dyDescent="0.2">
      <c r="A3727" s="134" t="s">
        <v>10736</v>
      </c>
      <c r="B3727" s="134" t="s">
        <v>5252</v>
      </c>
      <c r="C3727" s="134" t="s">
        <v>5253</v>
      </c>
      <c r="D3727" s="134" t="s">
        <v>5254</v>
      </c>
      <c r="E3727" s="135">
        <v>103823</v>
      </c>
      <c r="F3727" s="134" t="s">
        <v>5253</v>
      </c>
    </row>
    <row r="3728" spans="1:6" x14ac:dyDescent="0.2">
      <c r="A3728" s="134" t="s">
        <v>10736</v>
      </c>
      <c r="B3728" s="134" t="s">
        <v>6590</v>
      </c>
      <c r="C3728" s="134" t="s">
        <v>6591</v>
      </c>
      <c r="D3728" s="134" t="s">
        <v>6592</v>
      </c>
      <c r="E3728" s="135">
        <v>103824</v>
      </c>
      <c r="F3728" s="134" t="s">
        <v>6591</v>
      </c>
    </row>
    <row r="3729" spans="1:6" x14ac:dyDescent="0.2">
      <c r="A3729" s="134" t="s">
        <v>10736</v>
      </c>
      <c r="B3729" s="134" t="s">
        <v>9401</v>
      </c>
      <c r="C3729" s="134" t="s">
        <v>9402</v>
      </c>
      <c r="D3729" s="134" t="s">
        <v>9403</v>
      </c>
      <c r="E3729" s="135">
        <v>103825</v>
      </c>
      <c r="F3729" s="134" t="s">
        <v>9402</v>
      </c>
    </row>
    <row r="3730" spans="1:6" x14ac:dyDescent="0.2">
      <c r="A3730" s="134" t="s">
        <v>10736</v>
      </c>
      <c r="B3730" s="134" t="s">
        <v>619</v>
      </c>
      <c r="C3730" s="134" t="s">
        <v>620</v>
      </c>
      <c r="D3730" s="134" t="s">
        <v>14024</v>
      </c>
      <c r="E3730" s="135">
        <v>103826</v>
      </c>
      <c r="F3730" s="134" t="s">
        <v>620</v>
      </c>
    </row>
    <row r="3731" spans="1:6" x14ac:dyDescent="0.2">
      <c r="A3731" s="134" t="s">
        <v>10736</v>
      </c>
      <c r="B3731" s="134" t="s">
        <v>6618</v>
      </c>
      <c r="C3731" s="134" t="s">
        <v>6619</v>
      </c>
      <c r="D3731" s="134" t="s">
        <v>6620</v>
      </c>
      <c r="E3731" s="135">
        <v>103827</v>
      </c>
      <c r="F3731" s="134" t="s">
        <v>6619</v>
      </c>
    </row>
    <row r="3732" spans="1:6" x14ac:dyDescent="0.2">
      <c r="A3732" s="134" t="s">
        <v>10736</v>
      </c>
      <c r="B3732" s="134" t="s">
        <v>6621</v>
      </c>
      <c r="C3732" s="134" t="s">
        <v>10605</v>
      </c>
      <c r="D3732" s="134" t="s">
        <v>10606</v>
      </c>
      <c r="E3732" s="135">
        <v>103828</v>
      </c>
      <c r="F3732" s="134" t="s">
        <v>10605</v>
      </c>
    </row>
    <row r="3733" spans="1:6" x14ac:dyDescent="0.2">
      <c r="A3733" s="134" t="s">
        <v>10736</v>
      </c>
      <c r="B3733" s="134" t="s">
        <v>7043</v>
      </c>
      <c r="C3733" s="134" t="s">
        <v>7044</v>
      </c>
      <c r="D3733" s="134" t="s">
        <v>7045</v>
      </c>
      <c r="E3733" s="135">
        <v>103829</v>
      </c>
      <c r="F3733" s="134" t="s">
        <v>7044</v>
      </c>
    </row>
    <row r="3734" spans="1:6" x14ac:dyDescent="0.2">
      <c r="A3734" s="134" t="s">
        <v>10736</v>
      </c>
      <c r="B3734" s="134" t="s">
        <v>1913</v>
      </c>
      <c r="C3734" s="134" t="s">
        <v>1914</v>
      </c>
      <c r="D3734" s="134" t="s">
        <v>1915</v>
      </c>
      <c r="E3734" s="135">
        <v>103830</v>
      </c>
      <c r="F3734" s="134" t="s">
        <v>1914</v>
      </c>
    </row>
    <row r="3735" spans="1:6" x14ac:dyDescent="0.2">
      <c r="A3735" s="134" t="s">
        <v>10736</v>
      </c>
      <c r="B3735" s="134" t="s">
        <v>8066</v>
      </c>
      <c r="C3735" s="134" t="s">
        <v>8067</v>
      </c>
      <c r="D3735" s="134" t="s">
        <v>8068</v>
      </c>
      <c r="E3735" s="135">
        <v>103831</v>
      </c>
      <c r="F3735" s="134" t="s">
        <v>8067</v>
      </c>
    </row>
    <row r="3736" spans="1:6" x14ac:dyDescent="0.2">
      <c r="A3736" s="134" t="s">
        <v>10736</v>
      </c>
      <c r="B3736" s="134" t="s">
        <v>3804</v>
      </c>
      <c r="C3736" s="134" t="s">
        <v>3805</v>
      </c>
      <c r="D3736" s="134" t="s">
        <v>3806</v>
      </c>
      <c r="E3736" s="135">
        <v>103832</v>
      </c>
      <c r="F3736" s="134" t="s">
        <v>3805</v>
      </c>
    </row>
    <row r="3737" spans="1:6" x14ac:dyDescent="0.2">
      <c r="A3737" s="134" t="s">
        <v>10736</v>
      </c>
      <c r="B3737" s="134" t="s">
        <v>13289</v>
      </c>
      <c r="C3737" s="134" t="s">
        <v>13290</v>
      </c>
      <c r="D3737" s="134" t="s">
        <v>13291</v>
      </c>
      <c r="E3737" s="135">
        <v>103833</v>
      </c>
      <c r="F3737" s="134" t="s">
        <v>13290</v>
      </c>
    </row>
    <row r="3738" spans="1:6" x14ac:dyDescent="0.2">
      <c r="A3738" s="134" t="s">
        <v>10736</v>
      </c>
      <c r="B3738" s="134" t="s">
        <v>2659</v>
      </c>
      <c r="C3738" s="134" t="s">
        <v>7572</v>
      </c>
      <c r="D3738" s="134" t="s">
        <v>8598</v>
      </c>
      <c r="E3738" s="135">
        <v>103834</v>
      </c>
      <c r="F3738" s="134" t="s">
        <v>7572</v>
      </c>
    </row>
    <row r="3739" spans="1:6" x14ac:dyDescent="0.2">
      <c r="A3739" s="134" t="s">
        <v>10736</v>
      </c>
      <c r="B3739" s="134" t="s">
        <v>3264</v>
      </c>
      <c r="C3739" s="134" t="s">
        <v>3265</v>
      </c>
      <c r="D3739" s="134" t="s">
        <v>5136</v>
      </c>
      <c r="E3739" s="135">
        <v>103835</v>
      </c>
      <c r="F3739" s="134" t="s">
        <v>3265</v>
      </c>
    </row>
    <row r="3740" spans="1:6" x14ac:dyDescent="0.2">
      <c r="A3740" s="134" t="s">
        <v>10736</v>
      </c>
      <c r="B3740" s="134" t="s">
        <v>3841</v>
      </c>
      <c r="C3740" s="134" t="s">
        <v>11301</v>
      </c>
      <c r="D3740" s="134" t="s">
        <v>11302</v>
      </c>
      <c r="E3740" s="135">
        <v>103836</v>
      </c>
      <c r="F3740" s="134" t="s">
        <v>11301</v>
      </c>
    </row>
    <row r="3741" spans="1:6" x14ac:dyDescent="0.2">
      <c r="A3741" s="134" t="s">
        <v>10736</v>
      </c>
      <c r="B3741" s="134" t="s">
        <v>10868</v>
      </c>
      <c r="C3741" s="134" t="s">
        <v>10869</v>
      </c>
      <c r="D3741" s="134" t="s">
        <v>13951</v>
      </c>
      <c r="E3741" s="135">
        <v>103837</v>
      </c>
      <c r="F3741" s="134" t="s">
        <v>10869</v>
      </c>
    </row>
    <row r="3742" spans="1:6" x14ac:dyDescent="0.2">
      <c r="A3742" s="134" t="s">
        <v>10736</v>
      </c>
      <c r="B3742" s="134" t="s">
        <v>13958</v>
      </c>
      <c r="C3742" s="134" t="s">
        <v>13959</v>
      </c>
      <c r="D3742" s="134" t="s">
        <v>13960</v>
      </c>
      <c r="E3742" s="135">
        <v>103838</v>
      </c>
      <c r="F3742" s="134" t="s">
        <v>13959</v>
      </c>
    </row>
    <row r="3743" spans="1:6" x14ac:dyDescent="0.2">
      <c r="A3743" s="134" t="s">
        <v>10736</v>
      </c>
      <c r="B3743" s="134" t="s">
        <v>13961</v>
      </c>
      <c r="C3743" s="134" t="s">
        <v>5607</v>
      </c>
      <c r="D3743" s="134" t="s">
        <v>5608</v>
      </c>
      <c r="E3743" s="135">
        <v>103839</v>
      </c>
      <c r="F3743" s="134" t="s">
        <v>5607</v>
      </c>
    </row>
    <row r="3744" spans="1:6" x14ac:dyDescent="0.2">
      <c r="A3744" s="134" t="s">
        <v>10736</v>
      </c>
      <c r="B3744" s="134" t="s">
        <v>9574</v>
      </c>
      <c r="C3744" s="134" t="s">
        <v>9575</v>
      </c>
      <c r="D3744" s="134" t="s">
        <v>9576</v>
      </c>
      <c r="E3744" s="135">
        <v>103840</v>
      </c>
      <c r="F3744" s="134" t="s">
        <v>9575</v>
      </c>
    </row>
    <row r="3745" spans="1:6" x14ac:dyDescent="0.2">
      <c r="A3745" s="134" t="s">
        <v>10736</v>
      </c>
      <c r="B3745" s="134" t="s">
        <v>9577</v>
      </c>
      <c r="C3745" s="134" t="s">
        <v>9578</v>
      </c>
      <c r="D3745" s="134" t="s">
        <v>9579</v>
      </c>
      <c r="E3745" s="135">
        <v>103841</v>
      </c>
      <c r="F3745" s="134" t="s">
        <v>9578</v>
      </c>
    </row>
    <row r="3746" spans="1:6" x14ac:dyDescent="0.2">
      <c r="A3746" s="134" t="s">
        <v>10736</v>
      </c>
      <c r="B3746" s="134" t="s">
        <v>3820</v>
      </c>
      <c r="C3746" s="134" t="s">
        <v>3821</v>
      </c>
      <c r="D3746" s="134" t="s">
        <v>3822</v>
      </c>
      <c r="E3746" s="135">
        <v>103842</v>
      </c>
      <c r="F3746" s="134" t="s">
        <v>3821</v>
      </c>
    </row>
    <row r="3747" spans="1:6" x14ac:dyDescent="0.2">
      <c r="A3747" s="134" t="s">
        <v>10736</v>
      </c>
      <c r="B3747" s="134" t="s">
        <v>7267</v>
      </c>
      <c r="C3747" s="134" t="s">
        <v>12543</v>
      </c>
      <c r="D3747" s="134" t="s">
        <v>12544</v>
      </c>
      <c r="E3747" s="135">
        <v>103843</v>
      </c>
      <c r="F3747" s="134" t="s">
        <v>12543</v>
      </c>
    </row>
    <row r="3748" spans="1:6" x14ac:dyDescent="0.2">
      <c r="A3748" s="134" t="s">
        <v>10736</v>
      </c>
      <c r="B3748" s="134" t="s">
        <v>13952</v>
      </c>
      <c r="C3748" s="134" t="s">
        <v>13953</v>
      </c>
      <c r="D3748" s="134" t="s">
        <v>13954</v>
      </c>
      <c r="E3748" s="135">
        <v>103844</v>
      </c>
      <c r="F3748" s="134" t="s">
        <v>13953</v>
      </c>
    </row>
    <row r="3749" spans="1:6" x14ac:dyDescent="0.2">
      <c r="A3749" s="134" t="s">
        <v>10736</v>
      </c>
      <c r="B3749" s="134" t="s">
        <v>13955</v>
      </c>
      <c r="C3749" s="134" t="s">
        <v>13956</v>
      </c>
      <c r="D3749" s="134" t="s">
        <v>13957</v>
      </c>
      <c r="E3749" s="135">
        <v>103845</v>
      </c>
      <c r="F3749" s="134" t="s">
        <v>13956</v>
      </c>
    </row>
    <row r="3750" spans="1:6" x14ac:dyDescent="0.2">
      <c r="A3750" s="134" t="s">
        <v>10736</v>
      </c>
      <c r="B3750" s="134" t="s">
        <v>7201</v>
      </c>
      <c r="C3750" s="134" t="s">
        <v>7202</v>
      </c>
      <c r="D3750" s="134" t="s">
        <v>4323</v>
      </c>
      <c r="E3750" s="135">
        <v>103846</v>
      </c>
      <c r="F3750" s="134" t="s">
        <v>7202</v>
      </c>
    </row>
    <row r="3751" spans="1:6" x14ac:dyDescent="0.2">
      <c r="A3751" s="134" t="s">
        <v>10736</v>
      </c>
      <c r="B3751" s="134" t="s">
        <v>12679</v>
      </c>
      <c r="C3751" s="134" t="s">
        <v>12680</v>
      </c>
      <c r="D3751" s="134" t="s">
        <v>12681</v>
      </c>
      <c r="E3751" s="135">
        <v>103847</v>
      </c>
      <c r="F3751" s="134" t="s">
        <v>12680</v>
      </c>
    </row>
    <row r="3752" spans="1:6" x14ac:dyDescent="0.2">
      <c r="A3752" s="134" t="s">
        <v>10736</v>
      </c>
      <c r="B3752" s="134" t="s">
        <v>11380</v>
      </c>
      <c r="C3752" s="134" t="s">
        <v>11381</v>
      </c>
      <c r="D3752" s="134" t="s">
        <v>11382</v>
      </c>
      <c r="E3752" s="135">
        <v>103848</v>
      </c>
      <c r="F3752" s="134" t="s">
        <v>11381</v>
      </c>
    </row>
    <row r="3753" spans="1:6" x14ac:dyDescent="0.2">
      <c r="A3753" s="134" t="s">
        <v>10736</v>
      </c>
      <c r="B3753" s="134" t="s">
        <v>11383</v>
      </c>
      <c r="C3753" s="134" t="s">
        <v>11384</v>
      </c>
      <c r="D3753" s="134" t="s">
        <v>12678</v>
      </c>
      <c r="E3753" s="135">
        <v>103849</v>
      </c>
      <c r="F3753" s="134" t="s">
        <v>11384</v>
      </c>
    </row>
    <row r="3754" spans="1:6" x14ac:dyDescent="0.2">
      <c r="A3754" s="134" t="s">
        <v>10736</v>
      </c>
      <c r="B3754" s="134" t="s">
        <v>9906</v>
      </c>
      <c r="C3754" s="134" t="s">
        <v>9907</v>
      </c>
      <c r="D3754" s="134" t="s">
        <v>9908</v>
      </c>
      <c r="E3754" s="135">
        <v>103850</v>
      </c>
      <c r="F3754" s="134" t="s">
        <v>9907</v>
      </c>
    </row>
    <row r="3755" spans="1:6" x14ac:dyDescent="0.2">
      <c r="A3755" s="134" t="s">
        <v>10736</v>
      </c>
      <c r="B3755" s="134" t="s">
        <v>4324</v>
      </c>
      <c r="C3755" s="134" t="s">
        <v>4325</v>
      </c>
      <c r="D3755" s="134" t="s">
        <v>4326</v>
      </c>
      <c r="E3755" s="135">
        <v>103851</v>
      </c>
      <c r="F3755" s="134" t="s">
        <v>4325</v>
      </c>
    </row>
    <row r="3756" spans="1:6" x14ac:dyDescent="0.2">
      <c r="A3756" s="134" t="s">
        <v>10736</v>
      </c>
      <c r="B3756" s="134" t="s">
        <v>13142</v>
      </c>
      <c r="C3756" s="134" t="s">
        <v>13143</v>
      </c>
      <c r="D3756" s="134" t="s">
        <v>13143</v>
      </c>
      <c r="E3756" s="135">
        <v>103852</v>
      </c>
      <c r="F3756" s="134" t="s">
        <v>13143</v>
      </c>
    </row>
    <row r="3757" spans="1:6" x14ac:dyDescent="0.2">
      <c r="A3757" s="134" t="s">
        <v>10736</v>
      </c>
      <c r="B3757" s="134" t="s">
        <v>4577</v>
      </c>
      <c r="C3757" s="134" t="s">
        <v>4578</v>
      </c>
      <c r="D3757" s="134" t="s">
        <v>4579</v>
      </c>
      <c r="E3757" s="135">
        <v>103853</v>
      </c>
      <c r="F3757" s="134" t="s">
        <v>4578</v>
      </c>
    </row>
    <row r="3758" spans="1:6" x14ac:dyDescent="0.2">
      <c r="A3758" s="134" t="s">
        <v>10736</v>
      </c>
      <c r="B3758" s="134" t="s">
        <v>12540</v>
      </c>
      <c r="C3758" s="134" t="s">
        <v>12541</v>
      </c>
      <c r="D3758" s="134" t="s">
        <v>12542</v>
      </c>
      <c r="E3758" s="135">
        <v>103854</v>
      </c>
      <c r="F3758" s="134" t="s">
        <v>12541</v>
      </c>
    </row>
    <row r="3759" spans="1:6" x14ac:dyDescent="0.2">
      <c r="A3759" s="134" t="s">
        <v>10736</v>
      </c>
      <c r="B3759" s="134" t="s">
        <v>15051</v>
      </c>
      <c r="C3759" s="134" t="s">
        <v>15052</v>
      </c>
      <c r="D3759" s="134" t="s">
        <v>15053</v>
      </c>
      <c r="E3759" s="135">
        <v>103855</v>
      </c>
      <c r="F3759" s="134" t="s">
        <v>15052</v>
      </c>
    </row>
    <row r="3760" spans="1:6" x14ac:dyDescent="0.2">
      <c r="A3760" s="134" t="s">
        <v>10736</v>
      </c>
      <c r="B3760" s="134" t="s">
        <v>5385</v>
      </c>
      <c r="C3760" s="134" t="s">
        <v>5386</v>
      </c>
      <c r="D3760" s="134" t="s">
        <v>5387</v>
      </c>
      <c r="E3760" s="135">
        <v>103856</v>
      </c>
      <c r="F3760" s="134" t="s">
        <v>5386</v>
      </c>
    </row>
    <row r="3761" spans="1:6" x14ac:dyDescent="0.2">
      <c r="A3761" s="134" t="s">
        <v>10736</v>
      </c>
      <c r="B3761" s="134" t="s">
        <v>504</v>
      </c>
      <c r="C3761" s="134" t="s">
        <v>505</v>
      </c>
      <c r="D3761" s="134" t="s">
        <v>15050</v>
      </c>
      <c r="E3761" s="135">
        <v>103857</v>
      </c>
      <c r="F3761" s="134" t="s">
        <v>505</v>
      </c>
    </row>
    <row r="3762" spans="1:6" x14ac:dyDescent="0.2">
      <c r="A3762" s="134" t="s">
        <v>10736</v>
      </c>
      <c r="B3762" s="134" t="s">
        <v>5388</v>
      </c>
      <c r="C3762" s="134" t="s">
        <v>807</v>
      </c>
      <c r="D3762" s="134" t="s">
        <v>5239</v>
      </c>
      <c r="E3762" s="135">
        <v>103858</v>
      </c>
      <c r="F3762" s="134" t="s">
        <v>807</v>
      </c>
    </row>
    <row r="3763" spans="1:6" x14ac:dyDescent="0.2">
      <c r="A3763" s="134" t="s">
        <v>10736</v>
      </c>
      <c r="B3763" s="134" t="s">
        <v>5240</v>
      </c>
      <c r="C3763" s="134" t="s">
        <v>8053</v>
      </c>
      <c r="D3763" s="134" t="s">
        <v>8054</v>
      </c>
      <c r="E3763" s="135">
        <v>103859</v>
      </c>
      <c r="F3763" s="134" t="s">
        <v>8053</v>
      </c>
    </row>
    <row r="3764" spans="1:6" x14ac:dyDescent="0.2">
      <c r="A3764" s="134" t="s">
        <v>10736</v>
      </c>
      <c r="B3764" s="134" t="s">
        <v>8058</v>
      </c>
      <c r="C3764" s="134" t="s">
        <v>8059</v>
      </c>
      <c r="D3764" s="134" t="s">
        <v>13245</v>
      </c>
      <c r="E3764" s="135">
        <v>103860</v>
      </c>
      <c r="F3764" s="134" t="s">
        <v>8059</v>
      </c>
    </row>
    <row r="3765" spans="1:6" x14ac:dyDescent="0.2">
      <c r="A3765" s="134" t="s">
        <v>10736</v>
      </c>
      <c r="B3765" s="134" t="s">
        <v>11528</v>
      </c>
      <c r="C3765" s="134" t="s">
        <v>5383</v>
      </c>
      <c r="D3765" s="134" t="s">
        <v>5384</v>
      </c>
      <c r="E3765" s="135">
        <v>103861</v>
      </c>
      <c r="F3765" s="134" t="s">
        <v>5383</v>
      </c>
    </row>
    <row r="3766" spans="1:6" x14ac:dyDescent="0.2">
      <c r="A3766" s="134" t="s">
        <v>10736</v>
      </c>
      <c r="B3766" s="134" t="s">
        <v>8055</v>
      </c>
      <c r="C3766" s="134" t="s">
        <v>8056</v>
      </c>
      <c r="D3766" s="134" t="s">
        <v>8057</v>
      </c>
      <c r="E3766" s="135">
        <v>103862</v>
      </c>
      <c r="F3766" s="134" t="s">
        <v>8056</v>
      </c>
    </row>
    <row r="3767" spans="1:6" x14ac:dyDescent="0.2">
      <c r="A3767" s="134" t="s">
        <v>10736</v>
      </c>
      <c r="B3767" s="134" t="s">
        <v>7361</v>
      </c>
      <c r="C3767" s="134" t="s">
        <v>7362</v>
      </c>
      <c r="D3767" s="134" t="s">
        <v>7363</v>
      </c>
      <c r="E3767" s="135">
        <v>103863</v>
      </c>
      <c r="F3767" s="134" t="s">
        <v>7362</v>
      </c>
    </row>
    <row r="3768" spans="1:6" x14ac:dyDescent="0.2">
      <c r="A3768" s="134" t="s">
        <v>10736</v>
      </c>
      <c r="B3768" s="134" t="s">
        <v>13771</v>
      </c>
      <c r="C3768" s="134" t="s">
        <v>13772</v>
      </c>
      <c r="D3768" s="134" t="s">
        <v>13773</v>
      </c>
      <c r="E3768" s="135">
        <v>103864</v>
      </c>
      <c r="F3768" s="134" t="s">
        <v>13772</v>
      </c>
    </row>
    <row r="3769" spans="1:6" x14ac:dyDescent="0.2">
      <c r="A3769" s="134" t="s">
        <v>10736</v>
      </c>
      <c r="B3769" s="134" t="s">
        <v>5777</v>
      </c>
      <c r="C3769" s="134" t="s">
        <v>5778</v>
      </c>
      <c r="D3769" s="134" t="s">
        <v>5779</v>
      </c>
      <c r="E3769" s="135">
        <v>103865</v>
      </c>
      <c r="F3769" s="134" t="s">
        <v>5778</v>
      </c>
    </row>
    <row r="3770" spans="1:6" x14ac:dyDescent="0.2">
      <c r="A3770" s="134" t="s">
        <v>10736</v>
      </c>
      <c r="B3770" s="134" t="s">
        <v>5783</v>
      </c>
      <c r="C3770" s="134" t="s">
        <v>5784</v>
      </c>
      <c r="D3770" s="134" t="s">
        <v>5785</v>
      </c>
      <c r="E3770" s="135">
        <v>103866</v>
      </c>
      <c r="F3770" s="134" t="s">
        <v>5784</v>
      </c>
    </row>
    <row r="3771" spans="1:6" x14ac:dyDescent="0.2">
      <c r="A3771" s="134" t="s">
        <v>10736</v>
      </c>
      <c r="B3771" s="134" t="s">
        <v>7346</v>
      </c>
      <c r="C3771" s="134" t="s">
        <v>7347</v>
      </c>
      <c r="D3771" s="134" t="s">
        <v>12958</v>
      </c>
      <c r="E3771" s="135">
        <v>103867</v>
      </c>
      <c r="F3771" s="134" t="s">
        <v>7347</v>
      </c>
    </row>
    <row r="3772" spans="1:6" x14ac:dyDescent="0.2">
      <c r="A3772" s="134" t="s">
        <v>10736</v>
      </c>
      <c r="B3772" s="134" t="s">
        <v>13769</v>
      </c>
      <c r="C3772" s="134" t="s">
        <v>13770</v>
      </c>
      <c r="D3772" s="134" t="s">
        <v>4371</v>
      </c>
      <c r="E3772" s="135">
        <v>103868</v>
      </c>
      <c r="F3772" s="134" t="s">
        <v>13770</v>
      </c>
    </row>
    <row r="3773" spans="1:6" x14ac:dyDescent="0.2">
      <c r="A3773" s="134" t="s">
        <v>10736</v>
      </c>
      <c r="B3773" s="134" t="s">
        <v>7435</v>
      </c>
      <c r="C3773" s="134" t="s">
        <v>11060</v>
      </c>
      <c r="D3773" s="134" t="s">
        <v>11061</v>
      </c>
      <c r="E3773" s="135">
        <v>103869</v>
      </c>
      <c r="F3773" s="134" t="s">
        <v>11060</v>
      </c>
    </row>
    <row r="3774" spans="1:6" x14ac:dyDescent="0.2">
      <c r="A3774" s="134" t="s">
        <v>10736</v>
      </c>
      <c r="B3774" s="134" t="s">
        <v>11062</v>
      </c>
      <c r="C3774" s="134" t="s">
        <v>11063</v>
      </c>
      <c r="D3774" s="134" t="s">
        <v>11064</v>
      </c>
      <c r="E3774" s="135">
        <v>103870</v>
      </c>
      <c r="F3774" s="134" t="s">
        <v>11063</v>
      </c>
    </row>
    <row r="3775" spans="1:6" x14ac:dyDescent="0.2">
      <c r="A3775" s="134" t="s">
        <v>10736</v>
      </c>
      <c r="B3775" s="134" t="s">
        <v>11065</v>
      </c>
      <c r="C3775" s="134" t="s">
        <v>11066</v>
      </c>
      <c r="D3775" s="134" t="s">
        <v>11067</v>
      </c>
      <c r="E3775" s="135">
        <v>103871</v>
      </c>
      <c r="F3775" s="134" t="s">
        <v>11066</v>
      </c>
    </row>
    <row r="3776" spans="1:6" x14ac:dyDescent="0.2">
      <c r="A3776" s="134" t="s">
        <v>10736</v>
      </c>
      <c r="B3776" s="134" t="s">
        <v>14576</v>
      </c>
      <c r="C3776" s="134" t="s">
        <v>14577</v>
      </c>
      <c r="D3776" s="134" t="s">
        <v>14578</v>
      </c>
      <c r="E3776" s="135">
        <v>103872</v>
      </c>
      <c r="F3776" s="134" t="s">
        <v>14577</v>
      </c>
    </row>
    <row r="3777" spans="1:6" x14ac:dyDescent="0.2">
      <c r="A3777" s="134" t="s">
        <v>10736</v>
      </c>
      <c r="B3777" s="134" t="s">
        <v>13766</v>
      </c>
      <c r="C3777" s="134" t="s">
        <v>13767</v>
      </c>
      <c r="D3777" s="134" t="s">
        <v>13768</v>
      </c>
      <c r="E3777" s="135">
        <v>103873</v>
      </c>
      <c r="F3777" s="134" t="s">
        <v>13767</v>
      </c>
    </row>
    <row r="3778" spans="1:6" x14ac:dyDescent="0.2">
      <c r="A3778" s="134" t="s">
        <v>10736</v>
      </c>
      <c r="B3778" s="134" t="s">
        <v>7343</v>
      </c>
      <c r="C3778" s="134" t="s">
        <v>7344</v>
      </c>
      <c r="D3778" s="134" t="s">
        <v>7345</v>
      </c>
      <c r="E3778" s="135">
        <v>103874</v>
      </c>
      <c r="F3778" s="134" t="s">
        <v>7344</v>
      </c>
    </row>
    <row r="3779" spans="1:6" x14ac:dyDescent="0.2">
      <c r="A3779" s="134" t="s">
        <v>10736</v>
      </c>
      <c r="B3779" s="134" t="s">
        <v>13731</v>
      </c>
      <c r="C3779" s="134" t="s">
        <v>13732</v>
      </c>
      <c r="D3779" s="134" t="s">
        <v>14575</v>
      </c>
      <c r="E3779" s="135">
        <v>103875</v>
      </c>
      <c r="F3779" s="134" t="s">
        <v>13732</v>
      </c>
    </row>
    <row r="3780" spans="1:6" x14ac:dyDescent="0.2">
      <c r="A3780" s="134" t="s">
        <v>10736</v>
      </c>
      <c r="B3780" s="134" t="s">
        <v>3789</v>
      </c>
      <c r="C3780" s="134" t="s">
        <v>3790</v>
      </c>
      <c r="D3780" s="134" t="s">
        <v>3791</v>
      </c>
      <c r="E3780" s="135">
        <v>103876</v>
      </c>
      <c r="F3780" s="134" t="s">
        <v>3790</v>
      </c>
    </row>
    <row r="3781" spans="1:6" x14ac:dyDescent="0.2">
      <c r="A3781" s="134" t="s">
        <v>10736</v>
      </c>
      <c r="B3781" s="134" t="s">
        <v>8539</v>
      </c>
      <c r="C3781" s="134" t="s">
        <v>2293</v>
      </c>
      <c r="D3781" s="134" t="s">
        <v>8540</v>
      </c>
      <c r="E3781" s="135">
        <v>103877</v>
      </c>
      <c r="F3781" s="134" t="s">
        <v>2293</v>
      </c>
    </row>
    <row r="3782" spans="1:6" x14ac:dyDescent="0.2">
      <c r="A3782" s="134" t="s">
        <v>10736</v>
      </c>
      <c r="B3782" s="134" t="s">
        <v>12740</v>
      </c>
      <c r="C3782" s="134" t="s">
        <v>13436</v>
      </c>
      <c r="D3782" s="134" t="s">
        <v>13437</v>
      </c>
      <c r="E3782" s="135">
        <v>103878</v>
      </c>
      <c r="F3782" s="134" t="s">
        <v>13436</v>
      </c>
    </row>
    <row r="3783" spans="1:6" x14ac:dyDescent="0.2">
      <c r="A3783" s="134" t="s">
        <v>10736</v>
      </c>
      <c r="B3783" s="134" t="s">
        <v>7064</v>
      </c>
      <c r="C3783" s="134" t="s">
        <v>7065</v>
      </c>
      <c r="D3783" s="134" t="s">
        <v>7066</v>
      </c>
      <c r="E3783" s="135">
        <v>103879</v>
      </c>
      <c r="F3783" s="134" t="s">
        <v>7065</v>
      </c>
    </row>
    <row r="3784" spans="1:6" x14ac:dyDescent="0.2">
      <c r="A3784" s="134" t="s">
        <v>10736</v>
      </c>
      <c r="B3784" s="134" t="s">
        <v>3807</v>
      </c>
      <c r="C3784" s="134" t="s">
        <v>14278</v>
      </c>
      <c r="D3784" s="134" t="s">
        <v>14279</v>
      </c>
      <c r="E3784" s="135">
        <v>103880</v>
      </c>
      <c r="F3784" s="134" t="s">
        <v>14278</v>
      </c>
    </row>
    <row r="3785" spans="1:6" x14ac:dyDescent="0.2">
      <c r="A3785" s="134" t="s">
        <v>10736</v>
      </c>
      <c r="B3785" s="134" t="s">
        <v>12981</v>
      </c>
      <c r="C3785" s="134" t="s">
        <v>12982</v>
      </c>
      <c r="D3785" s="134" t="s">
        <v>12983</v>
      </c>
      <c r="E3785" s="135">
        <v>103881</v>
      </c>
      <c r="F3785" s="134" t="s">
        <v>12982</v>
      </c>
    </row>
    <row r="3786" spans="1:6" x14ac:dyDescent="0.2">
      <c r="A3786" s="134" t="s">
        <v>10736</v>
      </c>
      <c r="B3786" s="134" t="s">
        <v>11810</v>
      </c>
      <c r="C3786" s="134" t="s">
        <v>12609</v>
      </c>
      <c r="D3786" s="134" t="s">
        <v>11810</v>
      </c>
      <c r="E3786" s="135">
        <v>103882</v>
      </c>
      <c r="F3786" s="134" t="s">
        <v>12609</v>
      </c>
    </row>
    <row r="3787" spans="1:6" x14ac:dyDescent="0.2">
      <c r="A3787" s="134" t="s">
        <v>10736</v>
      </c>
      <c r="B3787" s="134" t="s">
        <v>3894</v>
      </c>
      <c r="C3787" s="134" t="s">
        <v>3895</v>
      </c>
      <c r="D3787" s="134" t="s">
        <v>3896</v>
      </c>
      <c r="E3787" s="135">
        <v>103883</v>
      </c>
      <c r="F3787" s="134" t="s">
        <v>3895</v>
      </c>
    </row>
    <row r="3788" spans="1:6" x14ac:dyDescent="0.2">
      <c r="A3788" s="134" t="s">
        <v>10736</v>
      </c>
      <c r="B3788" s="134" t="s">
        <v>14812</v>
      </c>
      <c r="C3788" s="134" t="s">
        <v>14813</v>
      </c>
      <c r="D3788" s="134" t="s">
        <v>18562</v>
      </c>
      <c r="E3788" s="135">
        <v>103884</v>
      </c>
      <c r="F3788" s="134" t="s">
        <v>14813</v>
      </c>
    </row>
    <row r="3789" spans="1:6" x14ac:dyDescent="0.2">
      <c r="A3789" s="134" t="s">
        <v>10736</v>
      </c>
      <c r="B3789" s="134" t="s">
        <v>12531</v>
      </c>
      <c r="C3789" s="134" t="s">
        <v>12532</v>
      </c>
      <c r="D3789" s="134" t="s">
        <v>18563</v>
      </c>
      <c r="E3789" s="135">
        <v>103885</v>
      </c>
      <c r="F3789" s="134" t="s">
        <v>12532</v>
      </c>
    </row>
    <row r="3790" spans="1:6" x14ac:dyDescent="0.2">
      <c r="A3790" s="134" t="s">
        <v>10736</v>
      </c>
      <c r="B3790" s="134" t="s">
        <v>15130</v>
      </c>
      <c r="C3790" s="134" t="s">
        <v>15131</v>
      </c>
      <c r="D3790" s="134" t="s">
        <v>18564</v>
      </c>
      <c r="E3790" s="135">
        <v>103886</v>
      </c>
      <c r="F3790" s="134" t="s">
        <v>15131</v>
      </c>
    </row>
    <row r="3791" spans="1:6" x14ac:dyDescent="0.2">
      <c r="A3791" s="134" t="s">
        <v>10736</v>
      </c>
      <c r="B3791" s="134" t="s">
        <v>10180</v>
      </c>
      <c r="C3791" s="134" t="s">
        <v>10181</v>
      </c>
      <c r="D3791" s="134" t="s">
        <v>18565</v>
      </c>
      <c r="E3791" s="135">
        <v>103887</v>
      </c>
      <c r="F3791" s="134" t="s">
        <v>10181</v>
      </c>
    </row>
    <row r="3792" spans="1:6" x14ac:dyDescent="0.2">
      <c r="A3792" s="134" t="s">
        <v>10736</v>
      </c>
      <c r="B3792" s="134" t="s">
        <v>11162</v>
      </c>
      <c r="C3792" s="134" t="s">
        <v>11163</v>
      </c>
      <c r="D3792" s="134" t="s">
        <v>18566</v>
      </c>
      <c r="E3792" s="135">
        <v>103888</v>
      </c>
      <c r="F3792" s="134" t="s">
        <v>10109</v>
      </c>
    </row>
    <row r="3793" spans="1:6" x14ac:dyDescent="0.2">
      <c r="A3793" s="134" t="s">
        <v>10736</v>
      </c>
      <c r="B3793" s="134" t="s">
        <v>6292</v>
      </c>
      <c r="C3793" s="134" t="s">
        <v>6293</v>
      </c>
      <c r="D3793" s="134" t="s">
        <v>18567</v>
      </c>
      <c r="E3793" s="135">
        <v>103889</v>
      </c>
      <c r="F3793" s="134" t="s">
        <v>6293</v>
      </c>
    </row>
    <row r="3794" spans="1:6" x14ac:dyDescent="0.2">
      <c r="A3794" s="134" t="s">
        <v>10736</v>
      </c>
      <c r="B3794" s="134" t="s">
        <v>7619</v>
      </c>
      <c r="C3794" s="134" t="s">
        <v>7620</v>
      </c>
      <c r="D3794" s="134" t="s">
        <v>7621</v>
      </c>
      <c r="E3794" s="135">
        <v>103890</v>
      </c>
      <c r="F3794" s="134" t="s">
        <v>7620</v>
      </c>
    </row>
    <row r="3795" spans="1:6" x14ac:dyDescent="0.2">
      <c r="A3795" s="134" t="s">
        <v>10736</v>
      </c>
      <c r="B3795" s="134" t="s">
        <v>746</v>
      </c>
      <c r="C3795" s="134" t="s">
        <v>2830</v>
      </c>
      <c r="D3795" s="134" t="s">
        <v>2831</v>
      </c>
      <c r="E3795" s="135">
        <v>103891</v>
      </c>
      <c r="F3795" s="134" t="s">
        <v>2830</v>
      </c>
    </row>
    <row r="3796" spans="1:6" x14ac:dyDescent="0.2">
      <c r="A3796" s="134" t="s">
        <v>10736</v>
      </c>
      <c r="B3796" s="134" t="s">
        <v>1531</v>
      </c>
      <c r="C3796" s="134" t="s">
        <v>1532</v>
      </c>
      <c r="D3796" s="134" t="s">
        <v>1533</v>
      </c>
      <c r="E3796" s="135">
        <v>103892</v>
      </c>
      <c r="F3796" s="134" t="s">
        <v>1532</v>
      </c>
    </row>
    <row r="3797" spans="1:6" x14ac:dyDescent="0.2">
      <c r="A3797" s="134" t="s">
        <v>10736</v>
      </c>
      <c r="B3797" s="134" t="s">
        <v>11426</v>
      </c>
      <c r="C3797" s="134" t="s">
        <v>11427</v>
      </c>
      <c r="D3797" s="134" t="s">
        <v>18568</v>
      </c>
      <c r="E3797" s="135">
        <v>103893</v>
      </c>
      <c r="F3797" s="134" t="s">
        <v>11427</v>
      </c>
    </row>
    <row r="3798" spans="1:6" x14ac:dyDescent="0.2">
      <c r="A3798" s="134" t="s">
        <v>10736</v>
      </c>
      <c r="B3798" s="134" t="s">
        <v>2876</v>
      </c>
      <c r="C3798" s="134" t="s">
        <v>2877</v>
      </c>
      <c r="D3798" s="134" t="s">
        <v>2878</v>
      </c>
      <c r="E3798" s="135">
        <v>103894</v>
      </c>
      <c r="F3798" s="134" t="s">
        <v>2877</v>
      </c>
    </row>
    <row r="3799" spans="1:6" x14ac:dyDescent="0.2">
      <c r="A3799" s="134" t="s">
        <v>10736</v>
      </c>
      <c r="B3799" s="134" t="s">
        <v>7031</v>
      </c>
      <c r="C3799" s="134" t="s">
        <v>7032</v>
      </c>
      <c r="D3799" s="134" t="s">
        <v>12574</v>
      </c>
      <c r="E3799" s="135">
        <v>103895</v>
      </c>
      <c r="F3799" s="134" t="s">
        <v>7032</v>
      </c>
    </row>
    <row r="3800" spans="1:6" x14ac:dyDescent="0.2">
      <c r="A3800" s="134" t="s">
        <v>10736</v>
      </c>
      <c r="B3800" s="134" t="s">
        <v>163</v>
      </c>
      <c r="C3800" s="134" t="s">
        <v>164</v>
      </c>
      <c r="D3800" s="134" t="s">
        <v>264</v>
      </c>
      <c r="E3800" s="135">
        <v>103896</v>
      </c>
      <c r="F3800" s="134" t="s">
        <v>164</v>
      </c>
    </row>
    <row r="3801" spans="1:6" x14ac:dyDescent="0.2">
      <c r="A3801" s="134" t="s">
        <v>10736</v>
      </c>
      <c r="B3801" s="134" t="s">
        <v>8649</v>
      </c>
      <c r="C3801" s="134" t="s">
        <v>8650</v>
      </c>
      <c r="D3801" s="134" t="s">
        <v>8651</v>
      </c>
      <c r="E3801" s="135">
        <v>103897</v>
      </c>
      <c r="F3801" s="134" t="s">
        <v>8650</v>
      </c>
    </row>
    <row r="3802" spans="1:6" x14ac:dyDescent="0.2">
      <c r="A3802" s="134" t="s">
        <v>10736</v>
      </c>
      <c r="B3802" s="134" t="s">
        <v>5479</v>
      </c>
      <c r="C3802" s="134" t="s">
        <v>5480</v>
      </c>
      <c r="D3802" s="134" t="s">
        <v>5481</v>
      </c>
      <c r="E3802" s="135">
        <v>103898</v>
      </c>
      <c r="F3802" s="134" t="s">
        <v>5480</v>
      </c>
    </row>
    <row r="3803" spans="1:6" x14ac:dyDescent="0.2">
      <c r="A3803" s="134" t="s">
        <v>10736</v>
      </c>
      <c r="B3803" s="134" t="s">
        <v>6242</v>
      </c>
      <c r="C3803" s="134" t="s">
        <v>6243</v>
      </c>
      <c r="D3803" s="134" t="s">
        <v>6244</v>
      </c>
      <c r="E3803" s="135">
        <v>103899</v>
      </c>
      <c r="F3803" s="134" t="s">
        <v>6243</v>
      </c>
    </row>
    <row r="3804" spans="1:6" x14ac:dyDescent="0.2">
      <c r="A3804" s="134" t="s">
        <v>10736</v>
      </c>
      <c r="B3804" s="134" t="s">
        <v>6245</v>
      </c>
      <c r="C3804" s="134" t="s">
        <v>6246</v>
      </c>
      <c r="D3804" s="134" t="s">
        <v>18569</v>
      </c>
      <c r="E3804" s="135">
        <v>103900</v>
      </c>
      <c r="F3804" s="134" t="s">
        <v>6246</v>
      </c>
    </row>
    <row r="3805" spans="1:6" x14ac:dyDescent="0.2">
      <c r="A3805" s="134" t="s">
        <v>10736</v>
      </c>
      <c r="B3805" s="134" t="s">
        <v>13894</v>
      </c>
      <c r="C3805" s="134" t="s">
        <v>13895</v>
      </c>
      <c r="D3805" s="134" t="s">
        <v>13896</v>
      </c>
      <c r="E3805" s="135">
        <v>103901</v>
      </c>
      <c r="F3805" s="134" t="s">
        <v>13895</v>
      </c>
    </row>
    <row r="3806" spans="1:6" x14ac:dyDescent="0.2">
      <c r="A3806" s="134" t="s">
        <v>10736</v>
      </c>
      <c r="B3806" s="134" t="s">
        <v>8811</v>
      </c>
      <c r="C3806" s="134" t="s">
        <v>8811</v>
      </c>
      <c r="D3806" s="134" t="s">
        <v>8811</v>
      </c>
      <c r="E3806" s="135">
        <v>103902</v>
      </c>
      <c r="F3806" s="134" t="s">
        <v>8811</v>
      </c>
    </row>
    <row r="3807" spans="1:6" x14ac:dyDescent="0.2">
      <c r="A3807" s="134" t="s">
        <v>10736</v>
      </c>
      <c r="B3807" s="134" t="s">
        <v>14309</v>
      </c>
      <c r="C3807" s="134" t="s">
        <v>14310</v>
      </c>
      <c r="D3807" s="134" t="s">
        <v>18570</v>
      </c>
      <c r="E3807" s="135">
        <v>103903</v>
      </c>
      <c r="F3807" s="134" t="s">
        <v>14310</v>
      </c>
    </row>
    <row r="3808" spans="1:6" x14ac:dyDescent="0.2">
      <c r="A3808" s="134" t="s">
        <v>10736</v>
      </c>
      <c r="B3808" s="134" t="s">
        <v>15080</v>
      </c>
      <c r="C3808" s="134" t="s">
        <v>15081</v>
      </c>
      <c r="D3808" s="134" t="s">
        <v>15082</v>
      </c>
      <c r="E3808" s="135">
        <v>103904</v>
      </c>
      <c r="F3808" s="134" t="s">
        <v>15081</v>
      </c>
    </row>
    <row r="3809" spans="1:6" x14ac:dyDescent="0.2">
      <c r="A3809" s="134" t="s">
        <v>10736</v>
      </c>
      <c r="B3809" s="134" t="s">
        <v>12084</v>
      </c>
      <c r="C3809" s="134" t="s">
        <v>12085</v>
      </c>
      <c r="D3809" s="134" t="s">
        <v>12086</v>
      </c>
      <c r="E3809" s="135">
        <v>103905</v>
      </c>
      <c r="F3809" s="134" t="s">
        <v>12085</v>
      </c>
    </row>
    <row r="3810" spans="1:6" x14ac:dyDescent="0.2">
      <c r="A3810" s="134" t="s">
        <v>10736</v>
      </c>
      <c r="B3810" s="134" t="s">
        <v>1037</v>
      </c>
      <c r="C3810" s="134" t="s">
        <v>14772</v>
      </c>
      <c r="D3810" s="134" t="s">
        <v>697</v>
      </c>
      <c r="E3810" s="135">
        <v>103906</v>
      </c>
      <c r="F3810" s="134" t="s">
        <v>14772</v>
      </c>
    </row>
    <row r="3811" spans="1:6" x14ac:dyDescent="0.2">
      <c r="A3811" s="134" t="s">
        <v>10736</v>
      </c>
      <c r="B3811" s="134" t="s">
        <v>12087</v>
      </c>
      <c r="C3811" s="134" t="s">
        <v>12088</v>
      </c>
      <c r="D3811" s="134" t="s">
        <v>12089</v>
      </c>
      <c r="E3811" s="135">
        <v>103907</v>
      </c>
      <c r="F3811" s="134" t="s">
        <v>12088</v>
      </c>
    </row>
    <row r="3812" spans="1:6" x14ac:dyDescent="0.2">
      <c r="A3812" s="134" t="s">
        <v>10736</v>
      </c>
      <c r="B3812" s="134" t="s">
        <v>1034</v>
      </c>
      <c r="C3812" s="134" t="s">
        <v>1035</v>
      </c>
      <c r="D3812" s="134" t="s">
        <v>1036</v>
      </c>
      <c r="E3812" s="135">
        <v>103908</v>
      </c>
      <c r="F3812" s="134" t="s">
        <v>1035</v>
      </c>
    </row>
    <row r="3813" spans="1:6" x14ac:dyDescent="0.2">
      <c r="A3813" s="134" t="s">
        <v>10736</v>
      </c>
      <c r="B3813" s="134" t="s">
        <v>3681</v>
      </c>
      <c r="C3813" s="134" t="s">
        <v>3682</v>
      </c>
      <c r="D3813" s="134" t="s">
        <v>3683</v>
      </c>
      <c r="E3813" s="135">
        <v>103909</v>
      </c>
      <c r="F3813" s="134" t="s">
        <v>3682</v>
      </c>
    </row>
    <row r="3814" spans="1:6" x14ac:dyDescent="0.2">
      <c r="A3814" s="134" t="s">
        <v>10736</v>
      </c>
      <c r="B3814" s="134" t="s">
        <v>8587</v>
      </c>
      <c r="C3814" s="134" t="s">
        <v>12522</v>
      </c>
      <c r="D3814" s="134" t="s">
        <v>18571</v>
      </c>
      <c r="E3814" s="135">
        <v>103910</v>
      </c>
      <c r="F3814" s="134" t="s">
        <v>12522</v>
      </c>
    </row>
    <row r="3815" spans="1:6" x14ac:dyDescent="0.2">
      <c r="A3815" s="134" t="s">
        <v>10736</v>
      </c>
      <c r="B3815" s="134" t="s">
        <v>2182</v>
      </c>
      <c r="C3815" s="134" t="s">
        <v>2183</v>
      </c>
      <c r="D3815" s="134" t="s">
        <v>2184</v>
      </c>
      <c r="E3815" s="135">
        <v>103911</v>
      </c>
      <c r="F3815" s="134" t="s">
        <v>2183</v>
      </c>
    </row>
    <row r="3816" spans="1:6" x14ac:dyDescent="0.2">
      <c r="A3816" s="134" t="s">
        <v>10736</v>
      </c>
      <c r="B3816" s="136" t="s">
        <v>2185</v>
      </c>
      <c r="C3816" s="136" t="s">
        <v>5831</v>
      </c>
      <c r="D3816" s="134" t="s">
        <v>9813</v>
      </c>
      <c r="E3816" s="135">
        <v>103912</v>
      </c>
      <c r="F3816" s="134" t="s">
        <v>5831</v>
      </c>
    </row>
    <row r="3817" spans="1:6" x14ac:dyDescent="0.2">
      <c r="A3817" s="134" t="s">
        <v>10736</v>
      </c>
      <c r="B3817" s="134" t="s">
        <v>3471</v>
      </c>
      <c r="C3817" s="134" t="s">
        <v>3472</v>
      </c>
      <c r="D3817" s="134" t="s">
        <v>12508</v>
      </c>
      <c r="E3817" s="135">
        <v>103913</v>
      </c>
      <c r="F3817" s="134" t="s">
        <v>3472</v>
      </c>
    </row>
    <row r="3818" spans="1:6" x14ac:dyDescent="0.2">
      <c r="A3818" s="134" t="s">
        <v>10736</v>
      </c>
      <c r="B3818" s="134" t="s">
        <v>7602</v>
      </c>
      <c r="C3818" s="134" t="s">
        <v>12023</v>
      </c>
      <c r="D3818" s="134" t="s">
        <v>12024</v>
      </c>
      <c r="E3818" s="135">
        <v>103914</v>
      </c>
      <c r="F3818" s="134" t="s">
        <v>12023</v>
      </c>
    </row>
    <row r="3819" spans="1:6" x14ac:dyDescent="0.2">
      <c r="A3819" s="134" t="s">
        <v>10736</v>
      </c>
      <c r="B3819" s="134" t="s">
        <v>7599</v>
      </c>
      <c r="C3819" s="134" t="s">
        <v>7600</v>
      </c>
      <c r="D3819" s="134" t="s">
        <v>7601</v>
      </c>
      <c r="E3819" s="135">
        <v>103915</v>
      </c>
      <c r="F3819" s="134" t="s">
        <v>7600</v>
      </c>
    </row>
    <row r="3820" spans="1:6" x14ac:dyDescent="0.2">
      <c r="A3820" s="134" t="s">
        <v>10736</v>
      </c>
      <c r="B3820" s="134" t="s">
        <v>5238</v>
      </c>
      <c r="C3820" s="134" t="s">
        <v>8237</v>
      </c>
      <c r="D3820" s="134" t="s">
        <v>7601</v>
      </c>
      <c r="E3820" s="135">
        <v>103916</v>
      </c>
      <c r="F3820" s="134" t="s">
        <v>8237</v>
      </c>
    </row>
    <row r="3821" spans="1:6" x14ac:dyDescent="0.2">
      <c r="A3821" s="134" t="s">
        <v>10736</v>
      </c>
      <c r="B3821" s="134" t="s">
        <v>1418</v>
      </c>
      <c r="C3821" s="134" t="s">
        <v>1419</v>
      </c>
      <c r="D3821" s="134" t="s">
        <v>1417</v>
      </c>
      <c r="E3821" s="135">
        <v>103917</v>
      </c>
      <c r="F3821" s="134" t="s">
        <v>1419</v>
      </c>
    </row>
    <row r="3822" spans="1:6" x14ac:dyDescent="0.2">
      <c r="A3822" s="134" t="s">
        <v>10736</v>
      </c>
      <c r="B3822" s="134" t="s">
        <v>9711</v>
      </c>
      <c r="C3822" s="134" t="s">
        <v>1416</v>
      </c>
      <c r="D3822" s="134" t="s">
        <v>1417</v>
      </c>
      <c r="E3822" s="135">
        <v>103918</v>
      </c>
      <c r="F3822" s="134" t="s">
        <v>1416</v>
      </c>
    </row>
    <row r="3823" spans="1:6" x14ac:dyDescent="0.2">
      <c r="A3823" s="134" t="s">
        <v>10736</v>
      </c>
      <c r="B3823" s="134" t="s">
        <v>6675</v>
      </c>
      <c r="C3823" s="134" t="s">
        <v>6676</v>
      </c>
      <c r="D3823" s="134" t="s">
        <v>10066</v>
      </c>
      <c r="E3823" s="135">
        <v>103919</v>
      </c>
      <c r="F3823" s="134" t="s">
        <v>6676</v>
      </c>
    </row>
    <row r="3824" spans="1:6" x14ac:dyDescent="0.2">
      <c r="A3824" s="134" t="s">
        <v>10736</v>
      </c>
      <c r="B3824" s="134" t="s">
        <v>10961</v>
      </c>
      <c r="C3824" s="134" t="s">
        <v>6962</v>
      </c>
      <c r="D3824" s="134" t="s">
        <v>6963</v>
      </c>
      <c r="E3824" s="135">
        <v>103920</v>
      </c>
      <c r="F3824" s="134" t="s">
        <v>6962</v>
      </c>
    </row>
    <row r="3825" spans="1:6" x14ac:dyDescent="0.2">
      <c r="A3825" s="134" t="s">
        <v>10736</v>
      </c>
      <c r="B3825" s="134" t="s">
        <v>10958</v>
      </c>
      <c r="C3825" s="134" t="s">
        <v>10959</v>
      </c>
      <c r="D3825" s="134" t="s">
        <v>10960</v>
      </c>
      <c r="E3825" s="135">
        <v>103921</v>
      </c>
      <c r="F3825" s="134" t="s">
        <v>10959</v>
      </c>
    </row>
    <row r="3826" spans="1:6" x14ac:dyDescent="0.2">
      <c r="A3826" s="134" t="s">
        <v>10736</v>
      </c>
      <c r="B3826" s="134" t="s">
        <v>6964</v>
      </c>
      <c r="C3826" s="134" t="s">
        <v>202</v>
      </c>
      <c r="D3826" s="134" t="s">
        <v>203</v>
      </c>
      <c r="E3826" s="135">
        <v>103922</v>
      </c>
      <c r="F3826" s="134" t="s">
        <v>202</v>
      </c>
    </row>
    <row r="3827" spans="1:6" x14ac:dyDescent="0.2">
      <c r="A3827" s="134" t="s">
        <v>10736</v>
      </c>
      <c r="B3827" s="134" t="s">
        <v>10777</v>
      </c>
      <c r="C3827" s="134" t="s">
        <v>15263</v>
      </c>
      <c r="D3827" s="134" t="s">
        <v>15264</v>
      </c>
      <c r="E3827" s="135">
        <v>103923</v>
      </c>
      <c r="F3827" s="134" t="s">
        <v>15263</v>
      </c>
    </row>
    <row r="3828" spans="1:6" x14ac:dyDescent="0.2">
      <c r="A3828" s="134" t="s">
        <v>10736</v>
      </c>
      <c r="B3828" s="134" t="s">
        <v>7636</v>
      </c>
      <c r="C3828" s="134" t="s">
        <v>7637</v>
      </c>
      <c r="D3828" s="134" t="s">
        <v>11394</v>
      </c>
      <c r="E3828" s="135">
        <v>103924</v>
      </c>
      <c r="F3828" s="134" t="s">
        <v>7637</v>
      </c>
    </row>
    <row r="3829" spans="1:6" x14ac:dyDescent="0.2">
      <c r="A3829" s="134" t="s">
        <v>10736</v>
      </c>
      <c r="B3829" s="134" t="s">
        <v>2976</v>
      </c>
      <c r="C3829" s="134" t="s">
        <v>2977</v>
      </c>
      <c r="D3829" s="134" t="s">
        <v>2978</v>
      </c>
      <c r="E3829" s="135">
        <v>103925</v>
      </c>
      <c r="F3829" s="134" t="s">
        <v>2977</v>
      </c>
    </row>
    <row r="3830" spans="1:6" x14ac:dyDescent="0.2">
      <c r="A3830" s="134" t="s">
        <v>10736</v>
      </c>
      <c r="B3830" s="134" t="s">
        <v>4400</v>
      </c>
      <c r="C3830" s="134" t="s">
        <v>6574</v>
      </c>
      <c r="D3830" s="134" t="s">
        <v>6575</v>
      </c>
      <c r="E3830" s="135">
        <v>103926</v>
      </c>
      <c r="F3830" s="134" t="s">
        <v>6574</v>
      </c>
    </row>
    <row r="3831" spans="1:6" x14ac:dyDescent="0.2">
      <c r="A3831" s="134" t="s">
        <v>10736</v>
      </c>
      <c r="B3831" s="134" t="s">
        <v>4545</v>
      </c>
      <c r="C3831" s="134" t="s">
        <v>4546</v>
      </c>
      <c r="D3831" s="134" t="s">
        <v>4547</v>
      </c>
      <c r="E3831" s="135">
        <v>103927</v>
      </c>
      <c r="F3831" s="134" t="s">
        <v>4546</v>
      </c>
    </row>
    <row r="3832" spans="1:6" x14ac:dyDescent="0.2">
      <c r="A3832" s="134" t="s">
        <v>10736</v>
      </c>
      <c r="B3832" s="134" t="s">
        <v>12138</v>
      </c>
      <c r="C3832" s="134" t="s">
        <v>12139</v>
      </c>
      <c r="D3832" s="134" t="s">
        <v>12140</v>
      </c>
      <c r="E3832" s="135">
        <v>103928</v>
      </c>
      <c r="F3832" s="134" t="s">
        <v>12139</v>
      </c>
    </row>
    <row r="3833" spans="1:6" x14ac:dyDescent="0.2">
      <c r="A3833" s="134" t="s">
        <v>10736</v>
      </c>
      <c r="B3833" s="134" t="s">
        <v>4548</v>
      </c>
      <c r="C3833" s="134" t="s">
        <v>4549</v>
      </c>
      <c r="D3833" s="134" t="s">
        <v>9647</v>
      </c>
      <c r="E3833" s="135">
        <v>103929</v>
      </c>
      <c r="F3833" s="134" t="s">
        <v>4549</v>
      </c>
    </row>
    <row r="3834" spans="1:6" x14ac:dyDescent="0.2">
      <c r="A3834" s="134" t="s">
        <v>10736</v>
      </c>
      <c r="B3834" s="134" t="s">
        <v>12607</v>
      </c>
      <c r="C3834" s="134" t="s">
        <v>12608</v>
      </c>
      <c r="D3834" s="134" t="s">
        <v>7145</v>
      </c>
      <c r="E3834" s="135">
        <v>103930</v>
      </c>
      <c r="F3834" s="134" t="s">
        <v>12608</v>
      </c>
    </row>
    <row r="3835" spans="1:6" x14ac:dyDescent="0.2">
      <c r="A3835" s="134" t="s">
        <v>10736</v>
      </c>
      <c r="B3835" s="134" t="s">
        <v>8285</v>
      </c>
      <c r="C3835" s="134" t="s">
        <v>12605</v>
      </c>
      <c r="D3835" s="134" t="s">
        <v>12606</v>
      </c>
      <c r="E3835" s="135">
        <v>103931</v>
      </c>
      <c r="F3835" s="134" t="s">
        <v>12605</v>
      </c>
    </row>
    <row r="3836" spans="1:6" x14ac:dyDescent="0.2">
      <c r="A3836" s="134" t="s">
        <v>10736</v>
      </c>
      <c r="B3836" s="134" t="s">
        <v>12135</v>
      </c>
      <c r="C3836" s="134" t="s">
        <v>12136</v>
      </c>
      <c r="D3836" s="134" t="s">
        <v>12137</v>
      </c>
      <c r="E3836" s="135">
        <v>103932</v>
      </c>
      <c r="F3836" s="134" t="s">
        <v>12136</v>
      </c>
    </row>
    <row r="3837" spans="1:6" x14ac:dyDescent="0.2">
      <c r="A3837" s="134" t="s">
        <v>10736</v>
      </c>
      <c r="B3837" s="134" t="s">
        <v>7616</v>
      </c>
      <c r="C3837" s="134" t="s">
        <v>7617</v>
      </c>
      <c r="D3837" s="134" t="s">
        <v>7618</v>
      </c>
      <c r="E3837" s="135">
        <v>103933</v>
      </c>
      <c r="F3837" s="134" t="s">
        <v>7617</v>
      </c>
    </row>
    <row r="3838" spans="1:6" x14ac:dyDescent="0.2">
      <c r="A3838" s="134" t="s">
        <v>10736</v>
      </c>
      <c r="B3838" s="134" t="s">
        <v>10841</v>
      </c>
      <c r="C3838" s="134" t="s">
        <v>4502</v>
      </c>
      <c r="D3838" s="134" t="s">
        <v>4503</v>
      </c>
      <c r="E3838" s="135">
        <v>103934</v>
      </c>
      <c r="F3838" s="134" t="s">
        <v>4502</v>
      </c>
    </row>
    <row r="3839" spans="1:6" x14ac:dyDescent="0.2">
      <c r="A3839" s="134" t="s">
        <v>10736</v>
      </c>
      <c r="B3839" s="134" t="s">
        <v>9427</v>
      </c>
      <c r="C3839" s="134" t="s">
        <v>9427</v>
      </c>
      <c r="D3839" s="134" t="s">
        <v>9427</v>
      </c>
      <c r="E3839" s="135">
        <v>103935</v>
      </c>
      <c r="F3839" s="134" t="s">
        <v>9427</v>
      </c>
    </row>
    <row r="3840" spans="1:6" x14ac:dyDescent="0.2">
      <c r="A3840" s="134" t="s">
        <v>10736</v>
      </c>
      <c r="B3840" s="134" t="s">
        <v>18572</v>
      </c>
      <c r="C3840" s="134" t="s">
        <v>18573</v>
      </c>
      <c r="D3840" s="134" t="s">
        <v>18574</v>
      </c>
      <c r="E3840" s="135">
        <v>103936</v>
      </c>
      <c r="F3840" s="134" t="s">
        <v>18573</v>
      </c>
    </row>
    <row r="3841" spans="1:6" x14ac:dyDescent="0.2">
      <c r="A3841" s="134" t="s">
        <v>10736</v>
      </c>
      <c r="B3841" s="134" t="s">
        <v>12827</v>
      </c>
      <c r="C3841" s="134" t="s">
        <v>12828</v>
      </c>
      <c r="D3841" s="134" t="s">
        <v>12829</v>
      </c>
      <c r="E3841" s="135">
        <v>103937</v>
      </c>
      <c r="F3841" s="134" t="s">
        <v>12828</v>
      </c>
    </row>
    <row r="3842" spans="1:6" x14ac:dyDescent="0.2">
      <c r="A3842" s="134" t="s">
        <v>10736</v>
      </c>
      <c r="B3842" s="134" t="s">
        <v>18575</v>
      </c>
      <c r="C3842" s="134" t="s">
        <v>18576</v>
      </c>
      <c r="D3842" s="134" t="s">
        <v>18577</v>
      </c>
      <c r="E3842" s="135">
        <v>103938</v>
      </c>
      <c r="F3842" s="134" t="s">
        <v>18576</v>
      </c>
    </row>
    <row r="3843" spans="1:6" x14ac:dyDescent="0.2">
      <c r="A3843" s="134" t="s">
        <v>10736</v>
      </c>
      <c r="B3843" s="134" t="s">
        <v>18578</v>
      </c>
      <c r="C3843" s="134" t="s">
        <v>18579</v>
      </c>
      <c r="D3843" s="134" t="s">
        <v>18580</v>
      </c>
      <c r="E3843" s="135">
        <v>103939</v>
      </c>
      <c r="F3843" s="134" t="s">
        <v>18579</v>
      </c>
    </row>
    <row r="3844" spans="1:6" x14ac:dyDescent="0.2">
      <c r="A3844" s="134" t="s">
        <v>10736</v>
      </c>
      <c r="B3844" s="134" t="s">
        <v>18581</v>
      </c>
      <c r="C3844" s="134" t="s">
        <v>18582</v>
      </c>
      <c r="D3844" s="134" t="s">
        <v>18583</v>
      </c>
      <c r="E3844" s="135">
        <v>103940</v>
      </c>
      <c r="F3844" s="134" t="s">
        <v>18582</v>
      </c>
    </row>
    <row r="3845" spans="1:6" x14ac:dyDescent="0.2">
      <c r="A3845" s="134" t="s">
        <v>10736</v>
      </c>
      <c r="B3845" s="134" t="s">
        <v>18584</v>
      </c>
      <c r="C3845" s="134" t="s">
        <v>18585</v>
      </c>
      <c r="D3845" s="134" t="s">
        <v>18586</v>
      </c>
      <c r="E3845" s="135">
        <v>103941</v>
      </c>
      <c r="F3845" s="134" t="s">
        <v>18585</v>
      </c>
    </row>
    <row r="3846" spans="1:6" x14ac:dyDescent="0.2">
      <c r="A3846" s="134" t="s">
        <v>10736</v>
      </c>
      <c r="B3846" s="134" t="s">
        <v>18587</v>
      </c>
      <c r="C3846" s="134" t="s">
        <v>18588</v>
      </c>
      <c r="D3846" s="134" t="s">
        <v>18589</v>
      </c>
      <c r="E3846" s="135">
        <v>103942</v>
      </c>
      <c r="F3846" s="134" t="s">
        <v>18588</v>
      </c>
    </row>
    <row r="3847" spans="1:6" x14ac:dyDescent="0.2">
      <c r="A3847" s="134" t="s">
        <v>10736</v>
      </c>
      <c r="B3847" s="134" t="s">
        <v>18590</v>
      </c>
      <c r="C3847" s="134" t="s">
        <v>18591</v>
      </c>
      <c r="D3847" s="134" t="s">
        <v>18592</v>
      </c>
      <c r="E3847" s="135">
        <v>103943</v>
      </c>
      <c r="F3847" s="134" t="s">
        <v>18591</v>
      </c>
    </row>
    <row r="3848" spans="1:6" x14ac:dyDescent="0.2">
      <c r="A3848" s="134" t="s">
        <v>10736</v>
      </c>
      <c r="B3848" s="134" t="s">
        <v>18593</v>
      </c>
      <c r="C3848" s="134" t="s">
        <v>18594</v>
      </c>
      <c r="D3848" s="134" t="s">
        <v>18595</v>
      </c>
      <c r="E3848" s="135">
        <v>103944</v>
      </c>
      <c r="F3848" s="134" t="s">
        <v>18594</v>
      </c>
    </row>
    <row r="3849" spans="1:6" x14ac:dyDescent="0.2">
      <c r="A3849" s="134" t="s">
        <v>10736</v>
      </c>
      <c r="B3849" s="134" t="s">
        <v>18596</v>
      </c>
      <c r="C3849" s="134" t="s">
        <v>18597</v>
      </c>
      <c r="D3849" s="134" t="s">
        <v>18598</v>
      </c>
      <c r="E3849" s="135">
        <v>103945</v>
      </c>
      <c r="F3849" s="134" t="s">
        <v>18597</v>
      </c>
    </row>
    <row r="3850" spans="1:6" x14ac:dyDescent="0.2">
      <c r="A3850" s="134" t="s">
        <v>10736</v>
      </c>
      <c r="B3850" s="134" t="s">
        <v>18599</v>
      </c>
      <c r="C3850" s="134" t="s">
        <v>18600</v>
      </c>
      <c r="D3850" s="134" t="s">
        <v>18601</v>
      </c>
      <c r="E3850" s="135">
        <v>103946</v>
      </c>
      <c r="F3850" s="134" t="s">
        <v>18600</v>
      </c>
    </row>
    <row r="3851" spans="1:6" x14ac:dyDescent="0.2">
      <c r="A3851" s="134" t="s">
        <v>10736</v>
      </c>
      <c r="B3851" s="134" t="s">
        <v>18602</v>
      </c>
      <c r="C3851" s="134" t="s">
        <v>18603</v>
      </c>
      <c r="D3851" s="134" t="s">
        <v>18604</v>
      </c>
      <c r="E3851" s="135">
        <v>103947</v>
      </c>
      <c r="F3851" s="134" t="s">
        <v>18603</v>
      </c>
    </row>
    <row r="3852" spans="1:6" x14ac:dyDescent="0.2">
      <c r="A3852" s="134" t="s">
        <v>10736</v>
      </c>
      <c r="B3852" s="134" t="s">
        <v>18605</v>
      </c>
      <c r="C3852" s="134" t="s">
        <v>18606</v>
      </c>
      <c r="D3852" s="134" t="s">
        <v>18607</v>
      </c>
      <c r="E3852" s="135">
        <v>103948</v>
      </c>
      <c r="F3852" s="134" t="s">
        <v>18606</v>
      </c>
    </row>
    <row r="3853" spans="1:6" x14ac:dyDescent="0.2">
      <c r="A3853" s="134" t="s">
        <v>10736</v>
      </c>
      <c r="B3853" s="134" t="s">
        <v>18608</v>
      </c>
      <c r="C3853" s="134" t="s">
        <v>18609</v>
      </c>
      <c r="D3853" s="134" t="s">
        <v>18610</v>
      </c>
      <c r="E3853" s="135">
        <v>103949</v>
      </c>
      <c r="F3853" s="134" t="s">
        <v>18609</v>
      </c>
    </row>
    <row r="3854" spans="1:6" x14ac:dyDescent="0.2">
      <c r="A3854" s="134" t="s">
        <v>10736</v>
      </c>
      <c r="B3854" s="134" t="s">
        <v>18611</v>
      </c>
      <c r="C3854" s="134" t="s">
        <v>18612</v>
      </c>
      <c r="D3854" s="134" t="s">
        <v>18613</v>
      </c>
      <c r="E3854" s="135">
        <v>103950</v>
      </c>
      <c r="F3854" s="134" t="s">
        <v>18612</v>
      </c>
    </row>
    <row r="3855" spans="1:6" x14ac:dyDescent="0.2">
      <c r="A3855" s="134" t="s">
        <v>10736</v>
      </c>
      <c r="B3855" s="134" t="s">
        <v>12491</v>
      </c>
      <c r="C3855" s="134" t="s">
        <v>12492</v>
      </c>
      <c r="D3855" s="134" t="s">
        <v>12493</v>
      </c>
      <c r="E3855" s="135">
        <v>103951</v>
      </c>
      <c r="F3855" s="134" t="s">
        <v>12492</v>
      </c>
    </row>
    <row r="3856" spans="1:6" x14ac:dyDescent="0.2">
      <c r="A3856" s="134" t="s">
        <v>10736</v>
      </c>
      <c r="B3856" s="134" t="s">
        <v>18614</v>
      </c>
      <c r="C3856" s="134" t="s">
        <v>18615</v>
      </c>
      <c r="D3856" s="134" t="s">
        <v>18616</v>
      </c>
      <c r="E3856" s="135">
        <v>103952</v>
      </c>
      <c r="F3856" s="134" t="s">
        <v>18615</v>
      </c>
    </row>
    <row r="3857" spans="1:6" x14ac:dyDescent="0.2">
      <c r="A3857" s="134" t="s">
        <v>10736</v>
      </c>
      <c r="B3857" s="134" t="s">
        <v>8566</v>
      </c>
      <c r="C3857" s="134" t="s">
        <v>8567</v>
      </c>
      <c r="D3857" s="134" t="s">
        <v>8568</v>
      </c>
      <c r="E3857" s="135">
        <v>103953</v>
      </c>
      <c r="F3857" s="134" t="s">
        <v>8567</v>
      </c>
    </row>
    <row r="3858" spans="1:6" x14ac:dyDescent="0.2">
      <c r="A3858" s="134" t="s">
        <v>10736</v>
      </c>
      <c r="B3858" s="134" t="s">
        <v>11494</v>
      </c>
      <c r="C3858" s="134" t="s">
        <v>11495</v>
      </c>
      <c r="D3858" s="134" t="s">
        <v>18617</v>
      </c>
      <c r="E3858" s="135">
        <v>103954</v>
      </c>
      <c r="F3858" s="134" t="s">
        <v>11495</v>
      </c>
    </row>
    <row r="3859" spans="1:6" x14ac:dyDescent="0.2">
      <c r="A3859" s="134" t="s">
        <v>10736</v>
      </c>
      <c r="B3859" s="134" t="s">
        <v>18618</v>
      </c>
      <c r="C3859" s="134" t="s">
        <v>18619</v>
      </c>
      <c r="D3859" s="134" t="s">
        <v>18620</v>
      </c>
      <c r="E3859" s="135">
        <v>103955</v>
      </c>
      <c r="F3859" s="134" t="s">
        <v>18619</v>
      </c>
    </row>
    <row r="3860" spans="1:6" x14ac:dyDescent="0.2">
      <c r="A3860" s="134" t="s">
        <v>10736</v>
      </c>
      <c r="B3860" s="134" t="s">
        <v>510</v>
      </c>
      <c r="C3860" s="134" t="s">
        <v>511</v>
      </c>
      <c r="D3860" s="134" t="s">
        <v>18621</v>
      </c>
      <c r="E3860" s="135">
        <v>103956</v>
      </c>
      <c r="F3860" s="134" t="s">
        <v>511</v>
      </c>
    </row>
    <row r="3861" spans="1:6" x14ac:dyDescent="0.2">
      <c r="A3861" s="134" t="s">
        <v>10736</v>
      </c>
      <c r="B3861" s="134" t="s">
        <v>512</v>
      </c>
      <c r="C3861" s="134" t="s">
        <v>7237</v>
      </c>
      <c r="D3861" s="134" t="s">
        <v>18622</v>
      </c>
      <c r="E3861" s="135">
        <v>103957</v>
      </c>
      <c r="F3861" s="134" t="s">
        <v>7237</v>
      </c>
    </row>
    <row r="3862" spans="1:6" x14ac:dyDescent="0.2">
      <c r="A3862" s="134" t="s">
        <v>10736</v>
      </c>
      <c r="B3862" s="134" t="s">
        <v>18623</v>
      </c>
      <c r="C3862" s="134" t="s">
        <v>18624</v>
      </c>
      <c r="D3862" s="134" t="s">
        <v>12753</v>
      </c>
      <c r="E3862" s="135">
        <v>103958</v>
      </c>
      <c r="F3862" s="134" t="s">
        <v>18624</v>
      </c>
    </row>
    <row r="3863" spans="1:6" x14ac:dyDescent="0.2">
      <c r="A3863" s="134" t="s">
        <v>10736</v>
      </c>
      <c r="B3863" s="134" t="s">
        <v>14061</v>
      </c>
      <c r="C3863" s="134" t="s">
        <v>14062</v>
      </c>
      <c r="D3863" s="134" t="s">
        <v>14329</v>
      </c>
      <c r="E3863" s="135">
        <v>103959</v>
      </c>
      <c r="F3863" s="134" t="s">
        <v>18625</v>
      </c>
    </row>
    <row r="3864" spans="1:6" x14ac:dyDescent="0.2">
      <c r="A3864" s="134" t="s">
        <v>10736</v>
      </c>
      <c r="B3864" s="134" t="s">
        <v>18626</v>
      </c>
      <c r="C3864" s="134" t="s">
        <v>18627</v>
      </c>
      <c r="D3864" s="134" t="s">
        <v>18628</v>
      </c>
      <c r="E3864" s="135">
        <v>103960</v>
      </c>
      <c r="F3864" s="134" t="s">
        <v>18627</v>
      </c>
    </row>
    <row r="3865" spans="1:6" x14ac:dyDescent="0.2">
      <c r="A3865" s="134" t="s">
        <v>10736</v>
      </c>
      <c r="B3865" s="134" t="s">
        <v>10828</v>
      </c>
      <c r="C3865" s="134" t="s">
        <v>10829</v>
      </c>
      <c r="D3865" s="134" t="s">
        <v>10830</v>
      </c>
      <c r="E3865" s="135">
        <v>103961</v>
      </c>
      <c r="F3865" s="134" t="s">
        <v>10829</v>
      </c>
    </row>
    <row r="3866" spans="1:6" x14ac:dyDescent="0.2">
      <c r="A3866" s="134" t="s">
        <v>10736</v>
      </c>
      <c r="B3866" s="134" t="s">
        <v>8339</v>
      </c>
      <c r="C3866" s="134" t="s">
        <v>7992</v>
      </c>
      <c r="D3866" s="134" t="s">
        <v>9292</v>
      </c>
      <c r="E3866" s="135">
        <v>103962</v>
      </c>
      <c r="F3866" s="134" t="s">
        <v>7992</v>
      </c>
    </row>
    <row r="3867" spans="1:6" x14ac:dyDescent="0.2">
      <c r="A3867" s="134" t="s">
        <v>10736</v>
      </c>
      <c r="B3867" s="134" t="s">
        <v>14120</v>
      </c>
      <c r="C3867" s="134" t="s">
        <v>14121</v>
      </c>
      <c r="D3867" s="134" t="s">
        <v>11679</v>
      </c>
      <c r="E3867" s="135">
        <v>103963</v>
      </c>
      <c r="F3867" s="134" t="s">
        <v>14121</v>
      </c>
    </row>
    <row r="3868" spans="1:6" x14ac:dyDescent="0.2">
      <c r="A3868" s="134" t="s">
        <v>10736</v>
      </c>
      <c r="B3868" s="134" t="s">
        <v>5700</v>
      </c>
      <c r="C3868" s="134" t="s">
        <v>5701</v>
      </c>
      <c r="D3868" s="134" t="s">
        <v>5702</v>
      </c>
      <c r="E3868" s="135">
        <v>103964</v>
      </c>
      <c r="F3868" s="134" t="s">
        <v>5701</v>
      </c>
    </row>
    <row r="3869" spans="1:6" x14ac:dyDescent="0.2">
      <c r="A3869" s="134" t="s">
        <v>10736</v>
      </c>
      <c r="B3869" s="134" t="s">
        <v>13083</v>
      </c>
      <c r="C3869" s="134" t="s">
        <v>13084</v>
      </c>
      <c r="D3869" s="134" t="s">
        <v>11956</v>
      </c>
      <c r="E3869" s="135">
        <v>103965</v>
      </c>
      <c r="F3869" s="134" t="s">
        <v>13084</v>
      </c>
    </row>
    <row r="3870" spans="1:6" x14ac:dyDescent="0.2">
      <c r="A3870" s="134" t="s">
        <v>10736</v>
      </c>
      <c r="B3870" s="134" t="s">
        <v>18629</v>
      </c>
      <c r="C3870" s="134" t="s">
        <v>18630</v>
      </c>
      <c r="D3870" s="134" t="s">
        <v>18631</v>
      </c>
      <c r="E3870" s="135">
        <v>103966</v>
      </c>
      <c r="F3870" s="134" t="s">
        <v>18630</v>
      </c>
    </row>
    <row r="3871" spans="1:6" x14ac:dyDescent="0.2">
      <c r="A3871" s="134" t="s">
        <v>10736</v>
      </c>
      <c r="B3871" s="134" t="s">
        <v>18632</v>
      </c>
      <c r="C3871" s="134" t="s">
        <v>18633</v>
      </c>
      <c r="D3871" s="134" t="s">
        <v>18634</v>
      </c>
      <c r="E3871" s="135">
        <v>103967</v>
      </c>
      <c r="F3871" s="134" t="s">
        <v>18633</v>
      </c>
    </row>
    <row r="3872" spans="1:6" x14ac:dyDescent="0.2">
      <c r="A3872" s="134" t="s">
        <v>10736</v>
      </c>
      <c r="B3872" s="134" t="s">
        <v>5780</v>
      </c>
      <c r="C3872" s="134" t="s">
        <v>5781</v>
      </c>
      <c r="D3872" s="134" t="s">
        <v>5782</v>
      </c>
      <c r="E3872" s="135">
        <v>103968</v>
      </c>
      <c r="F3872" s="134" t="s">
        <v>5781</v>
      </c>
    </row>
    <row r="3873" spans="1:6" x14ac:dyDescent="0.2">
      <c r="A3873" s="134" t="s">
        <v>10736</v>
      </c>
      <c r="B3873" s="134" t="s">
        <v>1551</v>
      </c>
      <c r="C3873" s="134" t="s">
        <v>1552</v>
      </c>
      <c r="D3873" s="134" t="s">
        <v>18635</v>
      </c>
      <c r="E3873" s="135">
        <v>103969</v>
      </c>
      <c r="F3873" s="134" t="s">
        <v>1552</v>
      </c>
    </row>
    <row r="3874" spans="1:6" x14ac:dyDescent="0.2">
      <c r="A3874" s="134" t="s">
        <v>10736</v>
      </c>
      <c r="B3874" s="134" t="s">
        <v>9390</v>
      </c>
      <c r="C3874" s="134" t="s">
        <v>9391</v>
      </c>
      <c r="D3874" s="134" t="s">
        <v>13200</v>
      </c>
      <c r="E3874" s="135">
        <v>103970</v>
      </c>
      <c r="F3874" s="134" t="s">
        <v>9391</v>
      </c>
    </row>
    <row r="3875" spans="1:6" x14ac:dyDescent="0.2">
      <c r="A3875" s="134" t="s">
        <v>10736</v>
      </c>
      <c r="B3875" s="134" t="s">
        <v>4075</v>
      </c>
      <c r="C3875" s="134" t="s">
        <v>4076</v>
      </c>
      <c r="D3875" s="134" t="s">
        <v>8022</v>
      </c>
      <c r="E3875" s="135">
        <v>103971</v>
      </c>
      <c r="F3875" s="134" t="s">
        <v>4076</v>
      </c>
    </row>
    <row r="3876" spans="1:6" x14ac:dyDescent="0.2">
      <c r="A3876" s="134" t="s">
        <v>10736</v>
      </c>
      <c r="B3876" s="134" t="s">
        <v>18636</v>
      </c>
      <c r="C3876" s="134" t="s">
        <v>6727</v>
      </c>
      <c r="D3876" s="134" t="s">
        <v>6728</v>
      </c>
      <c r="E3876" s="135">
        <v>103972</v>
      </c>
      <c r="F3876" s="134" t="s">
        <v>6727</v>
      </c>
    </row>
    <row r="3877" spans="1:6" x14ac:dyDescent="0.2">
      <c r="A3877" s="134" t="s">
        <v>10736</v>
      </c>
      <c r="B3877" s="134" t="s">
        <v>14487</v>
      </c>
      <c r="C3877" s="134" t="s">
        <v>5814</v>
      </c>
      <c r="D3877" s="134" t="s">
        <v>18637</v>
      </c>
      <c r="E3877" s="135">
        <v>103973</v>
      </c>
      <c r="F3877" s="134" t="s">
        <v>5814</v>
      </c>
    </row>
    <row r="3878" spans="1:6" x14ac:dyDescent="0.2">
      <c r="A3878" s="134" t="s">
        <v>10736</v>
      </c>
      <c r="B3878" s="134" t="s">
        <v>5815</v>
      </c>
      <c r="C3878" s="134" t="s">
        <v>5816</v>
      </c>
      <c r="D3878" s="134" t="s">
        <v>5817</v>
      </c>
      <c r="E3878" s="135">
        <v>103974</v>
      </c>
      <c r="F3878" s="134" t="s">
        <v>5816</v>
      </c>
    </row>
    <row r="3879" spans="1:6" x14ac:dyDescent="0.2">
      <c r="A3879" s="134" t="s">
        <v>10736</v>
      </c>
      <c r="B3879" s="134" t="s">
        <v>9126</v>
      </c>
      <c r="C3879" s="134" t="s">
        <v>9127</v>
      </c>
      <c r="D3879" s="134" t="s">
        <v>241</v>
      </c>
      <c r="E3879" s="135">
        <v>103975</v>
      </c>
      <c r="F3879" s="134" t="s">
        <v>9127</v>
      </c>
    </row>
    <row r="3880" spans="1:6" x14ac:dyDescent="0.2">
      <c r="A3880" s="134" t="s">
        <v>10736</v>
      </c>
      <c r="B3880" s="134" t="s">
        <v>814</v>
      </c>
      <c r="C3880" s="134" t="s">
        <v>7353</v>
      </c>
      <c r="D3880" s="134" t="s">
        <v>7354</v>
      </c>
      <c r="E3880" s="135">
        <v>103976</v>
      </c>
      <c r="F3880" s="134" t="s">
        <v>7353</v>
      </c>
    </row>
    <row r="3881" spans="1:6" x14ac:dyDescent="0.2">
      <c r="A3881" s="134" t="s">
        <v>10736</v>
      </c>
      <c r="B3881" s="134" t="s">
        <v>11487</v>
      </c>
      <c r="C3881" s="134" t="s">
        <v>11488</v>
      </c>
      <c r="D3881" s="134" t="s">
        <v>11489</v>
      </c>
      <c r="E3881" s="135">
        <v>103977</v>
      </c>
      <c r="F3881" s="134" t="s">
        <v>11488</v>
      </c>
    </row>
    <row r="3882" spans="1:6" x14ac:dyDescent="0.2">
      <c r="A3882" s="134" t="s">
        <v>10736</v>
      </c>
      <c r="B3882" s="134" t="s">
        <v>509</v>
      </c>
      <c r="C3882" s="134" t="s">
        <v>7152</v>
      </c>
      <c r="D3882" s="134" t="s">
        <v>7153</v>
      </c>
      <c r="E3882" s="135">
        <v>103978</v>
      </c>
      <c r="F3882" s="134" t="s">
        <v>7152</v>
      </c>
    </row>
    <row r="3883" spans="1:6" x14ac:dyDescent="0.2">
      <c r="A3883" s="134" t="s">
        <v>10736</v>
      </c>
      <c r="B3883" s="134" t="s">
        <v>5206</v>
      </c>
      <c r="C3883" s="134" t="s">
        <v>10195</v>
      </c>
      <c r="D3883" s="134" t="s">
        <v>10196</v>
      </c>
      <c r="E3883" s="135">
        <v>103979</v>
      </c>
      <c r="F3883" s="134" t="s">
        <v>10195</v>
      </c>
    </row>
    <row r="3884" spans="1:6" x14ac:dyDescent="0.2">
      <c r="A3884" s="134" t="s">
        <v>10736</v>
      </c>
      <c r="B3884" s="134" t="s">
        <v>18638</v>
      </c>
      <c r="C3884" s="134" t="s">
        <v>18639</v>
      </c>
      <c r="D3884" s="134" t="s">
        <v>18640</v>
      </c>
      <c r="E3884" s="135">
        <v>103980</v>
      </c>
      <c r="F3884" s="134" t="s">
        <v>18639</v>
      </c>
    </row>
    <row r="3885" spans="1:6" x14ac:dyDescent="0.2">
      <c r="A3885" s="134" t="s">
        <v>10736</v>
      </c>
      <c r="B3885" s="134" t="s">
        <v>2683</v>
      </c>
      <c r="C3885" s="134" t="s">
        <v>2684</v>
      </c>
      <c r="D3885" s="134" t="s">
        <v>2685</v>
      </c>
      <c r="E3885" s="135">
        <v>103981</v>
      </c>
      <c r="F3885" s="134" t="s">
        <v>2684</v>
      </c>
    </row>
    <row r="3886" spans="1:6" x14ac:dyDescent="0.2">
      <c r="A3886" s="134" t="s">
        <v>10736</v>
      </c>
      <c r="B3886" s="134" t="s">
        <v>210</v>
      </c>
      <c r="C3886" s="134" t="s">
        <v>211</v>
      </c>
      <c r="D3886" s="134" t="s">
        <v>212</v>
      </c>
      <c r="E3886" s="135">
        <v>103982</v>
      </c>
      <c r="F3886" s="134" t="s">
        <v>211</v>
      </c>
    </row>
    <row r="3887" spans="1:6" x14ac:dyDescent="0.2">
      <c r="A3887" s="134" t="s">
        <v>10736</v>
      </c>
      <c r="B3887" s="134" t="s">
        <v>213</v>
      </c>
      <c r="C3887" s="134" t="s">
        <v>214</v>
      </c>
      <c r="D3887" s="134" t="s">
        <v>18641</v>
      </c>
      <c r="E3887" s="135">
        <v>103983</v>
      </c>
      <c r="F3887" s="134" t="s">
        <v>214</v>
      </c>
    </row>
    <row r="3888" spans="1:6" x14ac:dyDescent="0.2">
      <c r="A3888" s="134" t="s">
        <v>10736</v>
      </c>
      <c r="B3888" s="134" t="s">
        <v>10737</v>
      </c>
      <c r="C3888" s="134" t="s">
        <v>2116</v>
      </c>
      <c r="D3888" s="134" t="s">
        <v>18642</v>
      </c>
      <c r="E3888" s="135">
        <v>103984</v>
      </c>
      <c r="F3888" s="134" t="s">
        <v>2116</v>
      </c>
    </row>
    <row r="3889" spans="1:6" x14ac:dyDescent="0.2">
      <c r="A3889" s="134" t="s">
        <v>10736</v>
      </c>
      <c r="B3889" s="134" t="s">
        <v>232</v>
      </c>
      <c r="C3889" s="134" t="s">
        <v>1703</v>
      </c>
      <c r="D3889" s="134" t="s">
        <v>1704</v>
      </c>
      <c r="E3889" s="135">
        <v>103985</v>
      </c>
      <c r="F3889" s="134" t="s">
        <v>1703</v>
      </c>
    </row>
    <row r="3890" spans="1:6" x14ac:dyDescent="0.2">
      <c r="A3890" s="134" t="s">
        <v>10736</v>
      </c>
      <c r="B3890" s="134" t="s">
        <v>12040</v>
      </c>
      <c r="C3890" s="134" t="s">
        <v>12041</v>
      </c>
      <c r="D3890" s="134" t="s">
        <v>12042</v>
      </c>
      <c r="E3890" s="135">
        <v>103986</v>
      </c>
      <c r="F3890" s="134" t="s">
        <v>12041</v>
      </c>
    </row>
    <row r="3891" spans="1:6" x14ac:dyDescent="0.2">
      <c r="A3891" s="134" t="s">
        <v>10736</v>
      </c>
      <c r="B3891" s="134" t="s">
        <v>12820</v>
      </c>
      <c r="C3891" s="134" t="s">
        <v>13614</v>
      </c>
      <c r="D3891" s="134" t="s">
        <v>18643</v>
      </c>
      <c r="E3891" s="135">
        <v>103987</v>
      </c>
      <c r="F3891" s="134" t="s">
        <v>13614</v>
      </c>
    </row>
    <row r="3892" spans="1:6" x14ac:dyDescent="0.2">
      <c r="A3892" s="134" t="s">
        <v>10736</v>
      </c>
      <c r="B3892" s="134" t="s">
        <v>12660</v>
      </c>
      <c r="C3892" s="134" t="s">
        <v>6627</v>
      </c>
      <c r="D3892" s="134" t="s">
        <v>18644</v>
      </c>
      <c r="E3892" s="135">
        <v>103988</v>
      </c>
      <c r="F3892" s="134" t="s">
        <v>6627</v>
      </c>
    </row>
    <row r="3893" spans="1:6" x14ac:dyDescent="0.2">
      <c r="A3893" s="134" t="s">
        <v>10736</v>
      </c>
      <c r="B3893" s="134" t="s">
        <v>11918</v>
      </c>
      <c r="C3893" s="134" t="s">
        <v>9284</v>
      </c>
      <c r="D3893" s="134" t="s">
        <v>5712</v>
      </c>
      <c r="E3893" s="135">
        <v>103989</v>
      </c>
      <c r="F3893" s="134" t="s">
        <v>9284</v>
      </c>
    </row>
    <row r="3894" spans="1:6" x14ac:dyDescent="0.2">
      <c r="A3894" s="134" t="s">
        <v>10736</v>
      </c>
      <c r="B3894" s="134" t="s">
        <v>259</v>
      </c>
      <c r="C3894" s="134" t="s">
        <v>10908</v>
      </c>
      <c r="D3894" s="134" t="s">
        <v>5247</v>
      </c>
      <c r="E3894" s="135">
        <v>103990</v>
      </c>
      <c r="F3894" s="134" t="s">
        <v>10908</v>
      </c>
    </row>
    <row r="3895" spans="1:6" x14ac:dyDescent="0.2">
      <c r="A3895" s="134" t="s">
        <v>10736</v>
      </c>
      <c r="B3895" s="134" t="s">
        <v>6942</v>
      </c>
      <c r="C3895" s="134" t="s">
        <v>6943</v>
      </c>
      <c r="D3895" s="134" t="s">
        <v>6897</v>
      </c>
      <c r="E3895" s="135">
        <v>103991</v>
      </c>
      <c r="F3895" s="134" t="s">
        <v>6943</v>
      </c>
    </row>
    <row r="3896" spans="1:6" x14ac:dyDescent="0.2">
      <c r="A3896" s="134" t="s">
        <v>10736</v>
      </c>
      <c r="B3896" s="134" t="s">
        <v>14504</v>
      </c>
      <c r="C3896" s="134" t="s">
        <v>14505</v>
      </c>
      <c r="D3896" s="134" t="s">
        <v>14506</v>
      </c>
      <c r="E3896" s="135">
        <v>103992</v>
      </c>
      <c r="F3896" s="134" t="s">
        <v>14505</v>
      </c>
    </row>
    <row r="3897" spans="1:6" x14ac:dyDescent="0.2">
      <c r="A3897" s="134" t="s">
        <v>10736</v>
      </c>
      <c r="B3897" s="134" t="s">
        <v>14507</v>
      </c>
      <c r="C3897" s="134" t="s">
        <v>4601</v>
      </c>
      <c r="D3897" s="134" t="s">
        <v>10786</v>
      </c>
      <c r="E3897" s="135">
        <v>103993</v>
      </c>
      <c r="F3897" s="134" t="s">
        <v>4601</v>
      </c>
    </row>
    <row r="3898" spans="1:6" x14ac:dyDescent="0.2">
      <c r="A3898" s="134" t="s">
        <v>10736</v>
      </c>
      <c r="B3898" s="134" t="s">
        <v>9381</v>
      </c>
      <c r="C3898" s="134" t="s">
        <v>9382</v>
      </c>
      <c r="D3898" s="134" t="s">
        <v>10229</v>
      </c>
      <c r="E3898" s="135">
        <v>103994</v>
      </c>
      <c r="F3898" s="134" t="s">
        <v>9382</v>
      </c>
    </row>
    <row r="3899" spans="1:6" x14ac:dyDescent="0.2">
      <c r="A3899" s="134" t="s">
        <v>10736</v>
      </c>
      <c r="B3899" s="134" t="s">
        <v>2117</v>
      </c>
      <c r="C3899" s="134" t="s">
        <v>2118</v>
      </c>
      <c r="D3899" s="134" t="s">
        <v>2119</v>
      </c>
      <c r="E3899" s="135">
        <v>103995</v>
      </c>
      <c r="F3899" s="134" t="s">
        <v>2118</v>
      </c>
    </row>
    <row r="3900" spans="1:6" x14ac:dyDescent="0.2">
      <c r="A3900" s="134" t="s">
        <v>10736</v>
      </c>
      <c r="B3900" s="134" t="s">
        <v>2120</v>
      </c>
      <c r="C3900" s="134" t="s">
        <v>2121</v>
      </c>
      <c r="D3900" s="134" t="s">
        <v>2122</v>
      </c>
      <c r="E3900" s="135">
        <v>103996</v>
      </c>
      <c r="F3900" s="134" t="s">
        <v>2121</v>
      </c>
    </row>
    <row r="3901" spans="1:6" x14ac:dyDescent="0.2">
      <c r="A3901" s="134" t="s">
        <v>10736</v>
      </c>
      <c r="B3901" s="134" t="s">
        <v>14171</v>
      </c>
      <c r="C3901" s="134" t="s">
        <v>7222</v>
      </c>
      <c r="D3901" s="134" t="s">
        <v>12751</v>
      </c>
      <c r="E3901" s="135">
        <v>103997</v>
      </c>
      <c r="F3901" s="134" t="s">
        <v>7222</v>
      </c>
    </row>
    <row r="3902" spans="1:6" x14ac:dyDescent="0.2">
      <c r="A3902" s="134" t="s">
        <v>10736</v>
      </c>
      <c r="B3902" s="134" t="s">
        <v>5773</v>
      </c>
      <c r="C3902" s="134" t="s">
        <v>5774</v>
      </c>
      <c r="D3902" s="134" t="s">
        <v>18645</v>
      </c>
      <c r="E3902" s="135">
        <v>103998</v>
      </c>
      <c r="F3902" s="134" t="s">
        <v>5774</v>
      </c>
    </row>
    <row r="3903" spans="1:6" x14ac:dyDescent="0.2">
      <c r="A3903" s="134" t="s">
        <v>10736</v>
      </c>
      <c r="B3903" s="134" t="s">
        <v>13551</v>
      </c>
      <c r="C3903" s="134" t="s">
        <v>13552</v>
      </c>
      <c r="D3903" s="134" t="s">
        <v>18646</v>
      </c>
      <c r="E3903" s="135">
        <v>103999</v>
      </c>
      <c r="F3903" s="134" t="s">
        <v>13552</v>
      </c>
    </row>
    <row r="3904" spans="1:6" x14ac:dyDescent="0.2">
      <c r="A3904" s="134" t="s">
        <v>10736</v>
      </c>
      <c r="B3904" s="134" t="s">
        <v>14935</v>
      </c>
      <c r="C3904" s="134" t="s">
        <v>14936</v>
      </c>
      <c r="D3904" s="134" t="s">
        <v>12823</v>
      </c>
      <c r="E3904" s="135">
        <v>104000</v>
      </c>
      <c r="F3904" s="134" t="s">
        <v>14936</v>
      </c>
    </row>
    <row r="3905" spans="1:6" x14ac:dyDescent="0.2">
      <c r="A3905" s="134" t="s">
        <v>10736</v>
      </c>
      <c r="B3905" s="134" t="s">
        <v>14571</v>
      </c>
      <c r="C3905" s="134" t="s">
        <v>14572</v>
      </c>
      <c r="D3905" s="134" t="s">
        <v>14573</v>
      </c>
      <c r="E3905" s="135">
        <v>104001</v>
      </c>
      <c r="F3905" s="134" t="s">
        <v>14572</v>
      </c>
    </row>
    <row r="3906" spans="1:6" x14ac:dyDescent="0.2">
      <c r="A3906" s="134" t="s">
        <v>10736</v>
      </c>
      <c r="B3906" s="134" t="s">
        <v>2447</v>
      </c>
      <c r="C3906" s="134" t="s">
        <v>18647</v>
      </c>
      <c r="D3906" s="134" t="s">
        <v>7261</v>
      </c>
      <c r="E3906" s="135">
        <v>104002</v>
      </c>
      <c r="F3906" s="134" t="s">
        <v>18647</v>
      </c>
    </row>
    <row r="3907" spans="1:6" x14ac:dyDescent="0.2">
      <c r="A3907" s="134" t="s">
        <v>10736</v>
      </c>
      <c r="B3907" s="134" t="s">
        <v>7486</v>
      </c>
      <c r="C3907" s="134" t="s">
        <v>7487</v>
      </c>
      <c r="D3907" s="134" t="s">
        <v>7488</v>
      </c>
      <c r="E3907" s="135">
        <v>104003</v>
      </c>
      <c r="F3907" s="134" t="s">
        <v>7487</v>
      </c>
    </row>
    <row r="3908" spans="1:6" x14ac:dyDescent="0.2">
      <c r="A3908" s="134" t="s">
        <v>10736</v>
      </c>
      <c r="B3908" s="134" t="s">
        <v>18648</v>
      </c>
      <c r="C3908" s="134" t="s">
        <v>18649</v>
      </c>
      <c r="D3908" s="134" t="s">
        <v>18650</v>
      </c>
      <c r="E3908" s="135">
        <v>104004</v>
      </c>
      <c r="F3908" s="134" t="s">
        <v>18649</v>
      </c>
    </row>
    <row r="3909" spans="1:6" x14ac:dyDescent="0.2">
      <c r="A3909" s="134" t="s">
        <v>10736</v>
      </c>
      <c r="B3909" s="134" t="s">
        <v>18651</v>
      </c>
      <c r="C3909" s="134" t="s">
        <v>18652</v>
      </c>
      <c r="D3909" s="134" t="s">
        <v>15221</v>
      </c>
      <c r="E3909" s="135">
        <v>104005</v>
      </c>
      <c r="F3909" s="134" t="s">
        <v>18652</v>
      </c>
    </row>
    <row r="3910" spans="1:6" x14ac:dyDescent="0.2">
      <c r="A3910" s="134" t="s">
        <v>10736</v>
      </c>
      <c r="B3910" s="134" t="s">
        <v>10488</v>
      </c>
      <c r="C3910" s="134" t="s">
        <v>10489</v>
      </c>
      <c r="D3910" s="134" t="s">
        <v>1864</v>
      </c>
      <c r="E3910" s="135">
        <v>104006</v>
      </c>
      <c r="F3910" s="134" t="s">
        <v>10489</v>
      </c>
    </row>
    <row r="3911" spans="1:6" x14ac:dyDescent="0.2">
      <c r="A3911" s="134" t="s">
        <v>10736</v>
      </c>
      <c r="B3911" s="134" t="s">
        <v>18653</v>
      </c>
      <c r="C3911" s="134" t="s">
        <v>18654</v>
      </c>
      <c r="D3911" s="134" t="s">
        <v>13882</v>
      </c>
      <c r="E3911" s="135">
        <v>104007</v>
      </c>
      <c r="F3911" s="134" t="s">
        <v>18654</v>
      </c>
    </row>
    <row r="3912" spans="1:6" x14ac:dyDescent="0.2">
      <c r="A3912" s="134" t="s">
        <v>10736</v>
      </c>
      <c r="B3912" s="134" t="s">
        <v>18655</v>
      </c>
      <c r="C3912" s="134" t="s">
        <v>18656</v>
      </c>
      <c r="D3912" s="134" t="s">
        <v>18657</v>
      </c>
      <c r="E3912" s="135">
        <v>104008</v>
      </c>
      <c r="F3912" s="134" t="s">
        <v>18656</v>
      </c>
    </row>
    <row r="3913" spans="1:6" x14ac:dyDescent="0.2">
      <c r="A3913" s="134" t="s">
        <v>10736</v>
      </c>
      <c r="B3913" s="134" t="s">
        <v>8978</v>
      </c>
      <c r="C3913" s="134" t="s">
        <v>11079</v>
      </c>
      <c r="D3913" s="134" t="s">
        <v>8979</v>
      </c>
      <c r="E3913" s="135">
        <v>104009</v>
      </c>
      <c r="F3913" s="134" t="s">
        <v>1325</v>
      </c>
    </row>
    <row r="3914" spans="1:6" x14ac:dyDescent="0.2">
      <c r="A3914" s="134" t="s">
        <v>10736</v>
      </c>
      <c r="B3914" s="134" t="s">
        <v>1621</v>
      </c>
      <c r="C3914" s="134" t="s">
        <v>1622</v>
      </c>
      <c r="D3914" s="134" t="s">
        <v>1623</v>
      </c>
      <c r="E3914" s="135">
        <v>104010</v>
      </c>
      <c r="F3914" s="134" t="s">
        <v>1622</v>
      </c>
    </row>
    <row r="3915" spans="1:6" x14ac:dyDescent="0.2">
      <c r="A3915" s="134" t="s">
        <v>10736</v>
      </c>
      <c r="B3915" s="134" t="s">
        <v>3229</v>
      </c>
      <c r="C3915" s="134" t="s">
        <v>9499</v>
      </c>
      <c r="D3915" s="134" t="s">
        <v>9500</v>
      </c>
      <c r="E3915" s="135">
        <v>104011</v>
      </c>
      <c r="F3915" s="134" t="s">
        <v>9499</v>
      </c>
    </row>
    <row r="3916" spans="1:6" x14ac:dyDescent="0.2">
      <c r="A3916" s="134" t="s">
        <v>10736</v>
      </c>
      <c r="B3916" s="134" t="s">
        <v>2674</v>
      </c>
      <c r="C3916" s="134" t="s">
        <v>13444</v>
      </c>
      <c r="D3916" s="134" t="s">
        <v>13445</v>
      </c>
      <c r="E3916" s="135">
        <v>104012</v>
      </c>
      <c r="F3916" s="134" t="s">
        <v>13444</v>
      </c>
    </row>
    <row r="3917" spans="1:6" x14ac:dyDescent="0.2">
      <c r="A3917" s="134" t="s">
        <v>10736</v>
      </c>
      <c r="B3917" s="134" t="s">
        <v>9613</v>
      </c>
      <c r="C3917" s="134" t="s">
        <v>8751</v>
      </c>
      <c r="D3917" s="134" t="s">
        <v>14423</v>
      </c>
      <c r="E3917" s="135">
        <v>104013</v>
      </c>
      <c r="F3917" s="134" t="s">
        <v>8751</v>
      </c>
    </row>
    <row r="3918" spans="1:6" x14ac:dyDescent="0.2">
      <c r="A3918" s="134" t="s">
        <v>10736</v>
      </c>
      <c r="B3918" s="134" t="s">
        <v>11327</v>
      </c>
      <c r="C3918" s="134" t="s">
        <v>11328</v>
      </c>
      <c r="D3918" s="134" t="s">
        <v>11329</v>
      </c>
      <c r="E3918" s="135">
        <v>104014</v>
      </c>
      <c r="F3918" s="134" t="s">
        <v>11328</v>
      </c>
    </row>
    <row r="3919" spans="1:6" x14ac:dyDescent="0.2">
      <c r="A3919" s="134" t="s">
        <v>10736</v>
      </c>
      <c r="B3919" s="134" t="s">
        <v>18658</v>
      </c>
      <c r="C3919" s="134" t="s">
        <v>18659</v>
      </c>
      <c r="D3919" s="134" t="s">
        <v>18660</v>
      </c>
      <c r="E3919" s="135">
        <v>104015</v>
      </c>
      <c r="F3919" s="134" t="s">
        <v>18661</v>
      </c>
    </row>
    <row r="3920" spans="1:6" x14ac:dyDescent="0.2">
      <c r="A3920" s="134" t="s">
        <v>10736</v>
      </c>
      <c r="B3920" s="134" t="s">
        <v>10054</v>
      </c>
      <c r="C3920" s="134" t="s">
        <v>10055</v>
      </c>
      <c r="D3920" s="134" t="s">
        <v>12959</v>
      </c>
      <c r="E3920" s="135">
        <v>104016</v>
      </c>
      <c r="F3920" s="134" t="s">
        <v>10055</v>
      </c>
    </row>
    <row r="3921" spans="1:6" x14ac:dyDescent="0.2">
      <c r="A3921" s="134" t="s">
        <v>10736</v>
      </c>
      <c r="B3921" s="134" t="s">
        <v>13243</v>
      </c>
      <c r="C3921" s="134" t="s">
        <v>13244</v>
      </c>
      <c r="D3921" s="134" t="s">
        <v>14424</v>
      </c>
      <c r="E3921" s="135">
        <v>104017</v>
      </c>
      <c r="F3921" s="134" t="s">
        <v>13244</v>
      </c>
    </row>
    <row r="3922" spans="1:6" x14ac:dyDescent="0.2">
      <c r="A3922" s="134" t="s">
        <v>10736</v>
      </c>
      <c r="B3922" s="134" t="s">
        <v>5960</v>
      </c>
      <c r="C3922" s="134" t="s">
        <v>5961</v>
      </c>
      <c r="D3922" s="134" t="s">
        <v>18662</v>
      </c>
      <c r="E3922" s="135">
        <v>104018</v>
      </c>
      <c r="F3922" s="134" t="s">
        <v>5961</v>
      </c>
    </row>
    <row r="3923" spans="1:6" x14ac:dyDescent="0.2">
      <c r="A3923" s="134" t="s">
        <v>10736</v>
      </c>
      <c r="B3923" s="134" t="s">
        <v>9843</v>
      </c>
      <c r="C3923" s="134" t="s">
        <v>9844</v>
      </c>
      <c r="D3923" s="134" t="s">
        <v>18663</v>
      </c>
      <c r="E3923" s="135">
        <v>104019</v>
      </c>
      <c r="F3923" s="134" t="s">
        <v>9844</v>
      </c>
    </row>
    <row r="3924" spans="1:6" x14ac:dyDescent="0.2">
      <c r="A3924" s="134" t="s">
        <v>10736</v>
      </c>
      <c r="B3924" s="134" t="s">
        <v>14755</v>
      </c>
      <c r="C3924" s="134" t="s">
        <v>14517</v>
      </c>
      <c r="D3924" s="134" t="s">
        <v>7854</v>
      </c>
      <c r="E3924" s="135">
        <v>104020</v>
      </c>
      <c r="F3924" s="134" t="s">
        <v>14517</v>
      </c>
    </row>
    <row r="3925" spans="1:6" x14ac:dyDescent="0.2">
      <c r="A3925" s="134" t="s">
        <v>10736</v>
      </c>
      <c r="B3925" s="134" t="s">
        <v>13829</v>
      </c>
      <c r="C3925" s="134" t="s">
        <v>13830</v>
      </c>
      <c r="D3925" s="134" t="s">
        <v>2923</v>
      </c>
      <c r="E3925" s="135">
        <v>104021</v>
      </c>
      <c r="F3925" s="134" t="s">
        <v>13830</v>
      </c>
    </row>
    <row r="3926" spans="1:6" x14ac:dyDescent="0.2">
      <c r="A3926" s="134" t="s">
        <v>10736</v>
      </c>
      <c r="B3926" s="134" t="s">
        <v>4600</v>
      </c>
      <c r="C3926" s="134" t="s">
        <v>7493</v>
      </c>
      <c r="D3926" s="134" t="s">
        <v>18664</v>
      </c>
      <c r="E3926" s="135">
        <v>104022</v>
      </c>
      <c r="F3926" s="134" t="s">
        <v>7493</v>
      </c>
    </row>
    <row r="3927" spans="1:6" x14ac:dyDescent="0.2">
      <c r="A3927" s="134" t="s">
        <v>10736</v>
      </c>
      <c r="B3927" s="134" t="s">
        <v>7494</v>
      </c>
      <c r="C3927" s="134" t="s">
        <v>7495</v>
      </c>
      <c r="D3927" s="134" t="s">
        <v>8904</v>
      </c>
      <c r="E3927" s="135">
        <v>104023</v>
      </c>
      <c r="F3927" s="134" t="s">
        <v>7495</v>
      </c>
    </row>
    <row r="3928" spans="1:6" x14ac:dyDescent="0.2">
      <c r="A3928" s="134" t="s">
        <v>10736</v>
      </c>
      <c r="B3928" s="134" t="s">
        <v>2452</v>
      </c>
      <c r="C3928" s="134" t="s">
        <v>2453</v>
      </c>
      <c r="D3928" s="134" t="s">
        <v>18665</v>
      </c>
      <c r="E3928" s="135">
        <v>104024</v>
      </c>
      <c r="F3928" s="134" t="s">
        <v>2453</v>
      </c>
    </row>
    <row r="3929" spans="1:6" x14ac:dyDescent="0.2">
      <c r="A3929" s="134" t="s">
        <v>10736</v>
      </c>
      <c r="B3929" s="134" t="s">
        <v>6282</v>
      </c>
      <c r="C3929" s="134" t="s">
        <v>6283</v>
      </c>
      <c r="D3929" s="134" t="s">
        <v>4030</v>
      </c>
      <c r="E3929" s="135">
        <v>104025</v>
      </c>
      <c r="F3929" s="134" t="s">
        <v>6283</v>
      </c>
    </row>
    <row r="3930" spans="1:6" x14ac:dyDescent="0.2">
      <c r="A3930" s="134" t="s">
        <v>10736</v>
      </c>
      <c r="B3930" s="134" t="s">
        <v>8248</v>
      </c>
      <c r="C3930" s="134" t="s">
        <v>8249</v>
      </c>
      <c r="D3930" s="134" t="s">
        <v>8250</v>
      </c>
      <c r="E3930" s="135">
        <v>104026</v>
      </c>
      <c r="F3930" s="134" t="s">
        <v>8249</v>
      </c>
    </row>
    <row r="3931" spans="1:6" x14ac:dyDescent="0.2">
      <c r="A3931" s="134" t="s">
        <v>10736</v>
      </c>
      <c r="B3931" s="134" t="s">
        <v>14734</v>
      </c>
      <c r="C3931" s="134" t="s">
        <v>14735</v>
      </c>
      <c r="D3931" s="134" t="s">
        <v>7710</v>
      </c>
      <c r="E3931" s="135">
        <v>104027</v>
      </c>
      <c r="F3931" s="134" t="s">
        <v>14735</v>
      </c>
    </row>
    <row r="3932" spans="1:6" x14ac:dyDescent="0.2">
      <c r="A3932" s="134" t="s">
        <v>10736</v>
      </c>
      <c r="B3932" s="134" t="s">
        <v>1042</v>
      </c>
      <c r="C3932" s="134" t="s">
        <v>1043</v>
      </c>
      <c r="D3932" s="134" t="s">
        <v>1044</v>
      </c>
      <c r="E3932" s="135">
        <v>104028</v>
      </c>
      <c r="F3932" s="134" t="s">
        <v>1043</v>
      </c>
    </row>
    <row r="3933" spans="1:6" x14ac:dyDescent="0.2">
      <c r="A3933" s="134" t="s">
        <v>10736</v>
      </c>
      <c r="B3933" s="134" t="s">
        <v>6156</v>
      </c>
      <c r="C3933" s="134" t="s">
        <v>6157</v>
      </c>
      <c r="D3933" s="134" t="s">
        <v>12425</v>
      </c>
      <c r="E3933" s="135">
        <v>104029</v>
      </c>
      <c r="F3933" s="134" t="s">
        <v>6157</v>
      </c>
    </row>
    <row r="3934" spans="1:6" x14ac:dyDescent="0.2">
      <c r="A3934" s="134" t="s">
        <v>10736</v>
      </c>
      <c r="B3934" s="134" t="s">
        <v>3746</v>
      </c>
      <c r="C3934" s="134" t="s">
        <v>10842</v>
      </c>
      <c r="D3934" s="134" t="s">
        <v>3515</v>
      </c>
      <c r="E3934" s="135">
        <v>104030</v>
      </c>
      <c r="F3934" s="134" t="s">
        <v>10842</v>
      </c>
    </row>
    <row r="3935" spans="1:6" x14ac:dyDescent="0.2">
      <c r="A3935" s="134" t="s">
        <v>10736</v>
      </c>
      <c r="B3935" s="134" t="s">
        <v>8026</v>
      </c>
      <c r="C3935" s="134" t="s">
        <v>8027</v>
      </c>
      <c r="D3935" s="134" t="s">
        <v>8028</v>
      </c>
      <c r="E3935" s="135">
        <v>104031</v>
      </c>
      <c r="F3935" s="134" t="s">
        <v>8029</v>
      </c>
    </row>
    <row r="3936" spans="1:6" x14ac:dyDescent="0.2">
      <c r="A3936" s="134" t="s">
        <v>10736</v>
      </c>
      <c r="B3936" s="134" t="s">
        <v>8030</v>
      </c>
      <c r="C3936" s="134" t="s">
        <v>8031</v>
      </c>
      <c r="D3936" s="134" t="s">
        <v>8032</v>
      </c>
      <c r="E3936" s="135">
        <v>104032</v>
      </c>
      <c r="F3936" s="134" t="s">
        <v>8031</v>
      </c>
    </row>
    <row r="3937" spans="1:6" x14ac:dyDescent="0.2">
      <c r="A3937" s="134" t="s">
        <v>10736</v>
      </c>
      <c r="B3937" s="134" t="s">
        <v>4199</v>
      </c>
      <c r="C3937" s="134" t="s">
        <v>2259</v>
      </c>
      <c r="D3937" s="134" t="s">
        <v>18666</v>
      </c>
      <c r="E3937" s="135">
        <v>104033</v>
      </c>
      <c r="F3937" s="134" t="s">
        <v>2259</v>
      </c>
    </row>
    <row r="3938" spans="1:6" x14ac:dyDescent="0.2">
      <c r="A3938" s="134" t="s">
        <v>10736</v>
      </c>
      <c r="B3938" s="134" t="s">
        <v>5317</v>
      </c>
      <c r="C3938" s="134" t="s">
        <v>8854</v>
      </c>
      <c r="D3938" s="134" t="s">
        <v>8855</v>
      </c>
      <c r="E3938" s="135">
        <v>104034</v>
      </c>
      <c r="F3938" s="134" t="s">
        <v>8854</v>
      </c>
    </row>
    <row r="3939" spans="1:6" x14ac:dyDescent="0.2">
      <c r="A3939" s="134" t="s">
        <v>10736</v>
      </c>
      <c r="B3939" s="134" t="s">
        <v>12842</v>
      </c>
      <c r="C3939" s="134" t="s">
        <v>15086</v>
      </c>
      <c r="D3939" s="134" t="s">
        <v>15087</v>
      </c>
      <c r="E3939" s="135">
        <v>104035</v>
      </c>
      <c r="F3939" s="134" t="s">
        <v>15086</v>
      </c>
    </row>
    <row r="3940" spans="1:6" x14ac:dyDescent="0.2">
      <c r="A3940" s="134" t="s">
        <v>10736</v>
      </c>
      <c r="B3940" s="134" t="s">
        <v>18667</v>
      </c>
      <c r="C3940" s="134" t="s">
        <v>18668</v>
      </c>
      <c r="D3940" s="134" t="s">
        <v>18669</v>
      </c>
      <c r="E3940" s="135">
        <v>104036</v>
      </c>
      <c r="F3940" s="134" t="s">
        <v>18668</v>
      </c>
    </row>
    <row r="3941" spans="1:6" x14ac:dyDescent="0.2">
      <c r="A3941" s="134" t="s">
        <v>10736</v>
      </c>
      <c r="B3941" s="134" t="s">
        <v>18670</v>
      </c>
      <c r="C3941" s="134" t="s">
        <v>18671</v>
      </c>
      <c r="D3941" s="134" t="s">
        <v>18672</v>
      </c>
      <c r="E3941" s="135">
        <v>104037</v>
      </c>
      <c r="F3941" s="134" t="s">
        <v>18671</v>
      </c>
    </row>
    <row r="3942" spans="1:6" x14ac:dyDescent="0.2">
      <c r="A3942" s="134" t="s">
        <v>10736</v>
      </c>
      <c r="B3942" s="134" t="s">
        <v>7831</v>
      </c>
      <c r="C3942" s="134" t="s">
        <v>14731</v>
      </c>
      <c r="D3942" s="134" t="s">
        <v>18673</v>
      </c>
      <c r="E3942" s="135">
        <v>104038</v>
      </c>
      <c r="F3942" s="134" t="s">
        <v>14731</v>
      </c>
    </row>
    <row r="3943" spans="1:6" x14ac:dyDescent="0.2">
      <c r="A3943" s="134" t="s">
        <v>10736</v>
      </c>
      <c r="B3943" s="134" t="s">
        <v>2815</v>
      </c>
      <c r="C3943" s="134" t="s">
        <v>270</v>
      </c>
      <c r="D3943" s="134" t="s">
        <v>271</v>
      </c>
      <c r="E3943" s="135">
        <v>104039</v>
      </c>
      <c r="F3943" s="134" t="s">
        <v>270</v>
      </c>
    </row>
    <row r="3944" spans="1:6" x14ac:dyDescent="0.2">
      <c r="A3944" s="134" t="s">
        <v>10736</v>
      </c>
      <c r="B3944" s="134" t="s">
        <v>6568</v>
      </c>
      <c r="C3944" s="134" t="s">
        <v>6569</v>
      </c>
      <c r="D3944" s="134" t="s">
        <v>8131</v>
      </c>
      <c r="E3944" s="135">
        <v>104040</v>
      </c>
      <c r="F3944" s="134" t="s">
        <v>6569</v>
      </c>
    </row>
    <row r="3945" spans="1:6" x14ac:dyDescent="0.2">
      <c r="A3945" s="134" t="s">
        <v>10736</v>
      </c>
      <c r="B3945" s="134" t="s">
        <v>9614</v>
      </c>
      <c r="C3945" s="134" t="s">
        <v>8752</v>
      </c>
      <c r="D3945" s="134" t="s">
        <v>14557</v>
      </c>
      <c r="E3945" s="135">
        <v>104041</v>
      </c>
      <c r="F3945" s="134" t="s">
        <v>8752</v>
      </c>
    </row>
    <row r="3946" spans="1:6" x14ac:dyDescent="0.2">
      <c r="A3946" s="134" t="s">
        <v>10736</v>
      </c>
      <c r="B3946" s="134" t="s">
        <v>7633</v>
      </c>
      <c r="C3946" s="134" t="s">
        <v>7634</v>
      </c>
      <c r="D3946" s="134" t="s">
        <v>7635</v>
      </c>
      <c r="E3946" s="135">
        <v>104042</v>
      </c>
      <c r="F3946" s="134" t="s">
        <v>7634</v>
      </c>
    </row>
    <row r="3947" spans="1:6" x14ac:dyDescent="0.2">
      <c r="A3947" s="134" t="s">
        <v>10736</v>
      </c>
      <c r="B3947" s="134" t="s">
        <v>12947</v>
      </c>
      <c r="C3947" s="134" t="s">
        <v>12948</v>
      </c>
      <c r="D3947" s="134" t="s">
        <v>12949</v>
      </c>
      <c r="E3947" s="135">
        <v>104043</v>
      </c>
      <c r="F3947" s="134" t="s">
        <v>12948</v>
      </c>
    </row>
    <row r="3948" spans="1:6" x14ac:dyDescent="0.2">
      <c r="A3948" s="134" t="s">
        <v>10736</v>
      </c>
      <c r="B3948" s="134" t="s">
        <v>12950</v>
      </c>
      <c r="C3948" s="134" t="s">
        <v>12951</v>
      </c>
      <c r="D3948" s="134" t="s">
        <v>12019</v>
      </c>
      <c r="E3948" s="135">
        <v>104044</v>
      </c>
      <c r="F3948" s="134" t="s">
        <v>12951</v>
      </c>
    </row>
    <row r="3949" spans="1:6" x14ac:dyDescent="0.2">
      <c r="A3949" s="134" t="s">
        <v>10736</v>
      </c>
      <c r="B3949" s="134" t="s">
        <v>12020</v>
      </c>
      <c r="C3949" s="134" t="s">
        <v>6</v>
      </c>
      <c r="D3949" s="134" t="s">
        <v>3536</v>
      </c>
      <c r="E3949" s="135">
        <v>104045</v>
      </c>
      <c r="F3949" s="134" t="s">
        <v>6</v>
      </c>
    </row>
    <row r="3950" spans="1:6" x14ac:dyDescent="0.2">
      <c r="A3950" s="134" t="s">
        <v>10736</v>
      </c>
      <c r="B3950" s="134" t="s">
        <v>3537</v>
      </c>
      <c r="C3950" s="134" t="s">
        <v>3538</v>
      </c>
      <c r="D3950" s="134" t="s">
        <v>3539</v>
      </c>
      <c r="E3950" s="135">
        <v>104046</v>
      </c>
      <c r="F3950" s="134" t="s">
        <v>3538</v>
      </c>
    </row>
    <row r="3951" spans="1:6" x14ac:dyDescent="0.2">
      <c r="A3951" s="134" t="s">
        <v>10736</v>
      </c>
      <c r="B3951" s="134" t="s">
        <v>1988</v>
      </c>
      <c r="C3951" s="134" t="s">
        <v>1989</v>
      </c>
      <c r="D3951" s="134" t="s">
        <v>18674</v>
      </c>
      <c r="E3951" s="135">
        <v>104047</v>
      </c>
      <c r="F3951" s="134" t="s">
        <v>1989</v>
      </c>
    </row>
    <row r="3952" spans="1:6" x14ac:dyDescent="0.2">
      <c r="A3952" s="134" t="s">
        <v>10736</v>
      </c>
      <c r="B3952" s="134" t="s">
        <v>18675</v>
      </c>
      <c r="C3952" s="134" t="s">
        <v>18676</v>
      </c>
      <c r="D3952" s="134" t="s">
        <v>18677</v>
      </c>
      <c r="E3952" s="135">
        <v>104048</v>
      </c>
      <c r="F3952" s="134" t="s">
        <v>18676</v>
      </c>
    </row>
    <row r="3953" spans="1:6" x14ac:dyDescent="0.2">
      <c r="A3953" s="134" t="s">
        <v>10736</v>
      </c>
      <c r="B3953" s="134" t="s">
        <v>3143</v>
      </c>
      <c r="C3953" s="134" t="s">
        <v>10090</v>
      </c>
      <c r="D3953" s="134" t="s">
        <v>10091</v>
      </c>
      <c r="E3953" s="135">
        <v>104049</v>
      </c>
      <c r="F3953" s="134" t="s">
        <v>10090</v>
      </c>
    </row>
    <row r="3954" spans="1:6" x14ac:dyDescent="0.2">
      <c r="A3954" s="134" t="s">
        <v>10736</v>
      </c>
      <c r="B3954" s="134" t="s">
        <v>18678</v>
      </c>
      <c r="C3954" s="134" t="s">
        <v>18679</v>
      </c>
      <c r="D3954" s="134" t="s">
        <v>18680</v>
      </c>
      <c r="E3954" s="135">
        <v>104050</v>
      </c>
      <c r="F3954" s="134" t="s">
        <v>18681</v>
      </c>
    </row>
    <row r="3955" spans="1:6" x14ac:dyDescent="0.2">
      <c r="A3955" s="134" t="s">
        <v>10736</v>
      </c>
      <c r="B3955" s="134" t="s">
        <v>11477</v>
      </c>
      <c r="C3955" s="134" t="s">
        <v>11478</v>
      </c>
      <c r="D3955" s="134" t="s">
        <v>11479</v>
      </c>
      <c r="E3955" s="135">
        <v>104051</v>
      </c>
      <c r="F3955" s="134" t="s">
        <v>11478</v>
      </c>
    </row>
    <row r="3956" spans="1:6" x14ac:dyDescent="0.2">
      <c r="A3956" s="134" t="s">
        <v>10736</v>
      </c>
      <c r="B3956" s="134" t="s">
        <v>18682</v>
      </c>
      <c r="C3956" s="134" t="s">
        <v>18683</v>
      </c>
      <c r="D3956" s="134" t="s">
        <v>18684</v>
      </c>
      <c r="E3956" s="135">
        <v>104052</v>
      </c>
      <c r="F3956" s="134" t="s">
        <v>18683</v>
      </c>
    </row>
    <row r="3957" spans="1:6" x14ac:dyDescent="0.2">
      <c r="A3957" s="134" t="s">
        <v>10736</v>
      </c>
      <c r="B3957" s="134" t="s">
        <v>12260</v>
      </c>
      <c r="C3957" s="134" t="s">
        <v>12261</v>
      </c>
      <c r="D3957" s="134" t="s">
        <v>13621</v>
      </c>
      <c r="E3957" s="135">
        <v>104053</v>
      </c>
      <c r="F3957" s="134" t="s">
        <v>12261</v>
      </c>
    </row>
    <row r="3958" spans="1:6" x14ac:dyDescent="0.2">
      <c r="A3958" s="134" t="s">
        <v>10736</v>
      </c>
      <c r="B3958" s="134" t="s">
        <v>18685</v>
      </c>
      <c r="C3958" s="134" t="s">
        <v>18686</v>
      </c>
      <c r="D3958" s="134" t="s">
        <v>8186</v>
      </c>
      <c r="E3958" s="135">
        <v>104054</v>
      </c>
      <c r="F3958" s="134" t="s">
        <v>18686</v>
      </c>
    </row>
    <row r="3959" spans="1:6" x14ac:dyDescent="0.2">
      <c r="A3959" s="134" t="s">
        <v>10736</v>
      </c>
      <c r="B3959" s="134" t="s">
        <v>5237</v>
      </c>
      <c r="C3959" s="134" t="s">
        <v>18687</v>
      </c>
      <c r="D3959" s="134" t="s">
        <v>18688</v>
      </c>
      <c r="E3959" s="135">
        <v>104055</v>
      </c>
      <c r="F3959" s="134" t="s">
        <v>18687</v>
      </c>
    </row>
    <row r="3960" spans="1:6" x14ac:dyDescent="0.2">
      <c r="A3960" s="134" t="s">
        <v>10736</v>
      </c>
      <c r="B3960" s="134" t="s">
        <v>13626</v>
      </c>
      <c r="C3960" s="134" t="s">
        <v>13627</v>
      </c>
      <c r="D3960" s="134" t="s">
        <v>5718</v>
      </c>
      <c r="E3960" s="135">
        <v>104056</v>
      </c>
      <c r="F3960" s="134" t="s">
        <v>13627</v>
      </c>
    </row>
    <row r="3961" spans="1:6" x14ac:dyDescent="0.2">
      <c r="A3961" s="134" t="s">
        <v>10736</v>
      </c>
      <c r="B3961" s="134" t="s">
        <v>13510</v>
      </c>
      <c r="C3961" s="134" t="s">
        <v>13511</v>
      </c>
      <c r="D3961" s="134" t="s">
        <v>13512</v>
      </c>
      <c r="E3961" s="135">
        <v>104057</v>
      </c>
      <c r="F3961" s="134" t="s">
        <v>13511</v>
      </c>
    </row>
    <row r="3962" spans="1:6" x14ac:dyDescent="0.2">
      <c r="A3962" s="134" t="s">
        <v>10736</v>
      </c>
      <c r="B3962" s="134" t="s">
        <v>10852</v>
      </c>
      <c r="C3962" s="134" t="s">
        <v>10853</v>
      </c>
      <c r="D3962" s="134" t="s">
        <v>14853</v>
      </c>
      <c r="E3962" s="135">
        <v>104058</v>
      </c>
      <c r="F3962" s="134" t="s">
        <v>10853</v>
      </c>
    </row>
    <row r="3963" spans="1:6" x14ac:dyDescent="0.2">
      <c r="A3963" s="134" t="s">
        <v>10736</v>
      </c>
      <c r="B3963" s="134" t="s">
        <v>18689</v>
      </c>
      <c r="C3963" s="134" t="s">
        <v>18690</v>
      </c>
      <c r="D3963" s="134" t="s">
        <v>18691</v>
      </c>
      <c r="E3963" s="135">
        <v>104059</v>
      </c>
      <c r="F3963" s="134" t="s">
        <v>18690</v>
      </c>
    </row>
    <row r="3964" spans="1:6" x14ac:dyDescent="0.2">
      <c r="A3964" s="134" t="s">
        <v>10736</v>
      </c>
      <c r="B3964" s="134" t="s">
        <v>766</v>
      </c>
      <c r="C3964" s="134" t="s">
        <v>767</v>
      </c>
      <c r="D3964" s="134" t="s">
        <v>14155</v>
      </c>
      <c r="E3964" s="135">
        <v>104060</v>
      </c>
      <c r="F3964" s="134" t="s">
        <v>767</v>
      </c>
    </row>
    <row r="3965" spans="1:6" x14ac:dyDescent="0.2">
      <c r="A3965" s="134" t="s">
        <v>10736</v>
      </c>
      <c r="B3965" s="134" t="s">
        <v>2127</v>
      </c>
      <c r="C3965" s="134" t="s">
        <v>5909</v>
      </c>
      <c r="D3965" s="134" t="s">
        <v>5910</v>
      </c>
      <c r="E3965" s="135">
        <v>104061</v>
      </c>
      <c r="F3965" s="134" t="s">
        <v>5909</v>
      </c>
    </row>
    <row r="3966" spans="1:6" x14ac:dyDescent="0.2">
      <c r="A3966" s="134" t="s">
        <v>10736</v>
      </c>
      <c r="B3966" s="134" t="s">
        <v>11944</v>
      </c>
      <c r="C3966" s="134" t="s">
        <v>3585</v>
      </c>
      <c r="D3966" s="134" t="s">
        <v>3586</v>
      </c>
      <c r="E3966" s="135">
        <v>104062</v>
      </c>
      <c r="F3966" s="134" t="s">
        <v>3585</v>
      </c>
    </row>
    <row r="3967" spans="1:6" x14ac:dyDescent="0.2">
      <c r="A3967" s="134" t="s">
        <v>10736</v>
      </c>
      <c r="B3967" s="134" t="s">
        <v>18692</v>
      </c>
      <c r="C3967" s="134" t="s">
        <v>10111</v>
      </c>
      <c r="D3967" s="134" t="s">
        <v>7975</v>
      </c>
      <c r="E3967" s="135">
        <v>104063</v>
      </c>
      <c r="F3967" s="134" t="s">
        <v>10111</v>
      </c>
    </row>
    <row r="3968" spans="1:6" x14ac:dyDescent="0.2">
      <c r="A3968" s="134" t="s">
        <v>10736</v>
      </c>
      <c r="B3968" s="134" t="s">
        <v>18693</v>
      </c>
      <c r="C3968" s="134" t="s">
        <v>4861</v>
      </c>
      <c r="D3968" s="134" t="s">
        <v>18694</v>
      </c>
      <c r="E3968" s="135">
        <v>104064</v>
      </c>
      <c r="F3968" s="134" t="s">
        <v>4861</v>
      </c>
    </row>
    <row r="3969" spans="1:6" x14ac:dyDescent="0.2">
      <c r="A3969" s="134" t="s">
        <v>10736</v>
      </c>
      <c r="B3969" s="134" t="s">
        <v>10549</v>
      </c>
      <c r="C3969" s="134" t="s">
        <v>10550</v>
      </c>
      <c r="D3969" s="134" t="s">
        <v>664</v>
      </c>
      <c r="E3969" s="135">
        <v>104065</v>
      </c>
      <c r="F3969" s="134" t="s">
        <v>10550</v>
      </c>
    </row>
    <row r="3970" spans="1:6" x14ac:dyDescent="0.2">
      <c r="A3970" s="134" t="s">
        <v>10736</v>
      </c>
      <c r="B3970" s="134" t="s">
        <v>18695</v>
      </c>
      <c r="C3970" s="134" t="s">
        <v>18696</v>
      </c>
      <c r="D3970" s="134" t="s">
        <v>13758</v>
      </c>
      <c r="E3970" s="135">
        <v>104066</v>
      </c>
      <c r="F3970" s="134" t="s">
        <v>18696</v>
      </c>
    </row>
    <row r="3971" spans="1:6" x14ac:dyDescent="0.2">
      <c r="A3971" s="134" t="s">
        <v>10736</v>
      </c>
      <c r="B3971" s="134" t="s">
        <v>18697</v>
      </c>
      <c r="C3971" s="134" t="s">
        <v>13759</v>
      </c>
      <c r="D3971" s="134" t="s">
        <v>12965</v>
      </c>
      <c r="E3971" s="135">
        <v>104067</v>
      </c>
      <c r="F3971" s="134" t="s">
        <v>13759</v>
      </c>
    </row>
    <row r="3972" spans="1:6" x14ac:dyDescent="0.2">
      <c r="A3972" s="134" t="s">
        <v>10736</v>
      </c>
      <c r="B3972" s="134" t="s">
        <v>6150</v>
      </c>
      <c r="C3972" s="134" t="s">
        <v>6151</v>
      </c>
      <c r="D3972" s="134" t="s">
        <v>6152</v>
      </c>
      <c r="E3972" s="135">
        <v>104068</v>
      </c>
      <c r="F3972" s="134" t="s">
        <v>6151</v>
      </c>
    </row>
    <row r="3973" spans="1:6" x14ac:dyDescent="0.2">
      <c r="A3973" s="134" t="s">
        <v>10736</v>
      </c>
      <c r="B3973" s="134" t="s">
        <v>3973</v>
      </c>
      <c r="C3973" s="134" t="s">
        <v>15122</v>
      </c>
      <c r="D3973" s="134" t="s">
        <v>11276</v>
      </c>
      <c r="E3973" s="135">
        <v>104069</v>
      </c>
      <c r="F3973" s="134" t="s">
        <v>15122</v>
      </c>
    </row>
    <row r="3974" spans="1:6" x14ac:dyDescent="0.2">
      <c r="A3974" s="134" t="s">
        <v>10736</v>
      </c>
      <c r="B3974" s="134" t="s">
        <v>1241</v>
      </c>
      <c r="C3974" s="134" t="s">
        <v>1242</v>
      </c>
      <c r="D3974" s="134" t="s">
        <v>1243</v>
      </c>
      <c r="E3974" s="135">
        <v>104070</v>
      </c>
      <c r="F3974" s="134" t="s">
        <v>1242</v>
      </c>
    </row>
    <row r="3975" spans="1:6" x14ac:dyDescent="0.2">
      <c r="A3975" s="134" t="s">
        <v>10736</v>
      </c>
      <c r="B3975" s="134" t="s">
        <v>1246</v>
      </c>
      <c r="C3975" s="134" t="s">
        <v>1247</v>
      </c>
      <c r="D3975" s="134" t="s">
        <v>1248</v>
      </c>
      <c r="E3975" s="135">
        <v>104071</v>
      </c>
      <c r="F3975" s="134" t="s">
        <v>1247</v>
      </c>
    </row>
    <row r="3976" spans="1:6" x14ac:dyDescent="0.2">
      <c r="A3976" s="134" t="s">
        <v>10736</v>
      </c>
      <c r="B3976" s="134" t="s">
        <v>1249</v>
      </c>
      <c r="C3976" s="134" t="s">
        <v>1250</v>
      </c>
      <c r="D3976" s="134" t="s">
        <v>1251</v>
      </c>
      <c r="E3976" s="135">
        <v>104072</v>
      </c>
      <c r="F3976" s="134" t="s">
        <v>1250</v>
      </c>
    </row>
    <row r="3977" spans="1:6" x14ac:dyDescent="0.2">
      <c r="A3977" s="134" t="s">
        <v>10736</v>
      </c>
      <c r="B3977" s="134" t="s">
        <v>6356</v>
      </c>
      <c r="C3977" s="134" t="s">
        <v>6357</v>
      </c>
      <c r="D3977" s="134" t="s">
        <v>6358</v>
      </c>
      <c r="E3977" s="135">
        <v>104073</v>
      </c>
      <c r="F3977" s="134" t="s">
        <v>6357</v>
      </c>
    </row>
    <row r="3978" spans="1:6" x14ac:dyDescent="0.2">
      <c r="A3978" s="134" t="s">
        <v>10736</v>
      </c>
      <c r="B3978" s="134" t="s">
        <v>2827</v>
      </c>
      <c r="C3978" s="134" t="s">
        <v>2828</v>
      </c>
      <c r="D3978" s="134" t="s">
        <v>2829</v>
      </c>
      <c r="E3978" s="135">
        <v>104074</v>
      </c>
      <c r="F3978" s="134" t="s">
        <v>2828</v>
      </c>
    </row>
    <row r="3979" spans="1:6" x14ac:dyDescent="0.2">
      <c r="A3979" s="134" t="s">
        <v>10736</v>
      </c>
      <c r="B3979" s="134" t="s">
        <v>790</v>
      </c>
      <c r="C3979" s="134" t="s">
        <v>791</v>
      </c>
      <c r="D3979" s="134" t="s">
        <v>792</v>
      </c>
      <c r="E3979" s="135">
        <v>104075</v>
      </c>
      <c r="F3979" s="134" t="s">
        <v>791</v>
      </c>
    </row>
    <row r="3980" spans="1:6" x14ac:dyDescent="0.2">
      <c r="A3980" s="134" t="s">
        <v>10736</v>
      </c>
      <c r="B3980" s="134" t="s">
        <v>14947</v>
      </c>
      <c r="C3980" s="134" t="s">
        <v>14948</v>
      </c>
      <c r="D3980" s="134" t="s">
        <v>14949</v>
      </c>
      <c r="E3980" s="135">
        <v>104076</v>
      </c>
      <c r="F3980" s="134" t="s">
        <v>14948</v>
      </c>
    </row>
    <row r="3981" spans="1:6" x14ac:dyDescent="0.2">
      <c r="A3981" s="134" t="s">
        <v>10736</v>
      </c>
      <c r="B3981" s="134" t="s">
        <v>14627</v>
      </c>
      <c r="C3981" s="134" t="s">
        <v>14628</v>
      </c>
      <c r="D3981" s="134" t="s">
        <v>14629</v>
      </c>
      <c r="E3981" s="135">
        <v>104077</v>
      </c>
      <c r="F3981" s="134" t="s">
        <v>14628</v>
      </c>
    </row>
    <row r="3982" spans="1:6" x14ac:dyDescent="0.2">
      <c r="A3982" s="134" t="s">
        <v>10736</v>
      </c>
      <c r="B3982" s="134" t="s">
        <v>9615</v>
      </c>
      <c r="C3982" s="134" t="s">
        <v>9160</v>
      </c>
      <c r="D3982" s="134" t="s">
        <v>9161</v>
      </c>
      <c r="E3982" s="135">
        <v>104078</v>
      </c>
      <c r="F3982" s="134" t="s">
        <v>9160</v>
      </c>
    </row>
    <row r="3983" spans="1:6" x14ac:dyDescent="0.2">
      <c r="A3983" s="134" t="s">
        <v>10736</v>
      </c>
      <c r="B3983" s="134" t="s">
        <v>8395</v>
      </c>
      <c r="C3983" s="134" t="s">
        <v>8396</v>
      </c>
      <c r="D3983" s="134" t="s">
        <v>8397</v>
      </c>
      <c r="E3983" s="135">
        <v>104079</v>
      </c>
      <c r="F3983" s="134" t="s">
        <v>8396</v>
      </c>
    </row>
    <row r="3984" spans="1:6" x14ac:dyDescent="0.2">
      <c r="A3984" s="134" t="s">
        <v>10736</v>
      </c>
      <c r="B3984" s="134" t="s">
        <v>18698</v>
      </c>
      <c r="C3984" s="134" t="s">
        <v>18699</v>
      </c>
      <c r="D3984" s="134" t="s">
        <v>18700</v>
      </c>
      <c r="E3984" s="135">
        <v>104080</v>
      </c>
      <c r="F3984" s="134" t="s">
        <v>18699</v>
      </c>
    </row>
    <row r="3985" spans="1:6" x14ac:dyDescent="0.2">
      <c r="A3985" s="134" t="s">
        <v>10736</v>
      </c>
      <c r="B3985" s="134" t="s">
        <v>12004</v>
      </c>
      <c r="C3985" s="134" t="s">
        <v>12005</v>
      </c>
      <c r="D3985" s="134" t="s">
        <v>12006</v>
      </c>
      <c r="E3985" s="135">
        <v>104081</v>
      </c>
      <c r="F3985" s="134" t="s">
        <v>12005</v>
      </c>
    </row>
    <row r="3986" spans="1:6" x14ac:dyDescent="0.2">
      <c r="A3986" s="134" t="s">
        <v>10736</v>
      </c>
      <c r="B3986" s="134" t="s">
        <v>12905</v>
      </c>
      <c r="C3986" s="134" t="s">
        <v>7298</v>
      </c>
      <c r="D3986" s="134" t="s">
        <v>7299</v>
      </c>
      <c r="E3986" s="135">
        <v>104082</v>
      </c>
      <c r="F3986" s="134" t="s">
        <v>7298</v>
      </c>
    </row>
    <row r="3987" spans="1:6" x14ac:dyDescent="0.2">
      <c r="A3987" s="134" t="s">
        <v>10736</v>
      </c>
      <c r="B3987" s="134" t="s">
        <v>1369</v>
      </c>
      <c r="C3987" s="134" t="s">
        <v>12267</v>
      </c>
      <c r="D3987" s="134" t="s">
        <v>12268</v>
      </c>
      <c r="E3987" s="135">
        <v>104083</v>
      </c>
      <c r="F3987" s="134" t="s">
        <v>12267</v>
      </c>
    </row>
    <row r="3988" spans="1:6" x14ac:dyDescent="0.2">
      <c r="A3988" s="134" t="s">
        <v>10736</v>
      </c>
      <c r="B3988" s="134" t="s">
        <v>18701</v>
      </c>
      <c r="C3988" s="134" t="s">
        <v>18702</v>
      </c>
      <c r="D3988" s="134" t="s">
        <v>18703</v>
      </c>
      <c r="E3988" s="135">
        <v>104084</v>
      </c>
      <c r="F3988" s="134" t="s">
        <v>18702</v>
      </c>
    </row>
    <row r="3989" spans="1:6" x14ac:dyDescent="0.2">
      <c r="A3989" s="134" t="s">
        <v>10736</v>
      </c>
      <c r="B3989" s="134" t="s">
        <v>6133</v>
      </c>
      <c r="C3989" s="134" t="s">
        <v>6134</v>
      </c>
      <c r="D3989" s="134" t="s">
        <v>8678</v>
      </c>
      <c r="E3989" s="135">
        <v>104085</v>
      </c>
      <c r="F3989" s="134" t="s">
        <v>6134</v>
      </c>
    </row>
    <row r="3990" spans="1:6" x14ac:dyDescent="0.2">
      <c r="A3990" s="134" t="s">
        <v>10736</v>
      </c>
      <c r="B3990" s="134" t="s">
        <v>18704</v>
      </c>
      <c r="C3990" s="134" t="s">
        <v>1091</v>
      </c>
      <c r="D3990" s="134" t="s">
        <v>14928</v>
      </c>
      <c r="E3990" s="135">
        <v>104086</v>
      </c>
      <c r="F3990" s="134" t="s">
        <v>1091</v>
      </c>
    </row>
    <row r="3991" spans="1:6" x14ac:dyDescent="0.2">
      <c r="A3991" s="134" t="s">
        <v>10736</v>
      </c>
      <c r="B3991" s="134" t="s">
        <v>2557</v>
      </c>
      <c r="C3991" s="134" t="s">
        <v>2558</v>
      </c>
      <c r="D3991" s="134" t="s">
        <v>2559</v>
      </c>
      <c r="E3991" s="135">
        <v>104087</v>
      </c>
      <c r="F3991" s="134" t="s">
        <v>2558</v>
      </c>
    </row>
    <row r="3992" spans="1:6" x14ac:dyDescent="0.2">
      <c r="A3992" s="134" t="s">
        <v>10736</v>
      </c>
      <c r="B3992" s="134" t="s">
        <v>18705</v>
      </c>
      <c r="C3992" s="134" t="s">
        <v>18706</v>
      </c>
      <c r="D3992" s="134" t="s">
        <v>18707</v>
      </c>
      <c r="E3992" s="135">
        <v>104088</v>
      </c>
      <c r="F3992" s="134" t="s">
        <v>18706</v>
      </c>
    </row>
    <row r="3993" spans="1:6" x14ac:dyDescent="0.2">
      <c r="A3993" s="134" t="s">
        <v>10736</v>
      </c>
      <c r="B3993" s="134" t="s">
        <v>18708</v>
      </c>
      <c r="C3993" s="134" t="s">
        <v>18709</v>
      </c>
      <c r="D3993" s="134" t="s">
        <v>18710</v>
      </c>
      <c r="E3993" s="135">
        <v>104089</v>
      </c>
      <c r="F3993" s="134" t="s">
        <v>18709</v>
      </c>
    </row>
    <row r="3994" spans="1:6" x14ac:dyDescent="0.2">
      <c r="A3994" s="134" t="s">
        <v>10736</v>
      </c>
      <c r="B3994" s="134" t="s">
        <v>18711</v>
      </c>
      <c r="C3994" s="134" t="s">
        <v>18712</v>
      </c>
      <c r="D3994" s="134" t="s">
        <v>18713</v>
      </c>
      <c r="E3994" s="135">
        <v>104090</v>
      </c>
      <c r="F3994" s="134" t="s">
        <v>18712</v>
      </c>
    </row>
    <row r="3995" spans="1:6" x14ac:dyDescent="0.2">
      <c r="A3995" s="134" t="s">
        <v>10736</v>
      </c>
      <c r="B3995" s="134" t="s">
        <v>18714</v>
      </c>
      <c r="C3995" s="134" t="s">
        <v>18715</v>
      </c>
      <c r="D3995" s="134" t="s">
        <v>18716</v>
      </c>
      <c r="E3995" s="135">
        <v>104091</v>
      </c>
      <c r="F3995" s="134" t="s">
        <v>18715</v>
      </c>
    </row>
    <row r="3996" spans="1:6" x14ac:dyDescent="0.2">
      <c r="A3996" s="134" t="s">
        <v>10736</v>
      </c>
      <c r="B3996" s="134" t="s">
        <v>18717</v>
      </c>
      <c r="C3996" s="134" t="s">
        <v>18718</v>
      </c>
      <c r="D3996" s="134" t="s">
        <v>629</v>
      </c>
      <c r="E3996" s="135">
        <v>104092</v>
      </c>
      <c r="F3996" s="134" t="s">
        <v>18718</v>
      </c>
    </row>
    <row r="3997" spans="1:6" x14ac:dyDescent="0.2">
      <c r="A3997" s="134" t="s">
        <v>10736</v>
      </c>
      <c r="B3997" s="134" t="s">
        <v>18719</v>
      </c>
      <c r="C3997" s="134" t="s">
        <v>18720</v>
      </c>
      <c r="D3997" s="134" t="s">
        <v>6798</v>
      </c>
      <c r="E3997" s="135">
        <v>104093</v>
      </c>
      <c r="F3997" s="134" t="s">
        <v>18720</v>
      </c>
    </row>
    <row r="3998" spans="1:6" x14ac:dyDescent="0.2">
      <c r="A3998" s="134" t="s">
        <v>10736</v>
      </c>
      <c r="B3998" s="134" t="s">
        <v>18721</v>
      </c>
      <c r="C3998" s="134" t="s">
        <v>18722</v>
      </c>
      <c r="D3998" s="134" t="s">
        <v>18723</v>
      </c>
      <c r="E3998" s="135">
        <v>104094</v>
      </c>
      <c r="F3998" s="134" t="s">
        <v>18722</v>
      </c>
    </row>
    <row r="3999" spans="1:6" x14ac:dyDescent="0.2">
      <c r="A3999" s="134" t="s">
        <v>10736</v>
      </c>
      <c r="B3999" s="134" t="s">
        <v>18724</v>
      </c>
      <c r="C3999" s="134" t="s">
        <v>18725</v>
      </c>
      <c r="D3999" s="134" t="s">
        <v>18726</v>
      </c>
      <c r="E3999" s="135">
        <v>104095</v>
      </c>
      <c r="F3999" s="134" t="s">
        <v>18725</v>
      </c>
    </row>
    <row r="4000" spans="1:6" x14ac:dyDescent="0.2">
      <c r="A4000" s="134" t="s">
        <v>10736</v>
      </c>
      <c r="B4000" s="134" t="s">
        <v>18727</v>
      </c>
      <c r="C4000" s="134" t="s">
        <v>18728</v>
      </c>
      <c r="D4000" s="134" t="s">
        <v>6162</v>
      </c>
      <c r="E4000" s="135">
        <v>104096</v>
      </c>
      <c r="F4000" s="134" t="s">
        <v>18728</v>
      </c>
    </row>
    <row r="4001" spans="1:6" x14ac:dyDescent="0.2">
      <c r="A4001" s="134" t="s">
        <v>10736</v>
      </c>
      <c r="B4001" s="134" t="s">
        <v>18729</v>
      </c>
      <c r="C4001" s="134" t="s">
        <v>18730</v>
      </c>
      <c r="D4001" s="134" t="s">
        <v>7457</v>
      </c>
      <c r="E4001" s="135">
        <v>104097</v>
      </c>
      <c r="F4001" s="134" t="s">
        <v>18730</v>
      </c>
    </row>
    <row r="4002" spans="1:6" x14ac:dyDescent="0.2">
      <c r="A4002" s="134" t="s">
        <v>10736</v>
      </c>
      <c r="B4002" s="134" t="s">
        <v>13246</v>
      </c>
      <c r="C4002" s="134" t="s">
        <v>15256</v>
      </c>
      <c r="D4002" s="134" t="s">
        <v>15257</v>
      </c>
      <c r="E4002" s="135">
        <v>104098</v>
      </c>
      <c r="F4002" s="134" t="s">
        <v>15256</v>
      </c>
    </row>
    <row r="4003" spans="1:6" x14ac:dyDescent="0.2">
      <c r="A4003" s="134" t="s">
        <v>10736</v>
      </c>
      <c r="B4003" s="134" t="s">
        <v>4001</v>
      </c>
      <c r="C4003" s="134" t="s">
        <v>7792</v>
      </c>
      <c r="D4003" s="134" t="s">
        <v>7793</v>
      </c>
      <c r="E4003" s="135">
        <v>104099</v>
      </c>
      <c r="F4003" s="134" t="s">
        <v>7792</v>
      </c>
    </row>
    <row r="4004" spans="1:6" x14ac:dyDescent="0.2">
      <c r="A4004" s="134" t="s">
        <v>10736</v>
      </c>
      <c r="B4004" s="134" t="s">
        <v>13029</v>
      </c>
      <c r="C4004" s="134" t="s">
        <v>13030</v>
      </c>
      <c r="D4004" s="134" t="s">
        <v>13031</v>
      </c>
      <c r="E4004" s="135">
        <v>104100</v>
      </c>
      <c r="F4004" s="134" t="s">
        <v>13030</v>
      </c>
    </row>
    <row r="4005" spans="1:6" x14ac:dyDescent="0.2">
      <c r="A4005" s="134" t="s">
        <v>10736</v>
      </c>
      <c r="B4005" s="134" t="s">
        <v>6794</v>
      </c>
      <c r="C4005" s="134" t="s">
        <v>6795</v>
      </c>
      <c r="D4005" s="134" t="s">
        <v>18731</v>
      </c>
      <c r="E4005" s="135">
        <v>104101</v>
      </c>
      <c r="F4005" s="134" t="s">
        <v>6795</v>
      </c>
    </row>
    <row r="4006" spans="1:6" x14ac:dyDescent="0.2">
      <c r="A4006" s="134" t="s">
        <v>10736</v>
      </c>
      <c r="B4006" s="134" t="s">
        <v>11455</v>
      </c>
      <c r="C4006" s="134" t="s">
        <v>1157</v>
      </c>
      <c r="D4006" s="134" t="s">
        <v>1158</v>
      </c>
      <c r="E4006" s="135">
        <v>104102</v>
      </c>
      <c r="F4006" s="134" t="s">
        <v>1157</v>
      </c>
    </row>
    <row r="4007" spans="1:6" x14ac:dyDescent="0.2">
      <c r="A4007" s="134" t="s">
        <v>10736</v>
      </c>
      <c r="B4007" s="134" t="s">
        <v>11650</v>
      </c>
      <c r="C4007" s="134" t="s">
        <v>11651</v>
      </c>
      <c r="D4007" s="134" t="s">
        <v>11652</v>
      </c>
      <c r="E4007" s="135">
        <v>104103</v>
      </c>
      <c r="F4007" s="134" t="s">
        <v>11651</v>
      </c>
    </row>
    <row r="4008" spans="1:6" x14ac:dyDescent="0.2">
      <c r="A4008" s="134" t="s">
        <v>10736</v>
      </c>
      <c r="B4008" s="134" t="s">
        <v>9708</v>
      </c>
      <c r="C4008" s="134" t="s">
        <v>9709</v>
      </c>
      <c r="D4008" s="134" t="s">
        <v>9710</v>
      </c>
      <c r="E4008" s="135">
        <v>104104</v>
      </c>
      <c r="F4008" s="134" t="s">
        <v>9709</v>
      </c>
    </row>
    <row r="4009" spans="1:6" x14ac:dyDescent="0.2">
      <c r="A4009" s="134" t="s">
        <v>10736</v>
      </c>
      <c r="B4009" s="134" t="s">
        <v>4951</v>
      </c>
      <c r="C4009" s="134" t="s">
        <v>4952</v>
      </c>
      <c r="D4009" s="134" t="s">
        <v>1370</v>
      </c>
      <c r="E4009" s="135">
        <v>104105</v>
      </c>
      <c r="F4009" s="134" t="s">
        <v>4952</v>
      </c>
    </row>
    <row r="4010" spans="1:6" x14ac:dyDescent="0.2">
      <c r="A4010" s="134" t="s">
        <v>10736</v>
      </c>
      <c r="B4010" s="134" t="s">
        <v>356</v>
      </c>
      <c r="C4010" s="134" t="s">
        <v>357</v>
      </c>
      <c r="D4010" s="134" t="s">
        <v>358</v>
      </c>
      <c r="E4010" s="135">
        <v>104106</v>
      </c>
      <c r="F4010" s="134" t="s">
        <v>357</v>
      </c>
    </row>
    <row r="4011" spans="1:6" x14ac:dyDescent="0.2">
      <c r="A4011" s="134" t="s">
        <v>10736</v>
      </c>
      <c r="B4011" s="134" t="s">
        <v>6297</v>
      </c>
      <c r="C4011" s="134" t="s">
        <v>7465</v>
      </c>
      <c r="D4011" s="134" t="s">
        <v>7466</v>
      </c>
      <c r="E4011" s="135">
        <v>104107</v>
      </c>
      <c r="F4011" s="134" t="s">
        <v>7465</v>
      </c>
    </row>
    <row r="4012" spans="1:6" x14ac:dyDescent="0.2">
      <c r="A4012" s="134" t="s">
        <v>10736</v>
      </c>
      <c r="B4012" s="134" t="s">
        <v>9267</v>
      </c>
      <c r="C4012" s="134" t="s">
        <v>9268</v>
      </c>
      <c r="D4012" s="134" t="s">
        <v>9269</v>
      </c>
      <c r="E4012" s="135">
        <v>104108</v>
      </c>
      <c r="F4012" s="134" t="s">
        <v>9268</v>
      </c>
    </row>
    <row r="4013" spans="1:6" x14ac:dyDescent="0.2">
      <c r="A4013" s="134" t="s">
        <v>10736</v>
      </c>
      <c r="B4013" s="134" t="s">
        <v>9270</v>
      </c>
      <c r="C4013" s="134" t="s">
        <v>2378</v>
      </c>
      <c r="D4013" s="134" t="s">
        <v>2379</v>
      </c>
      <c r="E4013" s="135">
        <v>104109</v>
      </c>
      <c r="F4013" s="134" t="s">
        <v>2378</v>
      </c>
    </row>
    <row r="4014" spans="1:6" x14ac:dyDescent="0.2">
      <c r="A4014" s="134" t="s">
        <v>10736</v>
      </c>
      <c r="B4014" s="134" t="s">
        <v>18732</v>
      </c>
      <c r="C4014" s="134" t="s">
        <v>18733</v>
      </c>
      <c r="D4014" s="134" t="s">
        <v>18734</v>
      </c>
      <c r="E4014" s="135">
        <v>104110</v>
      </c>
      <c r="F4014" s="134" t="s">
        <v>18733</v>
      </c>
    </row>
    <row r="4015" spans="1:6" x14ac:dyDescent="0.2">
      <c r="A4015" s="134" t="s">
        <v>10736</v>
      </c>
      <c r="B4015" s="134" t="s">
        <v>10437</v>
      </c>
      <c r="C4015" s="134" t="s">
        <v>10438</v>
      </c>
      <c r="D4015" s="134" t="s">
        <v>10439</v>
      </c>
      <c r="E4015" s="135">
        <v>104111</v>
      </c>
      <c r="F4015" s="134" t="s">
        <v>10438</v>
      </c>
    </row>
    <row r="4016" spans="1:6" x14ac:dyDescent="0.2">
      <c r="A4016" s="134" t="s">
        <v>10736</v>
      </c>
      <c r="B4016" s="134" t="s">
        <v>18735</v>
      </c>
      <c r="C4016" s="134" t="s">
        <v>18736</v>
      </c>
      <c r="D4016" s="134" t="s">
        <v>18737</v>
      </c>
      <c r="E4016" s="135">
        <v>104112</v>
      </c>
      <c r="F4016" s="134" t="s">
        <v>18736</v>
      </c>
    </row>
    <row r="4017" spans="1:6" x14ac:dyDescent="0.2">
      <c r="A4017" s="134" t="s">
        <v>10736</v>
      </c>
      <c r="B4017" s="134" t="s">
        <v>4461</v>
      </c>
      <c r="C4017" s="134" t="s">
        <v>4462</v>
      </c>
      <c r="D4017" s="134" t="s">
        <v>18738</v>
      </c>
      <c r="E4017" s="135">
        <v>104113</v>
      </c>
      <c r="F4017" s="134" t="s">
        <v>4462</v>
      </c>
    </row>
    <row r="4018" spans="1:6" x14ac:dyDescent="0.2">
      <c r="A4018" s="134" t="s">
        <v>10736</v>
      </c>
      <c r="B4018" s="134" t="s">
        <v>18739</v>
      </c>
      <c r="C4018" s="134" t="s">
        <v>18740</v>
      </c>
      <c r="D4018" s="134" t="s">
        <v>18741</v>
      </c>
      <c r="E4018" s="135">
        <v>104114</v>
      </c>
      <c r="F4018" s="134" t="s">
        <v>18740</v>
      </c>
    </row>
    <row r="4019" spans="1:6" x14ac:dyDescent="0.2">
      <c r="A4019" s="134" t="s">
        <v>10736</v>
      </c>
      <c r="B4019" s="134" t="s">
        <v>18742</v>
      </c>
      <c r="C4019" s="134" t="s">
        <v>18743</v>
      </c>
      <c r="D4019" s="134" t="s">
        <v>6638</v>
      </c>
      <c r="E4019" s="135">
        <v>104115</v>
      </c>
      <c r="F4019" s="134" t="s">
        <v>18743</v>
      </c>
    </row>
    <row r="4020" spans="1:6" x14ac:dyDescent="0.2">
      <c r="A4020" s="134" t="s">
        <v>10736</v>
      </c>
      <c r="B4020" s="134" t="s">
        <v>18744</v>
      </c>
      <c r="C4020" s="134" t="s">
        <v>18745</v>
      </c>
      <c r="D4020" s="134" t="s">
        <v>18746</v>
      </c>
      <c r="E4020" s="135">
        <v>104116</v>
      </c>
      <c r="F4020" s="134" t="s">
        <v>18745</v>
      </c>
    </row>
    <row r="4021" spans="1:6" x14ac:dyDescent="0.2">
      <c r="A4021" s="134" t="s">
        <v>10736</v>
      </c>
      <c r="B4021" s="134" t="s">
        <v>18747</v>
      </c>
      <c r="C4021" s="134" t="s">
        <v>18748</v>
      </c>
      <c r="D4021" s="134" t="s">
        <v>18749</v>
      </c>
      <c r="E4021" s="135">
        <v>104117</v>
      </c>
      <c r="F4021" s="134" t="s">
        <v>18748</v>
      </c>
    </row>
    <row r="4022" spans="1:6" x14ac:dyDescent="0.2">
      <c r="A4022" s="134" t="s">
        <v>10736</v>
      </c>
      <c r="B4022" s="134" t="s">
        <v>18750</v>
      </c>
      <c r="C4022" s="134" t="s">
        <v>18751</v>
      </c>
      <c r="D4022" s="134" t="s">
        <v>18752</v>
      </c>
      <c r="E4022" s="135">
        <v>104118</v>
      </c>
      <c r="F4022" s="134" t="s">
        <v>18751</v>
      </c>
    </row>
    <row r="4023" spans="1:6" x14ac:dyDescent="0.2">
      <c r="A4023" s="134" t="s">
        <v>10736</v>
      </c>
      <c r="B4023" s="134" t="s">
        <v>9765</v>
      </c>
      <c r="C4023" s="134" t="s">
        <v>9766</v>
      </c>
      <c r="D4023" s="134" t="s">
        <v>18753</v>
      </c>
      <c r="E4023" s="135">
        <v>104119</v>
      </c>
      <c r="F4023" s="134" t="s">
        <v>9766</v>
      </c>
    </row>
    <row r="4024" spans="1:6" x14ac:dyDescent="0.2">
      <c r="A4024" s="134" t="s">
        <v>10736</v>
      </c>
      <c r="B4024" s="134" t="s">
        <v>80</v>
      </c>
      <c r="C4024" s="134" t="s">
        <v>81</v>
      </c>
      <c r="D4024" s="134" t="s">
        <v>82</v>
      </c>
      <c r="E4024" s="135">
        <v>104120</v>
      </c>
      <c r="F4024" s="134" t="s">
        <v>81</v>
      </c>
    </row>
    <row r="4025" spans="1:6" x14ac:dyDescent="0.2">
      <c r="A4025" s="134" t="s">
        <v>10736</v>
      </c>
      <c r="B4025" s="134" t="s">
        <v>8876</v>
      </c>
      <c r="C4025" s="134" t="s">
        <v>8877</v>
      </c>
      <c r="D4025" s="134" t="s">
        <v>8878</v>
      </c>
      <c r="E4025" s="135">
        <v>104121</v>
      </c>
      <c r="F4025" s="134" t="s">
        <v>8877</v>
      </c>
    </row>
    <row r="4026" spans="1:6" x14ac:dyDescent="0.2">
      <c r="A4026" s="134" t="s">
        <v>10736</v>
      </c>
      <c r="B4026" s="134" t="s">
        <v>5203</v>
      </c>
      <c r="C4026" s="134" t="s">
        <v>5204</v>
      </c>
      <c r="D4026" s="134" t="s">
        <v>5205</v>
      </c>
      <c r="E4026" s="135">
        <v>104122</v>
      </c>
      <c r="F4026" s="134" t="s">
        <v>5204</v>
      </c>
    </row>
    <row r="4027" spans="1:6" x14ac:dyDescent="0.2">
      <c r="A4027" s="134" t="s">
        <v>10736</v>
      </c>
      <c r="B4027" s="134" t="s">
        <v>10787</v>
      </c>
      <c r="C4027" s="134" t="s">
        <v>12755</v>
      </c>
      <c r="D4027" s="134" t="s">
        <v>10007</v>
      </c>
      <c r="E4027" s="135">
        <v>104123</v>
      </c>
      <c r="F4027" s="134" t="s">
        <v>12755</v>
      </c>
    </row>
    <row r="4028" spans="1:6" x14ac:dyDescent="0.2">
      <c r="A4028" s="134" t="s">
        <v>10736</v>
      </c>
      <c r="B4028" s="134" t="s">
        <v>7009</v>
      </c>
      <c r="C4028" s="134" t="s">
        <v>7010</v>
      </c>
      <c r="D4028" s="134" t="s">
        <v>18754</v>
      </c>
      <c r="E4028" s="135">
        <v>104124</v>
      </c>
      <c r="F4028" s="134" t="s">
        <v>7010</v>
      </c>
    </row>
    <row r="4029" spans="1:6" x14ac:dyDescent="0.2">
      <c r="A4029" s="134" t="s">
        <v>10736</v>
      </c>
      <c r="B4029" s="134" t="s">
        <v>832</v>
      </c>
      <c r="C4029" s="134" t="s">
        <v>833</v>
      </c>
      <c r="D4029" s="134" t="s">
        <v>3347</v>
      </c>
      <c r="E4029" s="135">
        <v>104125</v>
      </c>
      <c r="F4029" s="134" t="s">
        <v>833</v>
      </c>
    </row>
    <row r="4030" spans="1:6" x14ac:dyDescent="0.2">
      <c r="A4030" s="134" t="s">
        <v>10736</v>
      </c>
      <c r="B4030" s="134" t="s">
        <v>5137</v>
      </c>
      <c r="C4030" s="134" t="s">
        <v>5138</v>
      </c>
      <c r="D4030" s="134" t="s">
        <v>5139</v>
      </c>
      <c r="E4030" s="135">
        <v>104126</v>
      </c>
      <c r="F4030" s="134" t="s">
        <v>5138</v>
      </c>
    </row>
    <row r="4031" spans="1:6" x14ac:dyDescent="0.2">
      <c r="A4031" s="134" t="s">
        <v>10736</v>
      </c>
      <c r="B4031" s="134" t="s">
        <v>9219</v>
      </c>
      <c r="C4031" s="134" t="s">
        <v>9220</v>
      </c>
      <c r="D4031" s="134" t="s">
        <v>9221</v>
      </c>
      <c r="E4031" s="135">
        <v>104127</v>
      </c>
      <c r="F4031" s="134" t="s">
        <v>9220</v>
      </c>
    </row>
    <row r="4032" spans="1:6" x14ac:dyDescent="0.2">
      <c r="A4032" s="134" t="s">
        <v>10736</v>
      </c>
      <c r="B4032" s="134" t="s">
        <v>6018</v>
      </c>
      <c r="C4032" s="134" t="s">
        <v>4937</v>
      </c>
      <c r="D4032" s="134" t="s">
        <v>4938</v>
      </c>
      <c r="E4032" s="135">
        <v>104128</v>
      </c>
      <c r="F4032" s="134" t="s">
        <v>4937</v>
      </c>
    </row>
    <row r="4033" spans="1:6" x14ac:dyDescent="0.2">
      <c r="A4033" s="134" t="s">
        <v>10736</v>
      </c>
      <c r="B4033" s="134" t="s">
        <v>12289</v>
      </c>
      <c r="C4033" s="134" t="s">
        <v>7090</v>
      </c>
      <c r="D4033" s="134" t="s">
        <v>702</v>
      </c>
      <c r="E4033" s="135">
        <v>104129</v>
      </c>
      <c r="F4033" s="134" t="s">
        <v>7090</v>
      </c>
    </row>
    <row r="4034" spans="1:6" x14ac:dyDescent="0.2">
      <c r="A4034" s="134" t="s">
        <v>10736</v>
      </c>
      <c r="B4034" s="134" t="s">
        <v>11105</v>
      </c>
      <c r="C4034" s="134" t="s">
        <v>11106</v>
      </c>
      <c r="D4034" s="134" t="s">
        <v>11107</v>
      </c>
      <c r="E4034" s="135">
        <v>104130</v>
      </c>
      <c r="F4034" s="134" t="s">
        <v>11106</v>
      </c>
    </row>
    <row r="4035" spans="1:6" x14ac:dyDescent="0.2">
      <c r="A4035" s="134" t="s">
        <v>10736</v>
      </c>
      <c r="B4035" s="134" t="s">
        <v>1504</v>
      </c>
      <c r="C4035" s="134" t="s">
        <v>8960</v>
      </c>
      <c r="D4035" s="134" t="s">
        <v>8415</v>
      </c>
      <c r="E4035" s="135">
        <v>104131</v>
      </c>
      <c r="F4035" s="134" t="s">
        <v>8960</v>
      </c>
    </row>
    <row r="4036" spans="1:6" x14ac:dyDescent="0.2">
      <c r="A4036" s="134" t="s">
        <v>10736</v>
      </c>
      <c r="B4036" s="134" t="s">
        <v>13386</v>
      </c>
      <c r="C4036" s="134" t="s">
        <v>13387</v>
      </c>
      <c r="D4036" s="134" t="s">
        <v>13388</v>
      </c>
      <c r="E4036" s="135">
        <v>104132</v>
      </c>
      <c r="F4036" s="134" t="s">
        <v>13387</v>
      </c>
    </row>
    <row r="4037" spans="1:6" x14ac:dyDescent="0.2">
      <c r="A4037" s="134" t="s">
        <v>10736</v>
      </c>
      <c r="B4037" s="134" t="s">
        <v>7994</v>
      </c>
      <c r="C4037" s="134" t="s">
        <v>7995</v>
      </c>
      <c r="D4037" s="134" t="s">
        <v>7996</v>
      </c>
      <c r="E4037" s="135">
        <v>104133</v>
      </c>
      <c r="F4037" s="134" t="s">
        <v>7995</v>
      </c>
    </row>
    <row r="4038" spans="1:6" x14ac:dyDescent="0.2">
      <c r="A4038" s="134" t="s">
        <v>10736</v>
      </c>
      <c r="B4038" s="134" t="s">
        <v>1841</v>
      </c>
      <c r="C4038" s="134" t="s">
        <v>1842</v>
      </c>
      <c r="D4038" s="134" t="s">
        <v>1843</v>
      </c>
      <c r="E4038" s="135">
        <v>104134</v>
      </c>
      <c r="F4038" s="134" t="s">
        <v>1842</v>
      </c>
    </row>
    <row r="4039" spans="1:6" x14ac:dyDescent="0.2">
      <c r="A4039" s="134" t="s">
        <v>10736</v>
      </c>
      <c r="B4039" s="134" t="s">
        <v>7753</v>
      </c>
      <c r="C4039" s="134" t="s">
        <v>7754</v>
      </c>
      <c r="D4039" s="134" t="s">
        <v>7755</v>
      </c>
      <c r="E4039" s="135">
        <v>104135</v>
      </c>
      <c r="F4039" s="134" t="s">
        <v>7754</v>
      </c>
    </row>
    <row r="4040" spans="1:6" x14ac:dyDescent="0.2">
      <c r="A4040" s="134" t="s">
        <v>10736</v>
      </c>
      <c r="B4040" s="134" t="s">
        <v>605</v>
      </c>
      <c r="C4040" s="134" t="s">
        <v>606</v>
      </c>
      <c r="D4040" s="134" t="s">
        <v>607</v>
      </c>
      <c r="E4040" s="135">
        <v>104136</v>
      </c>
      <c r="F4040" s="134" t="s">
        <v>608</v>
      </c>
    </row>
    <row r="4041" spans="1:6" x14ac:dyDescent="0.2">
      <c r="A4041" s="134" t="s">
        <v>10736</v>
      </c>
      <c r="B4041" s="134" t="s">
        <v>8564</v>
      </c>
      <c r="C4041" s="134" t="s">
        <v>4121</v>
      </c>
      <c r="D4041" s="134" t="s">
        <v>4122</v>
      </c>
      <c r="E4041" s="135">
        <v>104137</v>
      </c>
      <c r="F4041" s="134" t="s">
        <v>4121</v>
      </c>
    </row>
    <row r="4042" spans="1:6" x14ac:dyDescent="0.2">
      <c r="A4042" s="134" t="s">
        <v>10736</v>
      </c>
      <c r="B4042" s="134" t="s">
        <v>159</v>
      </c>
      <c r="C4042" s="134" t="s">
        <v>160</v>
      </c>
      <c r="D4042" s="134" t="s">
        <v>161</v>
      </c>
      <c r="E4042" s="135">
        <v>104138</v>
      </c>
      <c r="F4042" s="134" t="s">
        <v>160</v>
      </c>
    </row>
    <row r="4043" spans="1:6" x14ac:dyDescent="0.2">
      <c r="A4043" s="134" t="s">
        <v>10736</v>
      </c>
      <c r="B4043" s="134" t="s">
        <v>195</v>
      </c>
      <c r="C4043" s="134" t="s">
        <v>196</v>
      </c>
      <c r="D4043" s="134" t="s">
        <v>197</v>
      </c>
      <c r="E4043" s="135">
        <v>104139</v>
      </c>
      <c r="F4043" s="134" t="s">
        <v>196</v>
      </c>
    </row>
    <row r="4044" spans="1:6" x14ac:dyDescent="0.2">
      <c r="A4044" s="134" t="s">
        <v>10736</v>
      </c>
      <c r="B4044" s="134" t="s">
        <v>1025</v>
      </c>
      <c r="C4044" s="134" t="s">
        <v>1022</v>
      </c>
      <c r="D4044" s="134" t="s">
        <v>1026</v>
      </c>
      <c r="E4044" s="135">
        <v>104140</v>
      </c>
      <c r="F4044" s="134" t="s">
        <v>12895</v>
      </c>
    </row>
    <row r="4045" spans="1:6" x14ac:dyDescent="0.2">
      <c r="A4045" s="134" t="s">
        <v>10736</v>
      </c>
      <c r="B4045" s="134" t="s">
        <v>10283</v>
      </c>
      <c r="C4045" s="134" t="s">
        <v>7814</v>
      </c>
      <c r="D4045" s="134" t="s">
        <v>8282</v>
      </c>
      <c r="E4045" s="135">
        <v>104141</v>
      </c>
      <c r="F4045" s="134" t="s">
        <v>7814</v>
      </c>
    </row>
    <row r="4046" spans="1:6" x14ac:dyDescent="0.2">
      <c r="A4046" s="134" t="s">
        <v>10736</v>
      </c>
      <c r="B4046" s="134" t="s">
        <v>5220</v>
      </c>
      <c r="C4046" s="134" t="s">
        <v>11322</v>
      </c>
      <c r="D4046" s="134" t="s">
        <v>5221</v>
      </c>
      <c r="E4046" s="135">
        <v>104142</v>
      </c>
      <c r="F4046" s="134" t="s">
        <v>11322</v>
      </c>
    </row>
    <row r="4047" spans="1:6" x14ac:dyDescent="0.2">
      <c r="A4047" s="134" t="s">
        <v>10736</v>
      </c>
      <c r="B4047" s="134" t="s">
        <v>10658</v>
      </c>
      <c r="C4047" s="134" t="s">
        <v>10658</v>
      </c>
      <c r="D4047" s="134" t="s">
        <v>10658</v>
      </c>
      <c r="E4047" s="135">
        <v>104143</v>
      </c>
      <c r="F4047" s="134" t="s">
        <v>10658</v>
      </c>
    </row>
    <row r="4048" spans="1:6" x14ac:dyDescent="0.2">
      <c r="A4048" s="134" t="s">
        <v>10736</v>
      </c>
      <c r="B4048" s="134" t="s">
        <v>9746</v>
      </c>
      <c r="C4048" s="134" t="s">
        <v>9747</v>
      </c>
      <c r="D4048" s="134" t="s">
        <v>2621</v>
      </c>
      <c r="E4048" s="135">
        <v>104144</v>
      </c>
      <c r="F4048" s="134" t="s">
        <v>9747</v>
      </c>
    </row>
    <row r="4049" spans="1:6" x14ac:dyDescent="0.2">
      <c r="A4049" s="134" t="s">
        <v>10736</v>
      </c>
      <c r="B4049" s="134" t="s">
        <v>11391</v>
      </c>
      <c r="C4049" s="134" t="s">
        <v>11392</v>
      </c>
      <c r="D4049" s="134" t="s">
        <v>781</v>
      </c>
      <c r="E4049" s="135">
        <v>104145</v>
      </c>
      <c r="F4049" s="134" t="s">
        <v>11392</v>
      </c>
    </row>
    <row r="4050" spans="1:6" x14ac:dyDescent="0.2">
      <c r="A4050" s="134" t="s">
        <v>10736</v>
      </c>
      <c r="B4050" s="134" t="s">
        <v>11993</v>
      </c>
      <c r="C4050" s="134" t="s">
        <v>11994</v>
      </c>
      <c r="D4050" s="134" t="s">
        <v>5945</v>
      </c>
      <c r="E4050" s="135">
        <v>104146</v>
      </c>
      <c r="F4050" s="134" t="s">
        <v>11994</v>
      </c>
    </row>
    <row r="4051" spans="1:6" x14ac:dyDescent="0.2">
      <c r="A4051" s="134" t="s">
        <v>10736</v>
      </c>
      <c r="B4051" s="134" t="s">
        <v>11520</v>
      </c>
      <c r="C4051" s="136" t="s">
        <v>11520</v>
      </c>
      <c r="D4051" s="134" t="s">
        <v>11521</v>
      </c>
      <c r="E4051" s="135">
        <v>104147</v>
      </c>
      <c r="F4051" s="134" t="s">
        <v>11520</v>
      </c>
    </row>
    <row r="4052" spans="1:6" x14ac:dyDescent="0.2">
      <c r="A4052" s="134" t="s">
        <v>10736</v>
      </c>
      <c r="B4052" s="134" t="s">
        <v>12953</v>
      </c>
      <c r="C4052" s="134" t="s">
        <v>12954</v>
      </c>
      <c r="D4052" s="134" t="s">
        <v>5327</v>
      </c>
      <c r="E4052" s="135">
        <v>104148</v>
      </c>
      <c r="F4052" s="134" t="s">
        <v>12954</v>
      </c>
    </row>
    <row r="4053" spans="1:6" x14ac:dyDescent="0.2">
      <c r="A4053" s="134" t="s">
        <v>10736</v>
      </c>
      <c r="B4053" s="134" t="s">
        <v>6858</v>
      </c>
      <c r="C4053" s="134" t="s">
        <v>6859</v>
      </c>
      <c r="D4053" s="134" t="s">
        <v>6860</v>
      </c>
      <c r="E4053" s="135">
        <v>104149</v>
      </c>
      <c r="F4053" s="134" t="s">
        <v>6859</v>
      </c>
    </row>
    <row r="4054" spans="1:6" x14ac:dyDescent="0.2">
      <c r="A4054" s="134" t="s">
        <v>10736</v>
      </c>
      <c r="B4054" s="134" t="s">
        <v>2941</v>
      </c>
      <c r="C4054" s="134" t="s">
        <v>2942</v>
      </c>
      <c r="D4054" s="134" t="s">
        <v>2943</v>
      </c>
      <c r="E4054" s="135">
        <v>104150</v>
      </c>
      <c r="F4054" s="134" t="s">
        <v>2942</v>
      </c>
    </row>
    <row r="4055" spans="1:6" x14ac:dyDescent="0.2">
      <c r="A4055" s="134" t="s">
        <v>10736</v>
      </c>
      <c r="B4055" s="134" t="s">
        <v>10095</v>
      </c>
      <c r="C4055" s="134" t="s">
        <v>10096</v>
      </c>
      <c r="D4055" s="134" t="s">
        <v>10097</v>
      </c>
      <c r="E4055" s="135">
        <v>104151</v>
      </c>
      <c r="F4055" s="134" t="s">
        <v>10096</v>
      </c>
    </row>
    <row r="4056" spans="1:6" x14ac:dyDescent="0.2">
      <c r="A4056" s="134" t="s">
        <v>10736</v>
      </c>
      <c r="B4056" s="134" t="s">
        <v>9810</v>
      </c>
      <c r="C4056" s="134" t="s">
        <v>5415</v>
      </c>
      <c r="D4056" s="134" t="s">
        <v>18755</v>
      </c>
      <c r="E4056" s="135">
        <v>104152</v>
      </c>
      <c r="F4056" s="134" t="s">
        <v>5415</v>
      </c>
    </row>
    <row r="4057" spans="1:6" x14ac:dyDescent="0.2">
      <c r="A4057" s="134" t="s">
        <v>10736</v>
      </c>
      <c r="B4057" s="134" t="s">
        <v>11788</v>
      </c>
      <c r="C4057" s="134" t="s">
        <v>11789</v>
      </c>
      <c r="D4057" s="134" t="s">
        <v>13270</v>
      </c>
      <c r="E4057" s="135">
        <v>104153</v>
      </c>
      <c r="F4057" s="134" t="s">
        <v>11789</v>
      </c>
    </row>
    <row r="4058" spans="1:6" x14ac:dyDescent="0.2">
      <c r="A4058" s="134" t="s">
        <v>10736</v>
      </c>
      <c r="B4058" s="134" t="s">
        <v>7223</v>
      </c>
      <c r="C4058" s="134" t="s">
        <v>7224</v>
      </c>
      <c r="D4058" s="134" t="s">
        <v>18756</v>
      </c>
      <c r="E4058" s="135">
        <v>104154</v>
      </c>
      <c r="F4058" s="134" t="s">
        <v>7224</v>
      </c>
    </row>
    <row r="4059" spans="1:6" x14ac:dyDescent="0.2">
      <c r="A4059" s="134" t="s">
        <v>10736</v>
      </c>
      <c r="B4059" s="134" t="s">
        <v>1594</v>
      </c>
      <c r="C4059" s="134" t="s">
        <v>5013</v>
      </c>
      <c r="D4059" s="134" t="s">
        <v>5014</v>
      </c>
      <c r="E4059" s="135">
        <v>104155</v>
      </c>
      <c r="F4059" s="134" t="s">
        <v>5015</v>
      </c>
    </row>
    <row r="4060" spans="1:6" x14ac:dyDescent="0.2">
      <c r="A4060" s="134" t="s">
        <v>10736</v>
      </c>
      <c r="B4060" s="134" t="s">
        <v>10101</v>
      </c>
      <c r="C4060" s="134" t="s">
        <v>10102</v>
      </c>
      <c r="D4060" s="134" t="s">
        <v>10103</v>
      </c>
      <c r="E4060" s="135">
        <v>104156</v>
      </c>
      <c r="F4060" s="134" t="s">
        <v>10102</v>
      </c>
    </row>
    <row r="4061" spans="1:6" x14ac:dyDescent="0.2">
      <c r="A4061" s="134" t="s">
        <v>10736</v>
      </c>
      <c r="B4061" s="134" t="s">
        <v>4236</v>
      </c>
      <c r="C4061" s="134" t="s">
        <v>4237</v>
      </c>
      <c r="D4061" s="134" t="s">
        <v>4237</v>
      </c>
      <c r="E4061" s="135">
        <v>104157</v>
      </c>
      <c r="F4061" s="134" t="s">
        <v>18757</v>
      </c>
    </row>
    <row r="4062" spans="1:6" x14ac:dyDescent="0.2">
      <c r="A4062" s="134" t="s">
        <v>10736</v>
      </c>
      <c r="B4062" s="134" t="s">
        <v>2935</v>
      </c>
      <c r="C4062" s="134" t="s">
        <v>2540</v>
      </c>
      <c r="D4062" s="134" t="s">
        <v>4953</v>
      </c>
      <c r="E4062" s="135">
        <v>104158</v>
      </c>
      <c r="F4062" s="134" t="s">
        <v>2540</v>
      </c>
    </row>
    <row r="4063" spans="1:6" x14ac:dyDescent="0.2">
      <c r="A4063" s="134" t="s">
        <v>10736</v>
      </c>
      <c r="B4063" s="134" t="s">
        <v>15309</v>
      </c>
      <c r="C4063" s="134" t="s">
        <v>15310</v>
      </c>
      <c r="D4063" s="134" t="s">
        <v>15310</v>
      </c>
      <c r="E4063" s="135">
        <v>104159</v>
      </c>
      <c r="F4063" s="134" t="s">
        <v>18758</v>
      </c>
    </row>
    <row r="4064" spans="1:6" x14ac:dyDescent="0.2">
      <c r="A4064" s="134" t="s">
        <v>10736</v>
      </c>
      <c r="B4064" s="134" t="s">
        <v>96</v>
      </c>
      <c r="C4064" s="134" t="s">
        <v>97</v>
      </c>
      <c r="D4064" s="134" t="s">
        <v>7136</v>
      </c>
      <c r="E4064" s="135">
        <v>104160</v>
      </c>
      <c r="F4064" s="134" t="s">
        <v>97</v>
      </c>
    </row>
    <row r="4065" spans="1:6" x14ac:dyDescent="0.2">
      <c r="A4065" s="134" t="s">
        <v>10736</v>
      </c>
      <c r="B4065" s="134" t="s">
        <v>8807</v>
      </c>
      <c r="C4065" s="134" t="s">
        <v>8808</v>
      </c>
      <c r="D4065" s="134" t="s">
        <v>7136</v>
      </c>
      <c r="E4065" s="135">
        <v>104161</v>
      </c>
      <c r="F4065" s="134" t="s">
        <v>8808</v>
      </c>
    </row>
    <row r="4066" spans="1:6" x14ac:dyDescent="0.2">
      <c r="A4066" s="134" t="s">
        <v>10736</v>
      </c>
      <c r="B4066" s="134" t="s">
        <v>5827</v>
      </c>
      <c r="C4066" s="134" t="s">
        <v>5827</v>
      </c>
      <c r="D4066" s="134" t="s">
        <v>5827</v>
      </c>
      <c r="E4066" s="135">
        <v>104162</v>
      </c>
      <c r="F4066" s="134" t="s">
        <v>2470</v>
      </c>
    </row>
    <row r="4067" spans="1:6" x14ac:dyDescent="0.2">
      <c r="A4067" s="134" t="s">
        <v>10736</v>
      </c>
      <c r="B4067" s="134" t="s">
        <v>2623</v>
      </c>
      <c r="C4067" s="134" t="s">
        <v>2624</v>
      </c>
      <c r="D4067" s="134" t="s">
        <v>2625</v>
      </c>
      <c r="E4067" s="135">
        <v>104163</v>
      </c>
      <c r="F4067" s="134" t="s">
        <v>2624</v>
      </c>
    </row>
    <row r="4068" spans="1:6" x14ac:dyDescent="0.2">
      <c r="A4068" s="134" t="s">
        <v>10736</v>
      </c>
      <c r="B4068" s="134" t="s">
        <v>10277</v>
      </c>
      <c r="C4068" s="134" t="s">
        <v>1022</v>
      </c>
      <c r="D4068" s="134" t="s">
        <v>1023</v>
      </c>
      <c r="E4068" s="135">
        <v>104164</v>
      </c>
      <c r="F4068" s="134" t="s">
        <v>1024</v>
      </c>
    </row>
    <row r="4069" spans="1:6" x14ac:dyDescent="0.2">
      <c r="A4069" s="134" t="s">
        <v>10736</v>
      </c>
      <c r="B4069" s="134" t="s">
        <v>2756</v>
      </c>
      <c r="C4069" s="134" t="s">
        <v>2757</v>
      </c>
      <c r="D4069" s="134" t="s">
        <v>2758</v>
      </c>
      <c r="E4069" s="135">
        <v>104165</v>
      </c>
      <c r="F4069" s="134" t="s">
        <v>2757</v>
      </c>
    </row>
    <row r="4070" spans="1:6" x14ac:dyDescent="0.2">
      <c r="A4070" s="134" t="s">
        <v>10736</v>
      </c>
      <c r="B4070" s="134" t="s">
        <v>13477</v>
      </c>
      <c r="C4070" s="134" t="s">
        <v>9514</v>
      </c>
      <c r="D4070" s="134" t="s">
        <v>9515</v>
      </c>
      <c r="E4070" s="135">
        <v>104166</v>
      </c>
      <c r="F4070" s="134" t="s">
        <v>9514</v>
      </c>
    </row>
    <row r="4071" spans="1:6" x14ac:dyDescent="0.2">
      <c r="A4071" s="134" t="s">
        <v>10736</v>
      </c>
      <c r="B4071" s="134" t="s">
        <v>11807</v>
      </c>
      <c r="C4071" s="134" t="s">
        <v>11808</v>
      </c>
      <c r="D4071" s="134" t="s">
        <v>11809</v>
      </c>
      <c r="E4071" s="135">
        <v>104167</v>
      </c>
      <c r="F4071" s="134" t="s">
        <v>11808</v>
      </c>
    </row>
    <row r="4072" spans="1:6" x14ac:dyDescent="0.2">
      <c r="A4072" s="134" t="s">
        <v>10736</v>
      </c>
      <c r="B4072" s="134" t="s">
        <v>8251</v>
      </c>
      <c r="C4072" s="134" t="s">
        <v>2204</v>
      </c>
      <c r="D4072" s="134" t="s">
        <v>2205</v>
      </c>
      <c r="E4072" s="135">
        <v>104168</v>
      </c>
      <c r="F4072" s="134" t="s">
        <v>2204</v>
      </c>
    </row>
    <row r="4073" spans="1:6" x14ac:dyDescent="0.2">
      <c r="A4073" s="134" t="s">
        <v>10736</v>
      </c>
      <c r="B4073" s="134" t="s">
        <v>13411</v>
      </c>
      <c r="C4073" s="134" t="s">
        <v>13412</v>
      </c>
      <c r="D4073" s="134" t="s">
        <v>13413</v>
      </c>
      <c r="E4073" s="135">
        <v>104169</v>
      </c>
      <c r="F4073" s="134" t="s">
        <v>13412</v>
      </c>
    </row>
    <row r="4074" spans="1:6" x14ac:dyDescent="0.2">
      <c r="A4074" s="134" t="s">
        <v>10736</v>
      </c>
      <c r="B4074" s="134" t="s">
        <v>4346</v>
      </c>
      <c r="C4074" s="134" t="s">
        <v>4347</v>
      </c>
      <c r="D4074" s="134" t="s">
        <v>4348</v>
      </c>
      <c r="E4074" s="135">
        <v>104170</v>
      </c>
      <c r="F4074" s="134" t="s">
        <v>4347</v>
      </c>
    </row>
    <row r="4075" spans="1:6" x14ac:dyDescent="0.2">
      <c r="A4075" s="134" t="s">
        <v>10736</v>
      </c>
      <c r="B4075" s="134" t="s">
        <v>14179</v>
      </c>
      <c r="C4075" s="134" t="s">
        <v>14180</v>
      </c>
      <c r="D4075" s="134" t="s">
        <v>14181</v>
      </c>
      <c r="E4075" s="135">
        <v>104171</v>
      </c>
      <c r="F4075" s="134" t="s">
        <v>14180</v>
      </c>
    </row>
    <row r="4076" spans="1:6" x14ac:dyDescent="0.2">
      <c r="A4076" s="134" t="s">
        <v>10736</v>
      </c>
      <c r="B4076" s="134" t="s">
        <v>13563</v>
      </c>
      <c r="C4076" s="134" t="s">
        <v>13564</v>
      </c>
      <c r="D4076" s="134" t="s">
        <v>2085</v>
      </c>
      <c r="E4076" s="135">
        <v>104172</v>
      </c>
      <c r="F4076" s="134" t="s">
        <v>13564</v>
      </c>
    </row>
    <row r="4077" spans="1:6" x14ac:dyDescent="0.2">
      <c r="A4077" s="134" t="s">
        <v>10736</v>
      </c>
      <c r="B4077" s="134" t="s">
        <v>7451</v>
      </c>
      <c r="C4077" s="134" t="s">
        <v>7452</v>
      </c>
      <c r="D4077" s="134" t="s">
        <v>7453</v>
      </c>
      <c r="E4077" s="135">
        <v>104173</v>
      </c>
      <c r="F4077" s="134" t="s">
        <v>7452</v>
      </c>
    </row>
    <row r="4078" spans="1:6" x14ac:dyDescent="0.2">
      <c r="A4078" s="134" t="s">
        <v>10736</v>
      </c>
      <c r="B4078" s="134" t="s">
        <v>8940</v>
      </c>
      <c r="C4078" s="134" t="s">
        <v>8941</v>
      </c>
      <c r="D4078" s="134" t="s">
        <v>5376</v>
      </c>
      <c r="E4078" s="135">
        <v>104174</v>
      </c>
      <c r="F4078" s="134" t="s">
        <v>5086</v>
      </c>
    </row>
    <row r="4079" spans="1:6" x14ac:dyDescent="0.2">
      <c r="A4079" s="134" t="s">
        <v>10736</v>
      </c>
      <c r="B4079" s="134" t="s">
        <v>7607</v>
      </c>
      <c r="C4079" s="134" t="s">
        <v>7608</v>
      </c>
      <c r="D4079" s="134" t="s">
        <v>7609</v>
      </c>
      <c r="E4079" s="135">
        <v>104175</v>
      </c>
      <c r="F4079" s="134" t="s">
        <v>7608</v>
      </c>
    </row>
    <row r="4080" spans="1:6" x14ac:dyDescent="0.2">
      <c r="A4080" s="134" t="s">
        <v>10736</v>
      </c>
      <c r="B4080" s="134" t="s">
        <v>9317</v>
      </c>
      <c r="C4080" s="134" t="s">
        <v>9318</v>
      </c>
      <c r="D4080" s="134" t="s">
        <v>9319</v>
      </c>
      <c r="E4080" s="135">
        <v>104176</v>
      </c>
      <c r="F4080" s="134" t="s">
        <v>9318</v>
      </c>
    </row>
    <row r="4081" spans="1:6" x14ac:dyDescent="0.2">
      <c r="A4081" s="134" t="s">
        <v>10736</v>
      </c>
      <c r="B4081" s="134" t="s">
        <v>4470</v>
      </c>
      <c r="C4081" s="134" t="s">
        <v>4471</v>
      </c>
      <c r="D4081" s="134" t="s">
        <v>4472</v>
      </c>
      <c r="E4081" s="135">
        <v>104177</v>
      </c>
      <c r="F4081" s="134" t="s">
        <v>4473</v>
      </c>
    </row>
    <row r="4082" spans="1:6" x14ac:dyDescent="0.2">
      <c r="A4082" s="134" t="s">
        <v>10736</v>
      </c>
      <c r="B4082" s="134" t="s">
        <v>4882</v>
      </c>
      <c r="C4082" s="134" t="s">
        <v>4883</v>
      </c>
      <c r="D4082" s="134" t="s">
        <v>4884</v>
      </c>
      <c r="E4082" s="135">
        <v>104178</v>
      </c>
      <c r="F4082" s="134" t="s">
        <v>4883</v>
      </c>
    </row>
    <row r="4083" spans="1:6" x14ac:dyDescent="0.2">
      <c r="A4083" s="134" t="s">
        <v>10736</v>
      </c>
      <c r="B4083" s="134" t="s">
        <v>12840</v>
      </c>
      <c r="C4083" s="134" t="s">
        <v>12841</v>
      </c>
      <c r="D4083" s="134" t="s">
        <v>18759</v>
      </c>
      <c r="E4083" s="135">
        <v>104179</v>
      </c>
      <c r="F4083" s="134" t="s">
        <v>12841</v>
      </c>
    </row>
    <row r="4084" spans="1:6" x14ac:dyDescent="0.2">
      <c r="A4084" s="134" t="s">
        <v>10736</v>
      </c>
      <c r="B4084" s="134" t="s">
        <v>6367</v>
      </c>
      <c r="C4084" s="134" t="s">
        <v>6368</v>
      </c>
      <c r="D4084" s="134" t="s">
        <v>1320</v>
      </c>
      <c r="E4084" s="135">
        <v>104180</v>
      </c>
      <c r="F4084" s="134" t="s">
        <v>6368</v>
      </c>
    </row>
    <row r="4085" spans="1:6" x14ac:dyDescent="0.2">
      <c r="A4085" s="134" t="s">
        <v>10736</v>
      </c>
      <c r="B4085" s="134" t="s">
        <v>13036</v>
      </c>
      <c r="C4085" s="134" t="s">
        <v>13037</v>
      </c>
      <c r="D4085" s="134" t="s">
        <v>79</v>
      </c>
      <c r="E4085" s="135">
        <v>104181</v>
      </c>
      <c r="F4085" s="134" t="s">
        <v>13037</v>
      </c>
    </row>
    <row r="4086" spans="1:6" x14ac:dyDescent="0.2">
      <c r="A4086" s="134" t="s">
        <v>10736</v>
      </c>
      <c r="B4086" s="134" t="s">
        <v>1192</v>
      </c>
      <c r="C4086" s="134" t="s">
        <v>1193</v>
      </c>
      <c r="D4086" s="134" t="s">
        <v>1194</v>
      </c>
      <c r="E4086" s="135">
        <v>104182</v>
      </c>
      <c r="F4086" s="134" t="s">
        <v>1193</v>
      </c>
    </row>
    <row r="4087" spans="1:6" x14ac:dyDescent="0.2">
      <c r="A4087" s="134" t="s">
        <v>10736</v>
      </c>
      <c r="B4087" s="134" t="s">
        <v>3330</v>
      </c>
      <c r="C4087" s="134" t="s">
        <v>3331</v>
      </c>
      <c r="D4087" s="134" t="s">
        <v>8510</v>
      </c>
      <c r="E4087" s="135">
        <v>104183</v>
      </c>
      <c r="F4087" s="134" t="s">
        <v>3331</v>
      </c>
    </row>
    <row r="4088" spans="1:6" x14ac:dyDescent="0.2">
      <c r="A4088" s="134" t="s">
        <v>10736</v>
      </c>
      <c r="B4088" s="134" t="s">
        <v>3897</v>
      </c>
      <c r="C4088" s="134" t="s">
        <v>347</v>
      </c>
      <c r="D4088" s="134" t="s">
        <v>10862</v>
      </c>
      <c r="E4088" s="135">
        <v>104184</v>
      </c>
      <c r="F4088" s="134" t="s">
        <v>347</v>
      </c>
    </row>
    <row r="4089" spans="1:6" x14ac:dyDescent="0.2">
      <c r="A4089" s="134" t="s">
        <v>10736</v>
      </c>
      <c r="B4089" s="134" t="s">
        <v>11447</v>
      </c>
      <c r="C4089" s="134" t="s">
        <v>14262</v>
      </c>
      <c r="D4089" s="134" t="s">
        <v>11806</v>
      </c>
      <c r="E4089" s="135">
        <v>104185</v>
      </c>
      <c r="F4089" s="134" t="s">
        <v>14262</v>
      </c>
    </row>
    <row r="4090" spans="1:6" x14ac:dyDescent="0.2">
      <c r="A4090" s="134" t="s">
        <v>10736</v>
      </c>
      <c r="B4090" s="134" t="s">
        <v>11758</v>
      </c>
      <c r="C4090" s="134" t="s">
        <v>11759</v>
      </c>
      <c r="D4090" s="134" t="s">
        <v>18760</v>
      </c>
      <c r="E4090" s="135">
        <v>104186</v>
      </c>
      <c r="F4090" s="134" t="s">
        <v>11759</v>
      </c>
    </row>
    <row r="4091" spans="1:6" x14ac:dyDescent="0.2">
      <c r="A4091" s="134" t="s">
        <v>10736</v>
      </c>
      <c r="B4091" s="134" t="s">
        <v>10316</v>
      </c>
      <c r="C4091" s="134" t="s">
        <v>10317</v>
      </c>
      <c r="D4091" s="134" t="s">
        <v>10318</v>
      </c>
      <c r="E4091" s="135">
        <v>104187</v>
      </c>
      <c r="F4091" s="134" t="s">
        <v>10317</v>
      </c>
    </row>
    <row r="4092" spans="1:6" x14ac:dyDescent="0.2">
      <c r="A4092" s="134" t="s">
        <v>10736</v>
      </c>
      <c r="B4092" s="134" t="s">
        <v>8240</v>
      </c>
      <c r="C4092" s="134" t="s">
        <v>8241</v>
      </c>
      <c r="D4092" s="134" t="s">
        <v>8242</v>
      </c>
      <c r="E4092" s="135">
        <v>104188</v>
      </c>
      <c r="F4092" s="134" t="s">
        <v>8241</v>
      </c>
    </row>
    <row r="4093" spans="1:6" x14ac:dyDescent="0.2">
      <c r="A4093" s="134" t="s">
        <v>10736</v>
      </c>
      <c r="B4093" s="134" t="s">
        <v>5429</v>
      </c>
      <c r="C4093" s="134" t="s">
        <v>5430</v>
      </c>
      <c r="D4093" s="134" t="s">
        <v>5431</v>
      </c>
      <c r="E4093" s="135">
        <v>104189</v>
      </c>
      <c r="F4093" s="134" t="s">
        <v>5430</v>
      </c>
    </row>
    <row r="4094" spans="1:6" x14ac:dyDescent="0.2">
      <c r="A4094" s="134" t="s">
        <v>10736</v>
      </c>
      <c r="B4094" s="134" t="s">
        <v>13853</v>
      </c>
      <c r="C4094" s="134" t="s">
        <v>14263</v>
      </c>
      <c r="D4094" s="134" t="s">
        <v>11073</v>
      </c>
      <c r="E4094" s="135">
        <v>104190</v>
      </c>
      <c r="F4094" s="134" t="s">
        <v>14263</v>
      </c>
    </row>
    <row r="4095" spans="1:6" x14ac:dyDescent="0.2">
      <c r="A4095" s="134" t="s">
        <v>10736</v>
      </c>
      <c r="B4095" s="134" t="s">
        <v>8633</v>
      </c>
      <c r="C4095" s="134" t="s">
        <v>8634</v>
      </c>
      <c r="D4095" s="134" t="s">
        <v>8635</v>
      </c>
      <c r="E4095" s="135">
        <v>104191</v>
      </c>
      <c r="F4095" s="134" t="s">
        <v>8634</v>
      </c>
    </row>
    <row r="4096" spans="1:6" x14ac:dyDescent="0.2">
      <c r="A4096" s="134" t="s">
        <v>10736</v>
      </c>
      <c r="B4096" s="134" t="s">
        <v>4859</v>
      </c>
      <c r="C4096" s="134" t="s">
        <v>4860</v>
      </c>
      <c r="D4096" s="134" t="s">
        <v>13899</v>
      </c>
      <c r="E4096" s="135">
        <v>104192</v>
      </c>
      <c r="F4096" s="134" t="s">
        <v>4860</v>
      </c>
    </row>
    <row r="4097" spans="1:6" x14ac:dyDescent="0.2">
      <c r="A4097" s="134" t="s">
        <v>10736</v>
      </c>
      <c r="B4097" s="134" t="s">
        <v>4522</v>
      </c>
      <c r="C4097" s="134" t="s">
        <v>4523</v>
      </c>
      <c r="D4097" s="134" t="s">
        <v>18761</v>
      </c>
      <c r="E4097" s="135">
        <v>104193</v>
      </c>
      <c r="F4097" s="134" t="s">
        <v>4523</v>
      </c>
    </row>
    <row r="4098" spans="1:6" x14ac:dyDescent="0.2">
      <c r="A4098" s="134" t="s">
        <v>10736</v>
      </c>
      <c r="B4098" s="134" t="s">
        <v>9110</v>
      </c>
      <c r="C4098" s="134" t="s">
        <v>9111</v>
      </c>
      <c r="D4098" s="134" t="s">
        <v>9112</v>
      </c>
      <c r="E4098" s="135">
        <v>104194</v>
      </c>
      <c r="F4098" s="134" t="s">
        <v>9111</v>
      </c>
    </row>
    <row r="4099" spans="1:6" x14ac:dyDescent="0.2">
      <c r="A4099" s="134" t="s">
        <v>10736</v>
      </c>
      <c r="B4099" s="134" t="s">
        <v>4068</v>
      </c>
      <c r="C4099" s="134" t="s">
        <v>4069</v>
      </c>
      <c r="D4099" s="134" t="s">
        <v>1838</v>
      </c>
      <c r="E4099" s="135">
        <v>104195</v>
      </c>
      <c r="F4099" s="134" t="s">
        <v>4069</v>
      </c>
    </row>
    <row r="4100" spans="1:6" x14ac:dyDescent="0.2">
      <c r="A4100" s="134" t="s">
        <v>10736</v>
      </c>
      <c r="B4100" s="134" t="s">
        <v>5517</v>
      </c>
      <c r="C4100" s="134" t="s">
        <v>5518</v>
      </c>
      <c r="D4100" s="134" t="s">
        <v>8266</v>
      </c>
      <c r="E4100" s="135">
        <v>104196</v>
      </c>
      <c r="F4100" s="134" t="s">
        <v>5518</v>
      </c>
    </row>
    <row r="4101" spans="1:6" x14ac:dyDescent="0.2">
      <c r="A4101" s="134" t="s">
        <v>10736</v>
      </c>
      <c r="B4101" s="134" t="s">
        <v>6732</v>
      </c>
      <c r="C4101" s="134" t="s">
        <v>3567</v>
      </c>
      <c r="D4101" s="134" t="s">
        <v>8527</v>
      </c>
      <c r="E4101" s="135">
        <v>104197</v>
      </c>
      <c r="F4101" s="134" t="s">
        <v>6733</v>
      </c>
    </row>
    <row r="4102" spans="1:6" x14ac:dyDescent="0.2">
      <c r="A4102" s="134" t="s">
        <v>10736</v>
      </c>
      <c r="B4102" s="134" t="s">
        <v>5100</v>
      </c>
      <c r="C4102" s="134" t="s">
        <v>5101</v>
      </c>
      <c r="D4102" s="134" t="s">
        <v>5102</v>
      </c>
      <c r="E4102" s="135">
        <v>104198</v>
      </c>
      <c r="F4102" s="134" t="s">
        <v>5101</v>
      </c>
    </row>
    <row r="4103" spans="1:6" x14ac:dyDescent="0.2">
      <c r="A4103" s="134" t="s">
        <v>10736</v>
      </c>
      <c r="B4103" s="134" t="s">
        <v>13638</v>
      </c>
      <c r="C4103" s="134" t="s">
        <v>13639</v>
      </c>
      <c r="D4103" s="134" t="s">
        <v>5102</v>
      </c>
      <c r="E4103" s="135">
        <v>104199</v>
      </c>
      <c r="F4103" s="134" t="s">
        <v>13639</v>
      </c>
    </row>
    <row r="4104" spans="1:6" x14ac:dyDescent="0.2">
      <c r="A4104" s="134" t="s">
        <v>10736</v>
      </c>
      <c r="B4104" s="134" t="s">
        <v>7925</v>
      </c>
      <c r="C4104" s="134" t="s">
        <v>7926</v>
      </c>
      <c r="D4104" s="134" t="s">
        <v>7927</v>
      </c>
      <c r="E4104" s="135">
        <v>104200</v>
      </c>
      <c r="F4104" s="134" t="s">
        <v>7926</v>
      </c>
    </row>
    <row r="4105" spans="1:6" x14ac:dyDescent="0.2">
      <c r="A4105" s="134" t="s">
        <v>10736</v>
      </c>
      <c r="B4105" s="134" t="s">
        <v>4383</v>
      </c>
      <c r="C4105" s="134" t="s">
        <v>4384</v>
      </c>
      <c r="D4105" s="134" t="s">
        <v>4385</v>
      </c>
      <c r="E4105" s="135">
        <v>104201</v>
      </c>
      <c r="F4105" s="134" t="s">
        <v>18762</v>
      </c>
    </row>
    <row r="4106" spans="1:6" x14ac:dyDescent="0.2">
      <c r="A4106" s="134" t="s">
        <v>10736</v>
      </c>
      <c r="B4106" s="134" t="s">
        <v>11673</v>
      </c>
      <c r="C4106" s="134" t="s">
        <v>18763</v>
      </c>
      <c r="D4106" s="134" t="s">
        <v>3358</v>
      </c>
      <c r="E4106" s="135">
        <v>104202</v>
      </c>
      <c r="F4106" s="134" t="s">
        <v>18764</v>
      </c>
    </row>
    <row r="4107" spans="1:6" x14ac:dyDescent="0.2">
      <c r="A4107" s="134" t="s">
        <v>10736</v>
      </c>
      <c r="B4107" s="134" t="s">
        <v>12923</v>
      </c>
      <c r="C4107" s="134" t="s">
        <v>11961</v>
      </c>
      <c r="D4107" s="134" t="s">
        <v>11492</v>
      </c>
      <c r="E4107" s="135">
        <v>104203</v>
      </c>
      <c r="F4107" s="134" t="s">
        <v>11961</v>
      </c>
    </row>
    <row r="4108" spans="1:6" x14ac:dyDescent="0.2">
      <c r="A4108" s="134" t="s">
        <v>10736</v>
      </c>
      <c r="B4108" s="134" t="s">
        <v>6465</v>
      </c>
      <c r="C4108" s="134" t="s">
        <v>6466</v>
      </c>
      <c r="D4108" s="134" t="s">
        <v>6467</v>
      </c>
      <c r="E4108" s="135">
        <v>104204</v>
      </c>
      <c r="F4108" s="134" t="s">
        <v>6466</v>
      </c>
    </row>
    <row r="4109" spans="1:6" x14ac:dyDescent="0.2">
      <c r="A4109" s="134" t="s">
        <v>10736</v>
      </c>
      <c r="B4109" s="134" t="s">
        <v>3566</v>
      </c>
      <c r="C4109" s="134" t="s">
        <v>15493</v>
      </c>
      <c r="D4109" s="134" t="s">
        <v>8527</v>
      </c>
      <c r="E4109" s="135">
        <v>104205</v>
      </c>
      <c r="F4109" s="134" t="s">
        <v>15493</v>
      </c>
    </row>
    <row r="4110" spans="1:6" x14ac:dyDescent="0.2">
      <c r="A4110" s="134" t="s">
        <v>10736</v>
      </c>
      <c r="B4110" s="134" t="s">
        <v>7087</v>
      </c>
      <c r="C4110" s="134" t="s">
        <v>11961</v>
      </c>
      <c r="D4110" s="134" t="s">
        <v>11962</v>
      </c>
      <c r="E4110" s="135">
        <v>104206</v>
      </c>
      <c r="F4110" s="134" t="s">
        <v>11963</v>
      </c>
    </row>
    <row r="4111" spans="1:6" x14ac:dyDescent="0.2">
      <c r="A4111" s="134" t="s">
        <v>10736</v>
      </c>
      <c r="B4111" s="134" t="s">
        <v>13640</v>
      </c>
      <c r="C4111" s="134" t="s">
        <v>13641</v>
      </c>
      <c r="D4111" s="134" t="s">
        <v>4385</v>
      </c>
      <c r="E4111" s="135">
        <v>104207</v>
      </c>
      <c r="F4111" s="134" t="s">
        <v>13641</v>
      </c>
    </row>
    <row r="4112" spans="1:6" x14ac:dyDescent="0.2">
      <c r="A4112" s="134" t="s">
        <v>10736</v>
      </c>
      <c r="B4112" s="134" t="s">
        <v>5003</v>
      </c>
      <c r="C4112" s="134" t="s">
        <v>5004</v>
      </c>
      <c r="D4112" s="134" t="s">
        <v>18765</v>
      </c>
      <c r="E4112" s="135">
        <v>104208</v>
      </c>
      <c r="F4112" s="134" t="s">
        <v>5004</v>
      </c>
    </row>
    <row r="4113" spans="1:6" x14ac:dyDescent="0.2">
      <c r="A4113" s="134" t="s">
        <v>10736</v>
      </c>
      <c r="B4113" s="134" t="s">
        <v>11108</v>
      </c>
      <c r="C4113" s="134" t="s">
        <v>11109</v>
      </c>
      <c r="D4113" s="134" t="s">
        <v>7288</v>
      </c>
      <c r="E4113" s="135">
        <v>104209</v>
      </c>
      <c r="F4113" s="134" t="s">
        <v>11109</v>
      </c>
    </row>
    <row r="4114" spans="1:6" x14ac:dyDescent="0.2">
      <c r="A4114" s="134" t="s">
        <v>10736</v>
      </c>
      <c r="B4114" s="134" t="s">
        <v>14472</v>
      </c>
      <c r="C4114" s="134" t="s">
        <v>14473</v>
      </c>
      <c r="D4114" s="134" t="s">
        <v>18765</v>
      </c>
      <c r="E4114" s="135">
        <v>104210</v>
      </c>
      <c r="F4114" s="134" t="s">
        <v>14473</v>
      </c>
    </row>
    <row r="4115" spans="1:6" x14ac:dyDescent="0.2">
      <c r="A4115" s="134" t="s">
        <v>10736</v>
      </c>
      <c r="B4115" s="134" t="s">
        <v>7498</v>
      </c>
      <c r="C4115" s="134" t="s">
        <v>7499</v>
      </c>
      <c r="D4115" s="134" t="s">
        <v>7500</v>
      </c>
      <c r="E4115" s="135">
        <v>104211</v>
      </c>
      <c r="F4115" s="134" t="s">
        <v>7499</v>
      </c>
    </row>
    <row r="4116" spans="1:6" x14ac:dyDescent="0.2">
      <c r="A4116" s="134" t="s">
        <v>10736</v>
      </c>
      <c r="B4116" s="134" t="s">
        <v>14307</v>
      </c>
      <c r="C4116" s="134" t="s">
        <v>6105</v>
      </c>
      <c r="D4116" s="134" t="s">
        <v>6967</v>
      </c>
      <c r="E4116" s="135">
        <v>104212</v>
      </c>
      <c r="F4116" s="134" t="s">
        <v>6105</v>
      </c>
    </row>
    <row r="4117" spans="1:6" x14ac:dyDescent="0.2">
      <c r="A4117" s="134" t="s">
        <v>10736</v>
      </c>
      <c r="B4117" s="134" t="s">
        <v>1853</v>
      </c>
      <c r="C4117" s="134" t="s">
        <v>1854</v>
      </c>
      <c r="D4117" s="134" t="s">
        <v>1855</v>
      </c>
      <c r="E4117" s="135">
        <v>104213</v>
      </c>
      <c r="F4117" s="134" t="s">
        <v>1854</v>
      </c>
    </row>
    <row r="4118" spans="1:6" x14ac:dyDescent="0.2">
      <c r="A4118" s="134" t="s">
        <v>10736</v>
      </c>
      <c r="B4118" s="134" t="s">
        <v>7796</v>
      </c>
      <c r="C4118" s="134" t="s">
        <v>7797</v>
      </c>
      <c r="D4118" s="134" t="s">
        <v>7798</v>
      </c>
      <c r="E4118" s="135">
        <v>104214</v>
      </c>
      <c r="F4118" s="134" t="s">
        <v>7797</v>
      </c>
    </row>
    <row r="4119" spans="1:6" x14ac:dyDescent="0.2">
      <c r="A4119" s="134" t="s">
        <v>10736</v>
      </c>
      <c r="B4119" s="134" t="s">
        <v>13224</v>
      </c>
      <c r="C4119" s="134" t="s">
        <v>3511</v>
      </c>
      <c r="D4119" s="134" t="s">
        <v>3512</v>
      </c>
      <c r="E4119" s="135">
        <v>104215</v>
      </c>
      <c r="F4119" s="134" t="s">
        <v>3511</v>
      </c>
    </row>
    <row r="4120" spans="1:6" x14ac:dyDescent="0.2">
      <c r="A4120" s="134" t="s">
        <v>10736</v>
      </c>
      <c r="B4120" s="134" t="s">
        <v>6013</v>
      </c>
      <c r="C4120" s="134" t="s">
        <v>6014</v>
      </c>
      <c r="D4120" s="134" t="s">
        <v>6015</v>
      </c>
      <c r="E4120" s="135">
        <v>104216</v>
      </c>
      <c r="F4120" s="134" t="s">
        <v>6014</v>
      </c>
    </row>
    <row r="4121" spans="1:6" x14ac:dyDescent="0.2">
      <c r="A4121" s="134" t="s">
        <v>10736</v>
      </c>
      <c r="B4121" s="134" t="s">
        <v>13061</v>
      </c>
      <c r="C4121" s="134" t="s">
        <v>14887</v>
      </c>
      <c r="D4121" s="134" t="s">
        <v>8137</v>
      </c>
      <c r="E4121" s="135">
        <v>104217</v>
      </c>
      <c r="F4121" s="134" t="s">
        <v>14887</v>
      </c>
    </row>
    <row r="4122" spans="1:6" x14ac:dyDescent="0.2">
      <c r="A4122" s="134" t="s">
        <v>10736</v>
      </c>
      <c r="B4122" s="134" t="s">
        <v>3958</v>
      </c>
      <c r="C4122" s="134" t="s">
        <v>3959</v>
      </c>
      <c r="D4122" s="134" t="s">
        <v>2363</v>
      </c>
      <c r="E4122" s="135">
        <v>104218</v>
      </c>
      <c r="F4122" s="134" t="s">
        <v>3959</v>
      </c>
    </row>
    <row r="4123" spans="1:6" x14ac:dyDescent="0.2">
      <c r="A4123" s="134" t="s">
        <v>10736</v>
      </c>
      <c r="B4123" s="134" t="s">
        <v>6201</v>
      </c>
      <c r="C4123" s="134" t="s">
        <v>6202</v>
      </c>
      <c r="D4123" s="134" t="s">
        <v>10736</v>
      </c>
      <c r="E4123" s="135">
        <v>104219</v>
      </c>
      <c r="F4123" s="134" t="s">
        <v>6202</v>
      </c>
    </row>
    <row r="4124" spans="1:6" x14ac:dyDescent="0.2">
      <c r="A4124" s="134" t="s">
        <v>10736</v>
      </c>
      <c r="B4124" s="134" t="s">
        <v>4946</v>
      </c>
      <c r="C4124" s="134" t="s">
        <v>4947</v>
      </c>
      <c r="D4124" s="134" t="s">
        <v>4948</v>
      </c>
      <c r="E4124" s="135">
        <v>104220</v>
      </c>
      <c r="F4124" s="134" t="s">
        <v>4947</v>
      </c>
    </row>
    <row r="4125" spans="1:6" x14ac:dyDescent="0.2">
      <c r="A4125" s="134" t="s">
        <v>10736</v>
      </c>
      <c r="B4125" s="134" t="s">
        <v>1698</v>
      </c>
      <c r="C4125" s="134" t="s">
        <v>1699</v>
      </c>
      <c r="D4125" s="134" t="s">
        <v>1700</v>
      </c>
      <c r="E4125" s="135">
        <v>104221</v>
      </c>
      <c r="F4125" s="134" t="s">
        <v>1699</v>
      </c>
    </row>
    <row r="4126" spans="1:6" x14ac:dyDescent="0.2">
      <c r="A4126" s="134" t="s">
        <v>10736</v>
      </c>
      <c r="B4126" s="134" t="s">
        <v>15494</v>
      </c>
      <c r="C4126" s="134" t="s">
        <v>12423</v>
      </c>
      <c r="D4126" s="134" t="s">
        <v>12423</v>
      </c>
      <c r="E4126" s="135">
        <v>104222</v>
      </c>
      <c r="F4126" s="134" t="s">
        <v>12423</v>
      </c>
    </row>
    <row r="4127" spans="1:6" x14ac:dyDescent="0.2">
      <c r="A4127" s="134" t="s">
        <v>10736</v>
      </c>
      <c r="B4127" s="134" t="s">
        <v>657</v>
      </c>
      <c r="C4127" s="134" t="s">
        <v>658</v>
      </c>
      <c r="D4127" s="134" t="s">
        <v>659</v>
      </c>
      <c r="E4127" s="135">
        <v>104223</v>
      </c>
      <c r="F4127" s="134" t="s">
        <v>660</v>
      </c>
    </row>
    <row r="4128" spans="1:6" x14ac:dyDescent="0.2">
      <c r="A4128" s="134" t="s">
        <v>10736</v>
      </c>
      <c r="B4128" s="134" t="s">
        <v>8977</v>
      </c>
      <c r="C4128" s="134" t="s">
        <v>13871</v>
      </c>
      <c r="D4128" s="134" t="s">
        <v>6967</v>
      </c>
      <c r="E4128" s="135">
        <v>104224</v>
      </c>
      <c r="F4128" s="134" t="s">
        <v>18766</v>
      </c>
    </row>
    <row r="4129" spans="1:6" x14ac:dyDescent="0.2">
      <c r="A4129" s="134" t="s">
        <v>10736</v>
      </c>
      <c r="B4129" s="134" t="s">
        <v>3863</v>
      </c>
      <c r="C4129" s="134" t="s">
        <v>3864</v>
      </c>
      <c r="D4129" s="134" t="s">
        <v>3865</v>
      </c>
      <c r="E4129" s="135">
        <v>104225</v>
      </c>
      <c r="F4129" s="134" t="s">
        <v>3864</v>
      </c>
    </row>
    <row r="4130" spans="1:6" x14ac:dyDescent="0.2">
      <c r="A4130" s="134" t="s">
        <v>10736</v>
      </c>
      <c r="B4130" s="134" t="s">
        <v>11861</v>
      </c>
      <c r="C4130" s="134" t="s">
        <v>11861</v>
      </c>
      <c r="D4130" s="134" t="s">
        <v>11861</v>
      </c>
      <c r="E4130" s="135">
        <v>104226</v>
      </c>
      <c r="F4130" s="134" t="s">
        <v>11861</v>
      </c>
    </row>
    <row r="4131" spans="1:6" x14ac:dyDescent="0.2">
      <c r="A4131" s="134" t="s">
        <v>10736</v>
      </c>
      <c r="B4131" s="134" t="s">
        <v>9682</v>
      </c>
      <c r="C4131" s="134" t="s">
        <v>9683</v>
      </c>
      <c r="D4131" s="134" t="s">
        <v>9684</v>
      </c>
      <c r="E4131" s="135">
        <v>104227</v>
      </c>
      <c r="F4131" s="134" t="s">
        <v>9683</v>
      </c>
    </row>
    <row r="4132" spans="1:6" x14ac:dyDescent="0.2">
      <c r="A4132" s="134" t="s">
        <v>10736</v>
      </c>
      <c r="B4132" s="134" t="s">
        <v>5210</v>
      </c>
      <c r="C4132" s="134" t="s">
        <v>2801</v>
      </c>
      <c r="D4132" s="134" t="s">
        <v>2802</v>
      </c>
      <c r="E4132" s="135">
        <v>104228</v>
      </c>
      <c r="F4132" s="134" t="s">
        <v>2801</v>
      </c>
    </row>
    <row r="4133" spans="1:6" x14ac:dyDescent="0.2">
      <c r="A4133" s="134" t="s">
        <v>10736</v>
      </c>
      <c r="B4133" s="134" t="s">
        <v>3926</v>
      </c>
      <c r="C4133" s="134" t="s">
        <v>3927</v>
      </c>
      <c r="D4133" s="134" t="s">
        <v>4402</v>
      </c>
      <c r="E4133" s="135">
        <v>104229</v>
      </c>
      <c r="F4133" s="134" t="s">
        <v>3927</v>
      </c>
    </row>
    <row r="4134" spans="1:6" x14ac:dyDescent="0.2">
      <c r="A4134" s="134" t="s">
        <v>10736</v>
      </c>
      <c r="B4134" s="134" t="s">
        <v>14236</v>
      </c>
      <c r="C4134" s="134" t="s">
        <v>14237</v>
      </c>
      <c r="D4134" s="134" t="s">
        <v>14237</v>
      </c>
      <c r="E4134" s="135">
        <v>104230</v>
      </c>
      <c r="F4134" s="134" t="s">
        <v>14237</v>
      </c>
    </row>
    <row r="4135" spans="1:6" x14ac:dyDescent="0.2">
      <c r="A4135" s="134" t="s">
        <v>10736</v>
      </c>
      <c r="B4135" s="134" t="s">
        <v>7482</v>
      </c>
      <c r="C4135" s="134" t="s">
        <v>5917</v>
      </c>
      <c r="D4135" s="134" t="s">
        <v>777</v>
      </c>
      <c r="E4135" s="135">
        <v>104231</v>
      </c>
      <c r="F4135" s="134" t="s">
        <v>6059</v>
      </c>
    </row>
    <row r="4136" spans="1:6" x14ac:dyDescent="0.2">
      <c r="A4136" s="134" t="s">
        <v>10736</v>
      </c>
      <c r="B4136" s="134" t="s">
        <v>3960</v>
      </c>
      <c r="C4136" s="134" t="s">
        <v>3961</v>
      </c>
      <c r="D4136" s="134" t="s">
        <v>9153</v>
      </c>
      <c r="E4136" s="135">
        <v>104232</v>
      </c>
      <c r="F4136" s="134" t="s">
        <v>3961</v>
      </c>
    </row>
    <row r="4137" spans="1:6" x14ac:dyDescent="0.2">
      <c r="A4137" s="134" t="s">
        <v>10736</v>
      </c>
      <c r="B4137" s="134" t="s">
        <v>11125</v>
      </c>
      <c r="C4137" s="134" t="s">
        <v>2718</v>
      </c>
      <c r="D4137" s="134" t="s">
        <v>18767</v>
      </c>
      <c r="E4137" s="135">
        <v>104233</v>
      </c>
      <c r="F4137" s="134" t="s">
        <v>2718</v>
      </c>
    </row>
    <row r="4138" spans="1:6" x14ac:dyDescent="0.2">
      <c r="A4138" s="134" t="s">
        <v>10736</v>
      </c>
      <c r="B4138" s="134" t="s">
        <v>11586</v>
      </c>
      <c r="C4138" s="134" t="s">
        <v>11586</v>
      </c>
      <c r="D4138" s="134" t="s">
        <v>2671</v>
      </c>
      <c r="E4138" s="135">
        <v>104234</v>
      </c>
      <c r="F4138" s="134" t="s">
        <v>11586</v>
      </c>
    </row>
    <row r="4139" spans="1:6" x14ac:dyDescent="0.2">
      <c r="A4139" s="134" t="s">
        <v>10736</v>
      </c>
      <c r="B4139" s="134" t="s">
        <v>2168</v>
      </c>
      <c r="C4139" s="134" t="s">
        <v>2169</v>
      </c>
      <c r="D4139" s="134" t="s">
        <v>4789</v>
      </c>
      <c r="E4139" s="135">
        <v>104235</v>
      </c>
      <c r="F4139" s="134" t="s">
        <v>2169</v>
      </c>
    </row>
    <row r="4140" spans="1:6" x14ac:dyDescent="0.2">
      <c r="A4140" s="134" t="s">
        <v>10736</v>
      </c>
      <c r="B4140" s="134" t="s">
        <v>3956</v>
      </c>
      <c r="C4140" s="134" t="s">
        <v>3957</v>
      </c>
      <c r="D4140" s="134" t="s">
        <v>4026</v>
      </c>
      <c r="E4140" s="135">
        <v>104236</v>
      </c>
      <c r="F4140" s="134" t="s">
        <v>3957</v>
      </c>
    </row>
    <row r="4141" spans="1:6" x14ac:dyDescent="0.2">
      <c r="A4141" s="134" t="s">
        <v>10736</v>
      </c>
      <c r="B4141" s="134" t="s">
        <v>4439</v>
      </c>
      <c r="C4141" s="134" t="s">
        <v>4440</v>
      </c>
      <c r="D4141" s="134" t="s">
        <v>4441</v>
      </c>
      <c r="E4141" s="135">
        <v>104237</v>
      </c>
      <c r="F4141" s="134" t="s">
        <v>4440</v>
      </c>
    </row>
    <row r="4142" spans="1:6" x14ac:dyDescent="0.2">
      <c r="A4142" s="134" t="s">
        <v>10736</v>
      </c>
      <c r="B4142" s="134" t="s">
        <v>5416</v>
      </c>
      <c r="C4142" s="134" t="s">
        <v>5417</v>
      </c>
      <c r="D4142" s="134" t="s">
        <v>5418</v>
      </c>
      <c r="E4142" s="135">
        <v>104238</v>
      </c>
      <c r="F4142" s="134" t="s">
        <v>5417</v>
      </c>
    </row>
    <row r="4143" spans="1:6" x14ac:dyDescent="0.2">
      <c r="A4143" s="134" t="s">
        <v>10736</v>
      </c>
      <c r="B4143" s="134" t="s">
        <v>12770</v>
      </c>
      <c r="C4143" s="134" t="s">
        <v>12771</v>
      </c>
      <c r="D4143" s="134" t="s">
        <v>12772</v>
      </c>
      <c r="E4143" s="135">
        <v>104239</v>
      </c>
      <c r="F4143" s="134" t="s">
        <v>12771</v>
      </c>
    </row>
    <row r="4144" spans="1:6" x14ac:dyDescent="0.2">
      <c r="A4144" s="134" t="s">
        <v>10736</v>
      </c>
      <c r="B4144" s="134" t="s">
        <v>9239</v>
      </c>
      <c r="C4144" s="134" t="s">
        <v>9240</v>
      </c>
      <c r="D4144" s="134" t="s">
        <v>9551</v>
      </c>
      <c r="E4144" s="135">
        <v>104240</v>
      </c>
      <c r="F4144" s="134" t="s">
        <v>9240</v>
      </c>
    </row>
    <row r="4145" spans="1:6" x14ac:dyDescent="0.2">
      <c r="A4145" s="134" t="s">
        <v>10736</v>
      </c>
      <c r="B4145" s="134" t="s">
        <v>13995</v>
      </c>
      <c r="C4145" s="134" t="s">
        <v>13996</v>
      </c>
      <c r="D4145" s="134" t="s">
        <v>8962</v>
      </c>
      <c r="E4145" s="135">
        <v>104241</v>
      </c>
      <c r="F4145" s="134" t="s">
        <v>13996</v>
      </c>
    </row>
    <row r="4146" spans="1:6" x14ac:dyDescent="0.2">
      <c r="A4146" s="134" t="s">
        <v>10736</v>
      </c>
      <c r="B4146" s="134" t="s">
        <v>5590</v>
      </c>
      <c r="C4146" s="134" t="s">
        <v>5591</v>
      </c>
      <c r="D4146" s="134" t="s">
        <v>5592</v>
      </c>
      <c r="E4146" s="135">
        <v>104242</v>
      </c>
      <c r="F4146" s="134" t="s">
        <v>5591</v>
      </c>
    </row>
    <row r="4147" spans="1:6" x14ac:dyDescent="0.2">
      <c r="A4147" s="134" t="s">
        <v>10736</v>
      </c>
      <c r="B4147" s="134" t="s">
        <v>11123</v>
      </c>
      <c r="C4147" s="134" t="s">
        <v>11124</v>
      </c>
      <c r="D4147" s="134" t="s">
        <v>9623</v>
      </c>
      <c r="E4147" s="135">
        <v>104243</v>
      </c>
      <c r="F4147" s="134" t="s">
        <v>11124</v>
      </c>
    </row>
    <row r="4148" spans="1:6" x14ac:dyDescent="0.2">
      <c r="A4148" s="134" t="s">
        <v>10736</v>
      </c>
      <c r="B4148" s="134" t="s">
        <v>3123</v>
      </c>
      <c r="C4148" s="134" t="s">
        <v>3124</v>
      </c>
      <c r="D4148" s="134" t="s">
        <v>3125</v>
      </c>
      <c r="E4148" s="135">
        <v>104244</v>
      </c>
      <c r="F4148" s="134" t="s">
        <v>3124</v>
      </c>
    </row>
    <row r="4149" spans="1:6" x14ac:dyDescent="0.2">
      <c r="A4149" s="134" t="s">
        <v>10736</v>
      </c>
      <c r="B4149" s="134" t="s">
        <v>7364</v>
      </c>
      <c r="C4149" s="134" t="s">
        <v>7365</v>
      </c>
      <c r="D4149" s="134" t="s">
        <v>11056</v>
      </c>
      <c r="E4149" s="135">
        <v>104245</v>
      </c>
      <c r="F4149" s="134" t="s">
        <v>7365</v>
      </c>
    </row>
    <row r="4150" spans="1:6" x14ac:dyDescent="0.2">
      <c r="A4150" s="134" t="s">
        <v>10736</v>
      </c>
      <c r="B4150" s="134" t="s">
        <v>3928</v>
      </c>
      <c r="C4150" s="134" t="s">
        <v>3929</v>
      </c>
      <c r="D4150" s="134" t="s">
        <v>18411</v>
      </c>
      <c r="E4150" s="135">
        <v>104246</v>
      </c>
      <c r="F4150" s="134" t="s">
        <v>3929</v>
      </c>
    </row>
    <row r="4151" spans="1:6" x14ac:dyDescent="0.2">
      <c r="A4151" s="134" t="s">
        <v>10736</v>
      </c>
      <c r="B4151" s="134" t="s">
        <v>6198</v>
      </c>
      <c r="C4151" s="134" t="s">
        <v>6199</v>
      </c>
      <c r="D4151" s="134" t="s">
        <v>6200</v>
      </c>
      <c r="E4151" s="135">
        <v>104247</v>
      </c>
      <c r="F4151" s="134" t="s">
        <v>6199</v>
      </c>
    </row>
    <row r="4152" spans="1:6" x14ac:dyDescent="0.2">
      <c r="A4152" s="134" t="s">
        <v>10736</v>
      </c>
      <c r="B4152" s="134" t="s">
        <v>11194</v>
      </c>
      <c r="C4152" s="134" t="s">
        <v>11195</v>
      </c>
      <c r="D4152" s="134" t="s">
        <v>9393</v>
      </c>
      <c r="E4152" s="135">
        <v>104248</v>
      </c>
      <c r="F4152" s="134" t="s">
        <v>11195</v>
      </c>
    </row>
    <row r="4153" spans="1:6" x14ac:dyDescent="0.2">
      <c r="A4153" s="134" t="s">
        <v>10736</v>
      </c>
      <c r="B4153" s="134" t="s">
        <v>5174</v>
      </c>
      <c r="C4153" s="134" t="s">
        <v>5175</v>
      </c>
      <c r="D4153" s="134" t="s">
        <v>5175</v>
      </c>
      <c r="E4153" s="135">
        <v>104249</v>
      </c>
      <c r="F4153" s="134" t="s">
        <v>5175</v>
      </c>
    </row>
    <row r="4154" spans="1:6" x14ac:dyDescent="0.2">
      <c r="A4154" s="134" t="s">
        <v>10736</v>
      </c>
      <c r="B4154" s="134" t="s">
        <v>3996</v>
      </c>
      <c r="C4154" s="134" t="s">
        <v>3997</v>
      </c>
      <c r="D4154" s="134" t="s">
        <v>3998</v>
      </c>
      <c r="E4154" s="135">
        <v>104250</v>
      </c>
      <c r="F4154" s="134" t="s">
        <v>3997</v>
      </c>
    </row>
    <row r="4155" spans="1:6" x14ac:dyDescent="0.2">
      <c r="A4155" s="134" t="s">
        <v>10736</v>
      </c>
      <c r="B4155" s="134" t="s">
        <v>14327</v>
      </c>
      <c r="C4155" s="134" t="s">
        <v>14328</v>
      </c>
      <c r="D4155" s="134" t="s">
        <v>8424</v>
      </c>
      <c r="E4155" s="135">
        <v>104251</v>
      </c>
      <c r="F4155" s="134" t="s">
        <v>14328</v>
      </c>
    </row>
    <row r="4156" spans="1:6" x14ac:dyDescent="0.2">
      <c r="A4156" s="134" t="s">
        <v>10736</v>
      </c>
      <c r="B4156" s="134" t="s">
        <v>15140</v>
      </c>
      <c r="C4156" s="134" t="s">
        <v>15141</v>
      </c>
      <c r="D4156" s="134" t="s">
        <v>4216</v>
      </c>
      <c r="E4156" s="135">
        <v>104252</v>
      </c>
      <c r="F4156" s="134" t="s">
        <v>15141</v>
      </c>
    </row>
    <row r="4157" spans="1:6" x14ac:dyDescent="0.2">
      <c r="A4157" s="134" t="s">
        <v>10736</v>
      </c>
      <c r="B4157" s="134" t="s">
        <v>3316</v>
      </c>
      <c r="C4157" s="134" t="s">
        <v>3316</v>
      </c>
      <c r="D4157" s="134" t="s">
        <v>3316</v>
      </c>
      <c r="E4157" s="135">
        <v>104253</v>
      </c>
      <c r="F4157" s="134" t="s">
        <v>3316</v>
      </c>
    </row>
    <row r="4158" spans="1:6" x14ac:dyDescent="0.2">
      <c r="A4158" s="134" t="s">
        <v>10736</v>
      </c>
      <c r="B4158" s="134" t="s">
        <v>12971</v>
      </c>
      <c r="C4158" s="134" t="s">
        <v>12971</v>
      </c>
      <c r="D4158" s="134" t="s">
        <v>12971</v>
      </c>
      <c r="E4158" s="135">
        <v>104254</v>
      </c>
      <c r="F4158" s="134" t="s">
        <v>4987</v>
      </c>
    </row>
    <row r="4159" spans="1:6" x14ac:dyDescent="0.2">
      <c r="A4159" s="134" t="s">
        <v>10736</v>
      </c>
      <c r="B4159" s="136" t="s">
        <v>2422</v>
      </c>
      <c r="C4159" s="136" t="s">
        <v>2421</v>
      </c>
      <c r="D4159" s="134" t="s">
        <v>18768</v>
      </c>
      <c r="E4159" s="135">
        <v>104255</v>
      </c>
      <c r="F4159" s="134" t="s">
        <v>18769</v>
      </c>
    </row>
    <row r="4160" spans="1:6" x14ac:dyDescent="0.2">
      <c r="A4160" s="134" t="s">
        <v>10736</v>
      </c>
      <c r="B4160" s="134" t="s">
        <v>11972</v>
      </c>
      <c r="C4160" s="134" t="s">
        <v>11972</v>
      </c>
      <c r="D4160" s="134" t="s">
        <v>11972</v>
      </c>
      <c r="E4160" s="135">
        <v>104256</v>
      </c>
      <c r="F4160" s="134" t="s">
        <v>11973</v>
      </c>
    </row>
    <row r="4161" spans="1:6" x14ac:dyDescent="0.2">
      <c r="A4161" s="134" t="s">
        <v>10736</v>
      </c>
      <c r="B4161" s="134" t="s">
        <v>5084</v>
      </c>
      <c r="C4161" s="134" t="s">
        <v>5084</v>
      </c>
      <c r="D4161" s="134" t="s">
        <v>5084</v>
      </c>
      <c r="E4161" s="135">
        <v>104257</v>
      </c>
      <c r="F4161" s="134" t="s">
        <v>5085</v>
      </c>
    </row>
    <row r="4162" spans="1:6" x14ac:dyDescent="0.2">
      <c r="A4162" s="134" t="s">
        <v>10736</v>
      </c>
      <c r="B4162" s="134" t="s">
        <v>11259</v>
      </c>
      <c r="C4162" s="134" t="s">
        <v>3453</v>
      </c>
      <c r="D4162" s="134" t="s">
        <v>3454</v>
      </c>
      <c r="E4162" s="135">
        <v>104258</v>
      </c>
      <c r="F4162" s="134" t="s">
        <v>3453</v>
      </c>
    </row>
    <row r="4163" spans="1:6" x14ac:dyDescent="0.2">
      <c r="A4163" s="134" t="s">
        <v>10736</v>
      </c>
      <c r="B4163" s="134" t="s">
        <v>4437</v>
      </c>
      <c r="C4163" s="134" t="s">
        <v>4438</v>
      </c>
      <c r="D4163" s="134" t="s">
        <v>1855</v>
      </c>
      <c r="E4163" s="135">
        <v>104259</v>
      </c>
      <c r="F4163" s="134" t="s">
        <v>4438</v>
      </c>
    </row>
    <row r="4164" spans="1:6" x14ac:dyDescent="0.2">
      <c r="A4164" s="134" t="s">
        <v>10736</v>
      </c>
      <c r="B4164" s="134" t="s">
        <v>964</v>
      </c>
      <c r="C4164" s="134" t="s">
        <v>15222</v>
      </c>
      <c r="D4164" s="134" t="s">
        <v>15223</v>
      </c>
      <c r="E4164" s="135">
        <v>104260</v>
      </c>
      <c r="F4164" s="134" t="s">
        <v>15222</v>
      </c>
    </row>
    <row r="4165" spans="1:6" x14ac:dyDescent="0.2">
      <c r="A4165" s="134" t="s">
        <v>10736</v>
      </c>
      <c r="B4165" s="134" t="s">
        <v>4442</v>
      </c>
      <c r="C4165" s="134" t="s">
        <v>4443</v>
      </c>
      <c r="D4165" s="134" t="s">
        <v>3512</v>
      </c>
      <c r="E4165" s="135">
        <v>104261</v>
      </c>
      <c r="F4165" s="134" t="s">
        <v>4443</v>
      </c>
    </row>
    <row r="4166" spans="1:6" x14ac:dyDescent="0.2">
      <c r="A4166" s="134" t="s">
        <v>10736</v>
      </c>
      <c r="B4166" s="134" t="s">
        <v>1705</v>
      </c>
      <c r="C4166" s="134" t="s">
        <v>1706</v>
      </c>
      <c r="D4166" s="134" t="s">
        <v>1707</v>
      </c>
      <c r="E4166" s="135">
        <v>104262</v>
      </c>
      <c r="F4166" s="134" t="s">
        <v>1706</v>
      </c>
    </row>
    <row r="4167" spans="1:6" x14ac:dyDescent="0.2">
      <c r="A4167" s="134" t="s">
        <v>10736</v>
      </c>
      <c r="B4167" s="134" t="s">
        <v>755</v>
      </c>
      <c r="C4167" s="134" t="s">
        <v>756</v>
      </c>
      <c r="D4167" s="134" t="s">
        <v>757</v>
      </c>
      <c r="E4167" s="135">
        <v>104263</v>
      </c>
      <c r="F4167" s="134" t="s">
        <v>756</v>
      </c>
    </row>
    <row r="4168" spans="1:6" x14ac:dyDescent="0.2">
      <c r="A4168" s="134" t="s">
        <v>10736</v>
      </c>
      <c r="B4168" s="134" t="s">
        <v>990</v>
      </c>
      <c r="C4168" s="134" t="s">
        <v>991</v>
      </c>
      <c r="D4168" s="134" t="s">
        <v>992</v>
      </c>
      <c r="E4168" s="135">
        <v>104264</v>
      </c>
      <c r="F4168" s="134" t="s">
        <v>991</v>
      </c>
    </row>
    <row r="4169" spans="1:6" x14ac:dyDescent="0.2">
      <c r="A4169" s="134" t="s">
        <v>10736</v>
      </c>
      <c r="B4169" s="134" t="s">
        <v>3890</v>
      </c>
      <c r="C4169" s="134" t="s">
        <v>3891</v>
      </c>
      <c r="D4169" s="134" t="s">
        <v>3892</v>
      </c>
      <c r="E4169" s="135">
        <v>104265</v>
      </c>
      <c r="F4169" s="134" t="s">
        <v>3891</v>
      </c>
    </row>
    <row r="4170" spans="1:6" x14ac:dyDescent="0.2">
      <c r="A4170" s="134" t="s">
        <v>10736</v>
      </c>
      <c r="B4170" s="134" t="s">
        <v>2551</v>
      </c>
      <c r="C4170" s="134" t="s">
        <v>9570</v>
      </c>
      <c r="D4170" s="134" t="s">
        <v>18770</v>
      </c>
      <c r="E4170" s="135">
        <v>104266</v>
      </c>
      <c r="F4170" s="134" t="s">
        <v>9570</v>
      </c>
    </row>
    <row r="4171" spans="1:6" x14ac:dyDescent="0.2">
      <c r="A4171" s="134" t="s">
        <v>10736</v>
      </c>
      <c r="B4171" s="134" t="s">
        <v>9573</v>
      </c>
      <c r="C4171" s="134" t="s">
        <v>6129</v>
      </c>
      <c r="D4171" s="134" t="s">
        <v>6130</v>
      </c>
      <c r="E4171" s="135">
        <v>104267</v>
      </c>
      <c r="F4171" s="134" t="s">
        <v>6129</v>
      </c>
    </row>
    <row r="4172" spans="1:6" x14ac:dyDescent="0.2">
      <c r="A4172" s="134" t="s">
        <v>10736</v>
      </c>
      <c r="B4172" s="134" t="s">
        <v>9616</v>
      </c>
      <c r="C4172" s="134" t="s">
        <v>6025</v>
      </c>
      <c r="D4172" s="134" t="s">
        <v>6025</v>
      </c>
      <c r="E4172" s="135">
        <v>104268</v>
      </c>
      <c r="F4172" s="134" t="s">
        <v>6025</v>
      </c>
    </row>
    <row r="4173" spans="1:6" x14ac:dyDescent="0.2">
      <c r="A4173" s="134" t="s">
        <v>10736</v>
      </c>
      <c r="B4173" s="134" t="s">
        <v>15495</v>
      </c>
      <c r="C4173" s="134" t="s">
        <v>12504</v>
      </c>
      <c r="D4173" s="134" t="s">
        <v>3464</v>
      </c>
      <c r="E4173" s="135">
        <v>104269</v>
      </c>
      <c r="F4173" s="134" t="s">
        <v>12504</v>
      </c>
    </row>
    <row r="4174" spans="1:6" x14ac:dyDescent="0.2">
      <c r="A4174" s="134" t="s">
        <v>10736</v>
      </c>
      <c r="B4174" s="134" t="s">
        <v>18771</v>
      </c>
      <c r="C4174" s="134" t="s">
        <v>18772</v>
      </c>
      <c r="D4174" s="134" t="s">
        <v>18773</v>
      </c>
      <c r="E4174" s="135">
        <v>104270</v>
      </c>
      <c r="F4174" s="134" t="s">
        <v>18772</v>
      </c>
    </row>
    <row r="4175" spans="1:6" x14ac:dyDescent="0.2">
      <c r="A4175" s="134" t="s">
        <v>10736</v>
      </c>
      <c r="B4175" s="134" t="s">
        <v>18774</v>
      </c>
      <c r="C4175" s="134" t="s">
        <v>18775</v>
      </c>
      <c r="D4175" s="134" t="s">
        <v>18776</v>
      </c>
      <c r="E4175" s="135">
        <v>104271</v>
      </c>
      <c r="F4175" s="134" t="s">
        <v>18775</v>
      </c>
    </row>
    <row r="4176" spans="1:6" x14ac:dyDescent="0.2">
      <c r="A4176" s="134" t="s">
        <v>10736</v>
      </c>
      <c r="B4176" s="134" t="s">
        <v>15496</v>
      </c>
      <c r="C4176" s="134" t="s">
        <v>18777</v>
      </c>
      <c r="D4176" s="134" t="s">
        <v>18778</v>
      </c>
      <c r="E4176" s="135">
        <v>104272</v>
      </c>
      <c r="F4176" s="134" t="s">
        <v>18777</v>
      </c>
    </row>
    <row r="4177" spans="1:6" x14ac:dyDescent="0.2">
      <c r="A4177" s="134" t="s">
        <v>10736</v>
      </c>
      <c r="B4177" s="134" t="s">
        <v>3169</v>
      </c>
      <c r="C4177" s="134" t="s">
        <v>3170</v>
      </c>
      <c r="D4177" s="134" t="s">
        <v>18779</v>
      </c>
      <c r="E4177" s="135">
        <v>104273</v>
      </c>
      <c r="F4177" s="134" t="s">
        <v>3170</v>
      </c>
    </row>
    <row r="4178" spans="1:6" x14ac:dyDescent="0.2">
      <c r="A4178" s="134" t="s">
        <v>10736</v>
      </c>
      <c r="B4178" s="134" t="s">
        <v>5833</v>
      </c>
      <c r="C4178" s="134" t="s">
        <v>5834</v>
      </c>
      <c r="D4178" s="134" t="s">
        <v>3168</v>
      </c>
      <c r="E4178" s="135">
        <v>104274</v>
      </c>
      <c r="F4178" s="134" t="s">
        <v>5834</v>
      </c>
    </row>
    <row r="4179" spans="1:6" x14ac:dyDescent="0.2">
      <c r="A4179" s="134" t="s">
        <v>10736</v>
      </c>
      <c r="B4179" s="134" t="s">
        <v>4187</v>
      </c>
      <c r="C4179" s="134" t="s">
        <v>4188</v>
      </c>
      <c r="D4179" s="134" t="s">
        <v>4189</v>
      </c>
      <c r="E4179" s="135">
        <v>104275</v>
      </c>
      <c r="F4179" s="134" t="s">
        <v>4188</v>
      </c>
    </row>
    <row r="4180" spans="1:6" x14ac:dyDescent="0.2">
      <c r="A4180" s="134" t="s">
        <v>10736</v>
      </c>
      <c r="B4180" s="134" t="s">
        <v>13196</v>
      </c>
      <c r="C4180" s="134" t="s">
        <v>13197</v>
      </c>
      <c r="D4180" s="134" t="s">
        <v>13198</v>
      </c>
      <c r="E4180" s="135">
        <v>104276</v>
      </c>
      <c r="F4180" s="134" t="s">
        <v>13197</v>
      </c>
    </row>
    <row r="4181" spans="1:6" x14ac:dyDescent="0.2">
      <c r="A4181" s="134" t="s">
        <v>10736</v>
      </c>
      <c r="B4181" s="134" t="s">
        <v>4878</v>
      </c>
      <c r="C4181" s="134" t="s">
        <v>2486</v>
      </c>
      <c r="D4181" s="134" t="s">
        <v>2487</v>
      </c>
      <c r="E4181" s="135">
        <v>104277</v>
      </c>
      <c r="F4181" s="134" t="s">
        <v>2486</v>
      </c>
    </row>
    <row r="4182" spans="1:6" x14ac:dyDescent="0.2">
      <c r="A4182" s="134" t="s">
        <v>10736</v>
      </c>
      <c r="B4182" s="134" t="s">
        <v>13226</v>
      </c>
      <c r="C4182" s="134" t="s">
        <v>13227</v>
      </c>
      <c r="D4182" s="134" t="s">
        <v>13228</v>
      </c>
      <c r="E4182" s="135">
        <v>104278</v>
      </c>
      <c r="F4182" s="134" t="s">
        <v>13227</v>
      </c>
    </row>
    <row r="4183" spans="1:6" x14ac:dyDescent="0.2">
      <c r="A4183" s="134" t="s">
        <v>10736</v>
      </c>
      <c r="B4183" s="134" t="s">
        <v>1364</v>
      </c>
      <c r="C4183" s="134" t="s">
        <v>8625</v>
      </c>
      <c r="D4183" s="134" t="s">
        <v>3647</v>
      </c>
      <c r="E4183" s="135">
        <v>104279</v>
      </c>
      <c r="F4183" s="134" t="s">
        <v>8625</v>
      </c>
    </row>
    <row r="4184" spans="1:6" x14ac:dyDescent="0.2">
      <c r="A4184" s="134" t="s">
        <v>10736</v>
      </c>
      <c r="B4184" s="134" t="s">
        <v>11598</v>
      </c>
      <c r="C4184" s="134" t="s">
        <v>11599</v>
      </c>
      <c r="D4184" s="134" t="s">
        <v>11600</v>
      </c>
      <c r="E4184" s="135">
        <v>104280</v>
      </c>
      <c r="F4184" s="134" t="s">
        <v>11599</v>
      </c>
    </row>
    <row r="4185" spans="1:6" x14ac:dyDescent="0.2">
      <c r="A4185" s="134" t="s">
        <v>10736</v>
      </c>
      <c r="B4185" s="134" t="s">
        <v>13597</v>
      </c>
      <c r="C4185" s="134" t="s">
        <v>13598</v>
      </c>
      <c r="D4185" s="134" t="s">
        <v>13599</v>
      </c>
      <c r="E4185" s="135">
        <v>104281</v>
      </c>
      <c r="F4185" s="134" t="s">
        <v>13598</v>
      </c>
    </row>
    <row r="4186" spans="1:6" x14ac:dyDescent="0.2">
      <c r="A4186" s="134" t="s">
        <v>10736</v>
      </c>
      <c r="B4186" s="134" t="s">
        <v>13600</v>
      </c>
      <c r="C4186" s="134" t="s">
        <v>13601</v>
      </c>
      <c r="D4186" s="134" t="s">
        <v>13602</v>
      </c>
      <c r="E4186" s="135">
        <v>104282</v>
      </c>
      <c r="F4186" s="134" t="s">
        <v>13601</v>
      </c>
    </row>
    <row r="4187" spans="1:6" x14ac:dyDescent="0.2">
      <c r="A4187" s="134" t="s">
        <v>10736</v>
      </c>
      <c r="B4187" s="134" t="s">
        <v>13676</v>
      </c>
      <c r="C4187" s="134" t="s">
        <v>13677</v>
      </c>
      <c r="D4187" s="134" t="s">
        <v>8229</v>
      </c>
      <c r="E4187" s="135">
        <v>104283</v>
      </c>
      <c r="F4187" s="134" t="s">
        <v>13677</v>
      </c>
    </row>
    <row r="4188" spans="1:6" x14ac:dyDescent="0.2">
      <c r="A4188" s="134" t="s">
        <v>10736</v>
      </c>
      <c r="B4188" s="134" t="s">
        <v>13609</v>
      </c>
      <c r="C4188" s="134" t="s">
        <v>13610</v>
      </c>
      <c r="D4188" s="134" t="s">
        <v>3898</v>
      </c>
      <c r="E4188" s="135">
        <v>104284</v>
      </c>
      <c r="F4188" s="134" t="s">
        <v>13610</v>
      </c>
    </row>
    <row r="4189" spans="1:6" x14ac:dyDescent="0.2">
      <c r="A4189" s="134" t="s">
        <v>10736</v>
      </c>
      <c r="B4189" s="134" t="s">
        <v>7189</v>
      </c>
      <c r="C4189" s="134" t="s">
        <v>7190</v>
      </c>
      <c r="D4189" s="134" t="s">
        <v>7191</v>
      </c>
      <c r="E4189" s="135">
        <v>104285</v>
      </c>
      <c r="F4189" s="134" t="s">
        <v>7190</v>
      </c>
    </row>
    <row r="4190" spans="1:6" x14ac:dyDescent="0.2">
      <c r="A4190" s="134" t="s">
        <v>10736</v>
      </c>
      <c r="B4190" s="134" t="s">
        <v>4143</v>
      </c>
      <c r="C4190" s="134" t="s">
        <v>2454</v>
      </c>
      <c r="D4190" s="134" t="s">
        <v>2455</v>
      </c>
      <c r="E4190" s="135">
        <v>104286</v>
      </c>
      <c r="F4190" s="134" t="s">
        <v>2454</v>
      </c>
    </row>
    <row r="4191" spans="1:6" x14ac:dyDescent="0.2">
      <c r="A4191" s="134" t="s">
        <v>10736</v>
      </c>
      <c r="B4191" s="134" t="s">
        <v>1591</v>
      </c>
      <c r="C4191" s="134" t="s">
        <v>1592</v>
      </c>
      <c r="D4191" s="134" t="s">
        <v>1593</v>
      </c>
      <c r="E4191" s="135">
        <v>104287</v>
      </c>
      <c r="F4191" s="134" t="s">
        <v>1592</v>
      </c>
    </row>
    <row r="4192" spans="1:6" x14ac:dyDescent="0.2">
      <c r="A4192" s="134" t="s">
        <v>10736</v>
      </c>
      <c r="B4192" s="134" t="s">
        <v>13523</v>
      </c>
      <c r="C4192" s="134" t="s">
        <v>13524</v>
      </c>
      <c r="D4192" s="134" t="s">
        <v>18780</v>
      </c>
      <c r="E4192" s="135">
        <v>104288</v>
      </c>
      <c r="F4192" s="134" t="s">
        <v>13524</v>
      </c>
    </row>
    <row r="4193" spans="1:6" x14ac:dyDescent="0.2">
      <c r="A4193" s="134" t="s">
        <v>10736</v>
      </c>
      <c r="B4193" s="134" t="s">
        <v>6898</v>
      </c>
      <c r="C4193" s="134" t="s">
        <v>6899</v>
      </c>
      <c r="D4193" s="134" t="s">
        <v>6900</v>
      </c>
      <c r="E4193" s="135">
        <v>104289</v>
      </c>
      <c r="F4193" s="134" t="s">
        <v>6899</v>
      </c>
    </row>
    <row r="4194" spans="1:6" x14ac:dyDescent="0.2">
      <c r="A4194" s="134" t="s">
        <v>10736</v>
      </c>
      <c r="B4194" s="134" t="s">
        <v>14373</v>
      </c>
      <c r="C4194" s="134" t="s">
        <v>14631</v>
      </c>
      <c r="D4194" s="134" t="s">
        <v>14632</v>
      </c>
      <c r="E4194" s="135">
        <v>104290</v>
      </c>
      <c r="F4194" s="134" t="s">
        <v>14631</v>
      </c>
    </row>
    <row r="4195" spans="1:6" x14ac:dyDescent="0.2">
      <c r="A4195" s="134" t="s">
        <v>10736</v>
      </c>
      <c r="B4195" s="134" t="s">
        <v>8326</v>
      </c>
      <c r="C4195" s="134" t="s">
        <v>720</v>
      </c>
      <c r="D4195" s="134" t="s">
        <v>721</v>
      </c>
      <c r="E4195" s="135">
        <v>104291</v>
      </c>
      <c r="F4195" s="134" t="s">
        <v>720</v>
      </c>
    </row>
    <row r="4196" spans="1:6" x14ac:dyDescent="0.2">
      <c r="A4196" s="134" t="s">
        <v>10736</v>
      </c>
      <c r="B4196" s="134" t="s">
        <v>6153</v>
      </c>
      <c r="C4196" s="134" t="s">
        <v>6154</v>
      </c>
      <c r="D4196" s="134" t="s">
        <v>6155</v>
      </c>
      <c r="E4196" s="135">
        <v>104292</v>
      </c>
      <c r="F4196" s="134" t="s">
        <v>6154</v>
      </c>
    </row>
    <row r="4197" spans="1:6" x14ac:dyDescent="0.2">
      <c r="A4197" s="134" t="s">
        <v>10736</v>
      </c>
      <c r="B4197" s="134" t="s">
        <v>14857</v>
      </c>
      <c r="C4197" s="134" t="s">
        <v>14858</v>
      </c>
      <c r="D4197" s="134" t="s">
        <v>13060</v>
      </c>
      <c r="E4197" s="135">
        <v>104293</v>
      </c>
      <c r="F4197" s="134" t="s">
        <v>14858</v>
      </c>
    </row>
    <row r="4198" spans="1:6" x14ac:dyDescent="0.2">
      <c r="A4198" s="134" t="s">
        <v>10736</v>
      </c>
      <c r="B4198" s="134" t="s">
        <v>8439</v>
      </c>
      <c r="C4198" s="134" t="s">
        <v>8440</v>
      </c>
      <c r="D4198" s="134" t="s">
        <v>3190</v>
      </c>
      <c r="E4198" s="135">
        <v>104294</v>
      </c>
      <c r="F4198" s="134" t="s">
        <v>8440</v>
      </c>
    </row>
    <row r="4199" spans="1:6" x14ac:dyDescent="0.2">
      <c r="A4199" s="134" t="s">
        <v>10736</v>
      </c>
      <c r="B4199" s="134" t="s">
        <v>7762</v>
      </c>
      <c r="C4199" s="134" t="s">
        <v>7763</v>
      </c>
      <c r="D4199" s="134" t="s">
        <v>7764</v>
      </c>
      <c r="E4199" s="135">
        <v>104295</v>
      </c>
      <c r="F4199" s="134" t="s">
        <v>7763</v>
      </c>
    </row>
    <row r="4200" spans="1:6" x14ac:dyDescent="0.2">
      <c r="A4200" s="134" t="s">
        <v>10736</v>
      </c>
      <c r="B4200" s="134" t="s">
        <v>8799</v>
      </c>
      <c r="C4200" s="134" t="s">
        <v>8800</v>
      </c>
      <c r="D4200" s="134" t="s">
        <v>8801</v>
      </c>
      <c r="E4200" s="135">
        <v>104296</v>
      </c>
      <c r="F4200" s="134" t="s">
        <v>8800</v>
      </c>
    </row>
    <row r="4201" spans="1:6" x14ac:dyDescent="0.2">
      <c r="A4201" s="134" t="s">
        <v>10736</v>
      </c>
      <c r="B4201" s="134" t="s">
        <v>987</v>
      </c>
      <c r="C4201" s="134" t="s">
        <v>988</v>
      </c>
      <c r="D4201" s="134" t="s">
        <v>4363</v>
      </c>
      <c r="E4201" s="135">
        <v>104297</v>
      </c>
      <c r="F4201" s="134" t="s">
        <v>988</v>
      </c>
    </row>
    <row r="4202" spans="1:6" x14ac:dyDescent="0.2">
      <c r="A4202" s="134" t="s">
        <v>10736</v>
      </c>
      <c r="B4202" s="134" t="s">
        <v>11466</v>
      </c>
      <c r="C4202" s="134" t="s">
        <v>3452</v>
      </c>
      <c r="D4202" s="134" t="s">
        <v>12869</v>
      </c>
      <c r="E4202" s="135">
        <v>104298</v>
      </c>
      <c r="F4202" s="134" t="s">
        <v>3452</v>
      </c>
    </row>
    <row r="4203" spans="1:6" x14ac:dyDescent="0.2">
      <c r="A4203" s="134" t="s">
        <v>10736</v>
      </c>
      <c r="B4203" s="134" t="s">
        <v>13101</v>
      </c>
      <c r="C4203" s="134" t="s">
        <v>11958</v>
      </c>
      <c r="D4203" s="134" t="s">
        <v>18781</v>
      </c>
      <c r="E4203" s="135">
        <v>104299</v>
      </c>
      <c r="F4203" s="134" t="s">
        <v>11958</v>
      </c>
    </row>
    <row r="4204" spans="1:6" x14ac:dyDescent="0.2">
      <c r="A4204" s="134" t="s">
        <v>10736</v>
      </c>
      <c r="B4204" s="134" t="s">
        <v>7833</v>
      </c>
      <c r="C4204" s="134" t="s">
        <v>7834</v>
      </c>
      <c r="D4204" s="134" t="s">
        <v>3825</v>
      </c>
      <c r="E4204" s="135">
        <v>104300</v>
      </c>
      <c r="F4204" s="134" t="s">
        <v>7834</v>
      </c>
    </row>
    <row r="4205" spans="1:6" x14ac:dyDescent="0.2">
      <c r="A4205" s="134" t="s">
        <v>10736</v>
      </c>
      <c r="B4205" s="134" t="s">
        <v>13169</v>
      </c>
      <c r="C4205" s="134" t="s">
        <v>13170</v>
      </c>
      <c r="D4205" s="134" t="s">
        <v>9129</v>
      </c>
      <c r="E4205" s="135">
        <v>104301</v>
      </c>
      <c r="F4205" s="134" t="s">
        <v>13170</v>
      </c>
    </row>
    <row r="4206" spans="1:6" x14ac:dyDescent="0.2">
      <c r="A4206" s="134" t="s">
        <v>10736</v>
      </c>
      <c r="B4206" s="134" t="s">
        <v>12936</v>
      </c>
      <c r="C4206" s="134" t="s">
        <v>12937</v>
      </c>
      <c r="D4206" s="134" t="s">
        <v>12938</v>
      </c>
      <c r="E4206" s="135">
        <v>104302</v>
      </c>
      <c r="F4206" s="134" t="s">
        <v>12937</v>
      </c>
    </row>
    <row r="4207" spans="1:6" x14ac:dyDescent="0.2">
      <c r="A4207" s="134" t="s">
        <v>10736</v>
      </c>
      <c r="B4207" s="134" t="s">
        <v>6770</v>
      </c>
      <c r="C4207" s="134" t="s">
        <v>6771</v>
      </c>
      <c r="D4207" s="134" t="s">
        <v>14240</v>
      </c>
      <c r="E4207" s="135">
        <v>104303</v>
      </c>
      <c r="F4207" s="134" t="s">
        <v>6771</v>
      </c>
    </row>
    <row r="4208" spans="1:6" x14ac:dyDescent="0.2">
      <c r="A4208" s="134" t="s">
        <v>10736</v>
      </c>
      <c r="B4208" s="134" t="s">
        <v>8256</v>
      </c>
      <c r="C4208" s="134" t="s">
        <v>8257</v>
      </c>
      <c r="D4208" s="134" t="s">
        <v>8258</v>
      </c>
      <c r="E4208" s="135">
        <v>104304</v>
      </c>
      <c r="F4208" s="134" t="s">
        <v>8259</v>
      </c>
    </row>
    <row r="4209" spans="1:6" x14ac:dyDescent="0.2">
      <c r="A4209" s="134" t="s">
        <v>10736</v>
      </c>
      <c r="B4209" s="134" t="s">
        <v>12886</v>
      </c>
      <c r="C4209" s="134" t="s">
        <v>12887</v>
      </c>
      <c r="D4209" s="134" t="s">
        <v>12888</v>
      </c>
      <c r="E4209" s="135">
        <v>104305</v>
      </c>
      <c r="F4209" s="134" t="s">
        <v>12887</v>
      </c>
    </row>
    <row r="4210" spans="1:6" x14ac:dyDescent="0.2">
      <c r="A4210" s="134" t="s">
        <v>10736</v>
      </c>
      <c r="B4210" s="134" t="s">
        <v>10563</v>
      </c>
      <c r="C4210" s="134" t="s">
        <v>10564</v>
      </c>
      <c r="D4210" s="134" t="s">
        <v>10565</v>
      </c>
      <c r="E4210" s="135">
        <v>104306</v>
      </c>
      <c r="F4210" s="134" t="s">
        <v>10564</v>
      </c>
    </row>
    <row r="4211" spans="1:6" x14ac:dyDescent="0.2">
      <c r="A4211" s="134" t="s">
        <v>10736</v>
      </c>
      <c r="B4211" s="134" t="s">
        <v>4217</v>
      </c>
      <c r="C4211" s="134" t="s">
        <v>4218</v>
      </c>
      <c r="D4211" s="134" t="s">
        <v>12659</v>
      </c>
      <c r="E4211" s="135">
        <v>104307</v>
      </c>
      <c r="F4211" s="134" t="s">
        <v>4218</v>
      </c>
    </row>
    <row r="4212" spans="1:6" x14ac:dyDescent="0.2">
      <c r="A4212" s="134" t="s">
        <v>10736</v>
      </c>
      <c r="B4212" s="134" t="s">
        <v>5280</v>
      </c>
      <c r="C4212" s="134" t="s">
        <v>5281</v>
      </c>
      <c r="D4212" s="134" t="s">
        <v>18782</v>
      </c>
      <c r="E4212" s="135">
        <v>104308</v>
      </c>
      <c r="F4212" s="134" t="s">
        <v>5281</v>
      </c>
    </row>
    <row r="4213" spans="1:6" x14ac:dyDescent="0.2">
      <c r="A4213" s="134" t="s">
        <v>10736</v>
      </c>
      <c r="B4213" s="134" t="s">
        <v>6720</v>
      </c>
      <c r="C4213" s="134" t="s">
        <v>6721</v>
      </c>
      <c r="D4213" s="134" t="s">
        <v>6722</v>
      </c>
      <c r="E4213" s="135">
        <v>104309</v>
      </c>
      <c r="F4213" s="134" t="s">
        <v>6721</v>
      </c>
    </row>
    <row r="4214" spans="1:6" x14ac:dyDescent="0.2">
      <c r="A4214" s="134" t="s">
        <v>10736</v>
      </c>
      <c r="B4214" s="134" t="s">
        <v>8260</v>
      </c>
      <c r="C4214" s="134" t="s">
        <v>8261</v>
      </c>
      <c r="D4214" s="134" t="s">
        <v>18783</v>
      </c>
      <c r="E4214" s="135">
        <v>104310</v>
      </c>
      <c r="F4214" s="134" t="s">
        <v>8261</v>
      </c>
    </row>
    <row r="4215" spans="1:6" x14ac:dyDescent="0.2">
      <c r="A4215" s="134" t="s">
        <v>10736</v>
      </c>
      <c r="B4215" s="134" t="s">
        <v>9351</v>
      </c>
      <c r="C4215" s="134" t="s">
        <v>9352</v>
      </c>
      <c r="D4215" s="134" t="s">
        <v>6845</v>
      </c>
      <c r="E4215" s="135">
        <v>104311</v>
      </c>
      <c r="F4215" s="134" t="s">
        <v>9352</v>
      </c>
    </row>
    <row r="4216" spans="1:6" x14ac:dyDescent="0.2">
      <c r="A4216" s="134" t="s">
        <v>10736</v>
      </c>
      <c r="B4216" s="134" t="s">
        <v>3976</v>
      </c>
      <c r="C4216" s="134" t="s">
        <v>3977</v>
      </c>
      <c r="D4216" s="134" t="s">
        <v>3978</v>
      </c>
      <c r="E4216" s="135">
        <v>104312</v>
      </c>
      <c r="F4216" s="134" t="s">
        <v>3977</v>
      </c>
    </row>
    <row r="4217" spans="1:6" x14ac:dyDescent="0.2">
      <c r="A4217" s="134" t="s">
        <v>10736</v>
      </c>
      <c r="B4217" s="134" t="s">
        <v>2256</v>
      </c>
      <c r="C4217" s="134" t="s">
        <v>11451</v>
      </c>
      <c r="D4217" s="134" t="s">
        <v>7741</v>
      </c>
      <c r="E4217" s="135">
        <v>104313</v>
      </c>
      <c r="F4217" s="134" t="s">
        <v>11451</v>
      </c>
    </row>
    <row r="4218" spans="1:6" x14ac:dyDescent="0.2">
      <c r="A4218" s="134" t="s">
        <v>10736</v>
      </c>
      <c r="B4218" s="134" t="s">
        <v>9243</v>
      </c>
      <c r="C4218" s="134" t="s">
        <v>9244</v>
      </c>
      <c r="D4218" s="134" t="s">
        <v>9245</v>
      </c>
      <c r="E4218" s="135">
        <v>104314</v>
      </c>
      <c r="F4218" s="134" t="s">
        <v>9244</v>
      </c>
    </row>
    <row r="4219" spans="1:6" x14ac:dyDescent="0.2">
      <c r="A4219" s="134" t="s">
        <v>10736</v>
      </c>
      <c r="B4219" s="134" t="s">
        <v>11727</v>
      </c>
      <c r="C4219" s="134" t="s">
        <v>11728</v>
      </c>
      <c r="D4219" s="134" t="s">
        <v>7018</v>
      </c>
      <c r="E4219" s="135">
        <v>104315</v>
      </c>
      <c r="F4219" s="134" t="s">
        <v>11728</v>
      </c>
    </row>
    <row r="4220" spans="1:6" x14ac:dyDescent="0.2">
      <c r="A4220" s="134" t="s">
        <v>10736</v>
      </c>
      <c r="B4220" s="134" t="s">
        <v>10130</v>
      </c>
      <c r="C4220" s="134" t="s">
        <v>10131</v>
      </c>
      <c r="D4220" s="134" t="s">
        <v>10132</v>
      </c>
      <c r="E4220" s="135">
        <v>104316</v>
      </c>
      <c r="F4220" s="134" t="s">
        <v>10133</v>
      </c>
    </row>
    <row r="4221" spans="1:6" x14ac:dyDescent="0.2">
      <c r="A4221" s="134" t="s">
        <v>10736</v>
      </c>
      <c r="B4221" s="134" t="s">
        <v>252</v>
      </c>
      <c r="C4221" s="134" t="s">
        <v>253</v>
      </c>
      <c r="D4221" s="134" t="s">
        <v>14029</v>
      </c>
      <c r="E4221" s="135">
        <v>104317</v>
      </c>
      <c r="F4221" s="134" t="s">
        <v>253</v>
      </c>
    </row>
    <row r="4222" spans="1:6" x14ac:dyDescent="0.2">
      <c r="A4222" s="134" t="s">
        <v>10736</v>
      </c>
      <c r="B4222" s="134" t="s">
        <v>8262</v>
      </c>
      <c r="C4222" s="134" t="s">
        <v>8263</v>
      </c>
      <c r="D4222" s="134" t="s">
        <v>18783</v>
      </c>
      <c r="E4222" s="135">
        <v>104318</v>
      </c>
      <c r="F4222" s="134" t="s">
        <v>8263</v>
      </c>
    </row>
    <row r="4223" spans="1:6" x14ac:dyDescent="0.2">
      <c r="A4223" s="134" t="s">
        <v>10736</v>
      </c>
      <c r="B4223" s="134" t="s">
        <v>11988</v>
      </c>
      <c r="C4223" s="134" t="s">
        <v>570</v>
      </c>
      <c r="D4223" s="134" t="s">
        <v>18784</v>
      </c>
      <c r="E4223" s="135">
        <v>104319</v>
      </c>
      <c r="F4223" s="134" t="s">
        <v>570</v>
      </c>
    </row>
    <row r="4224" spans="1:6" x14ac:dyDescent="0.2">
      <c r="A4224" s="134" t="s">
        <v>10736</v>
      </c>
      <c r="B4224" s="134" t="s">
        <v>8354</v>
      </c>
      <c r="C4224" s="134" t="s">
        <v>11902</v>
      </c>
      <c r="D4224" s="134" t="s">
        <v>18785</v>
      </c>
      <c r="E4224" s="135">
        <v>104320</v>
      </c>
      <c r="F4224" s="134" t="s">
        <v>11902</v>
      </c>
    </row>
    <row r="4225" spans="1:6" x14ac:dyDescent="0.2">
      <c r="A4225" s="134" t="s">
        <v>10736</v>
      </c>
      <c r="B4225" s="134" t="s">
        <v>7491</v>
      </c>
      <c r="C4225" s="134" t="s">
        <v>7491</v>
      </c>
      <c r="D4225" s="134" t="s">
        <v>7491</v>
      </c>
      <c r="E4225" s="135">
        <v>104321</v>
      </c>
      <c r="F4225" s="134" t="s">
        <v>9071</v>
      </c>
    </row>
    <row r="4226" spans="1:6" x14ac:dyDescent="0.2">
      <c r="A4226" s="134" t="s">
        <v>10736</v>
      </c>
      <c r="B4226" s="134" t="s">
        <v>8291</v>
      </c>
      <c r="C4226" s="134" t="s">
        <v>8292</v>
      </c>
      <c r="D4226" s="134" t="s">
        <v>5295</v>
      </c>
      <c r="E4226" s="135">
        <v>104322</v>
      </c>
      <c r="F4226" s="134" t="s">
        <v>8292</v>
      </c>
    </row>
    <row r="4227" spans="1:6" x14ac:dyDescent="0.2">
      <c r="A4227" s="134" t="s">
        <v>10736</v>
      </c>
      <c r="B4227" s="134" t="s">
        <v>15298</v>
      </c>
      <c r="C4227" s="134" t="s">
        <v>15299</v>
      </c>
      <c r="D4227" s="134" t="s">
        <v>9598</v>
      </c>
      <c r="E4227" s="135">
        <v>104323</v>
      </c>
      <c r="F4227" s="134" t="s">
        <v>15299</v>
      </c>
    </row>
    <row r="4228" spans="1:6" x14ac:dyDescent="0.2">
      <c r="A4228" s="134" t="s">
        <v>10736</v>
      </c>
      <c r="B4228" s="134" t="s">
        <v>3267</v>
      </c>
      <c r="C4228" s="134" t="s">
        <v>12989</v>
      </c>
      <c r="D4228" s="134" t="s">
        <v>1970</v>
      </c>
      <c r="E4228" s="135">
        <v>104324</v>
      </c>
      <c r="F4228" s="134" t="s">
        <v>12989</v>
      </c>
    </row>
    <row r="4229" spans="1:6" x14ac:dyDescent="0.2">
      <c r="A4229" s="134" t="s">
        <v>10736</v>
      </c>
      <c r="B4229" s="134" t="s">
        <v>4844</v>
      </c>
      <c r="C4229" s="134" t="s">
        <v>4845</v>
      </c>
      <c r="D4229" s="134" t="s">
        <v>3377</v>
      </c>
      <c r="E4229" s="135">
        <v>104325</v>
      </c>
      <c r="F4229" s="134" t="s">
        <v>4845</v>
      </c>
    </row>
    <row r="4230" spans="1:6" x14ac:dyDescent="0.2">
      <c r="A4230" s="134" t="s">
        <v>10736</v>
      </c>
      <c r="B4230" s="134" t="s">
        <v>7738</v>
      </c>
      <c r="C4230" s="134" t="s">
        <v>7739</v>
      </c>
      <c r="D4230" s="134" t="s">
        <v>18786</v>
      </c>
      <c r="E4230" s="135">
        <v>104326</v>
      </c>
      <c r="F4230" s="134" t="s">
        <v>7739</v>
      </c>
    </row>
    <row r="4231" spans="1:6" x14ac:dyDescent="0.2">
      <c r="A4231" s="134" t="s">
        <v>10736</v>
      </c>
      <c r="B4231" s="134" t="s">
        <v>14197</v>
      </c>
      <c r="C4231" s="134" t="s">
        <v>14198</v>
      </c>
      <c r="D4231" s="134" t="s">
        <v>7117</v>
      </c>
      <c r="E4231" s="135">
        <v>104327</v>
      </c>
      <c r="F4231" s="134" t="s">
        <v>14198</v>
      </c>
    </row>
    <row r="4232" spans="1:6" x14ac:dyDescent="0.2">
      <c r="A4232" s="134" t="s">
        <v>10736</v>
      </c>
      <c r="B4232" s="134" t="s">
        <v>3378</v>
      </c>
      <c r="C4232" s="134" t="s">
        <v>3379</v>
      </c>
      <c r="D4232" s="134" t="s">
        <v>5032</v>
      </c>
      <c r="E4232" s="135">
        <v>104328</v>
      </c>
      <c r="F4232" s="134" t="s">
        <v>3379</v>
      </c>
    </row>
    <row r="4233" spans="1:6" x14ac:dyDescent="0.2">
      <c r="A4233" s="134" t="s">
        <v>10736</v>
      </c>
      <c r="B4233" s="134" t="s">
        <v>11444</v>
      </c>
      <c r="C4233" s="134" t="s">
        <v>11445</v>
      </c>
      <c r="D4233" s="134" t="s">
        <v>3377</v>
      </c>
      <c r="E4233" s="135">
        <v>104329</v>
      </c>
      <c r="F4233" s="134" t="s">
        <v>11445</v>
      </c>
    </row>
    <row r="4234" spans="1:6" x14ac:dyDescent="0.2">
      <c r="A4234" s="134" t="s">
        <v>10736</v>
      </c>
      <c r="B4234" s="134" t="s">
        <v>12527</v>
      </c>
      <c r="C4234" s="134" t="s">
        <v>12528</v>
      </c>
      <c r="D4234" s="134" t="s">
        <v>12529</v>
      </c>
      <c r="E4234" s="135">
        <v>104330</v>
      </c>
      <c r="F4234" s="134" t="s">
        <v>12528</v>
      </c>
    </row>
    <row r="4235" spans="1:6" x14ac:dyDescent="0.2">
      <c r="A4235" s="134" t="s">
        <v>10736</v>
      </c>
      <c r="B4235" s="134" t="s">
        <v>2803</v>
      </c>
      <c r="C4235" s="134" t="s">
        <v>2804</v>
      </c>
      <c r="D4235" s="134" t="s">
        <v>2804</v>
      </c>
      <c r="E4235" s="135">
        <v>104331</v>
      </c>
      <c r="F4235" s="134" t="s">
        <v>2804</v>
      </c>
    </row>
    <row r="4236" spans="1:6" x14ac:dyDescent="0.2">
      <c r="A4236" s="134" t="s">
        <v>10736</v>
      </c>
      <c r="B4236" s="134" t="s">
        <v>303</v>
      </c>
      <c r="C4236" s="134" t="s">
        <v>304</v>
      </c>
      <c r="D4236" s="134" t="s">
        <v>305</v>
      </c>
      <c r="E4236" s="135">
        <v>104332</v>
      </c>
      <c r="F4236" s="134" t="s">
        <v>304</v>
      </c>
    </row>
    <row r="4237" spans="1:6" x14ac:dyDescent="0.2">
      <c r="A4237" s="134" t="s">
        <v>10736</v>
      </c>
      <c r="B4237" s="134" t="s">
        <v>13475</v>
      </c>
      <c r="C4237" s="134" t="s">
        <v>18787</v>
      </c>
      <c r="D4237" s="134" t="s">
        <v>6965</v>
      </c>
      <c r="E4237" s="135">
        <v>104333</v>
      </c>
      <c r="F4237" s="134" t="s">
        <v>18787</v>
      </c>
    </row>
    <row r="4238" spans="1:6" x14ac:dyDescent="0.2">
      <c r="A4238" s="134" t="s">
        <v>10736</v>
      </c>
      <c r="B4238" s="134" t="s">
        <v>710</v>
      </c>
      <c r="C4238" s="134" t="s">
        <v>710</v>
      </c>
      <c r="D4238" s="134" t="s">
        <v>710</v>
      </c>
      <c r="E4238" s="135">
        <v>104334</v>
      </c>
      <c r="F4238" s="134" t="s">
        <v>711</v>
      </c>
    </row>
    <row r="4239" spans="1:6" x14ac:dyDescent="0.2">
      <c r="A4239" s="134" t="s">
        <v>10736</v>
      </c>
      <c r="B4239" s="134" t="s">
        <v>6641</v>
      </c>
      <c r="C4239" s="134" t="s">
        <v>6642</v>
      </c>
      <c r="D4239" s="134" t="s">
        <v>6533</v>
      </c>
      <c r="E4239" s="135">
        <v>104335</v>
      </c>
      <c r="F4239" s="134" t="s">
        <v>6642</v>
      </c>
    </row>
    <row r="4240" spans="1:6" x14ac:dyDescent="0.2">
      <c r="A4240" s="134" t="s">
        <v>10736</v>
      </c>
      <c r="B4240" s="134" t="s">
        <v>1571</v>
      </c>
      <c r="C4240" s="134" t="s">
        <v>1572</v>
      </c>
      <c r="D4240" s="134" t="s">
        <v>18788</v>
      </c>
      <c r="E4240" s="135">
        <v>104336</v>
      </c>
      <c r="F4240" s="134" t="s">
        <v>1572</v>
      </c>
    </row>
    <row r="4241" spans="1:6" x14ac:dyDescent="0.2">
      <c r="A4241" s="134" t="s">
        <v>10736</v>
      </c>
      <c r="B4241" s="134" t="s">
        <v>6998</v>
      </c>
      <c r="C4241" s="134" t="s">
        <v>6999</v>
      </c>
      <c r="D4241" s="134" t="s">
        <v>12171</v>
      </c>
      <c r="E4241" s="135">
        <v>104337</v>
      </c>
      <c r="F4241" s="134" t="s">
        <v>6999</v>
      </c>
    </row>
    <row r="4242" spans="1:6" x14ac:dyDescent="0.2">
      <c r="A4242" s="134" t="s">
        <v>10736</v>
      </c>
      <c r="B4242" s="134" t="s">
        <v>13531</v>
      </c>
      <c r="C4242" s="134" t="s">
        <v>13532</v>
      </c>
      <c r="D4242" s="134" t="s">
        <v>3560</v>
      </c>
      <c r="E4242" s="135">
        <v>104338</v>
      </c>
      <c r="F4242" s="134" t="s">
        <v>13532</v>
      </c>
    </row>
    <row r="4243" spans="1:6" x14ac:dyDescent="0.2">
      <c r="A4243" s="134" t="s">
        <v>10736</v>
      </c>
      <c r="B4243" s="134" t="s">
        <v>535</v>
      </c>
      <c r="C4243" s="134" t="s">
        <v>536</v>
      </c>
      <c r="D4243" s="134" t="s">
        <v>537</v>
      </c>
      <c r="E4243" s="135">
        <v>104339</v>
      </c>
      <c r="F4243" s="134" t="s">
        <v>536</v>
      </c>
    </row>
    <row r="4244" spans="1:6" x14ac:dyDescent="0.2">
      <c r="A4244" s="134" t="s">
        <v>10736</v>
      </c>
      <c r="B4244" s="134" t="s">
        <v>5484</v>
      </c>
      <c r="C4244" s="134" t="s">
        <v>5485</v>
      </c>
      <c r="D4244" s="134" t="s">
        <v>5635</v>
      </c>
      <c r="E4244" s="135">
        <v>104340</v>
      </c>
      <c r="F4244" s="134" t="s">
        <v>5485</v>
      </c>
    </row>
    <row r="4245" spans="1:6" x14ac:dyDescent="0.2">
      <c r="A4245" s="134" t="s">
        <v>10736</v>
      </c>
      <c r="B4245" s="134" t="s">
        <v>11575</v>
      </c>
      <c r="C4245" s="134" t="s">
        <v>11576</v>
      </c>
      <c r="D4245" s="134" t="s">
        <v>11577</v>
      </c>
      <c r="E4245" s="135">
        <v>104341</v>
      </c>
      <c r="F4245" s="134" t="s">
        <v>11576</v>
      </c>
    </row>
    <row r="4246" spans="1:6" x14ac:dyDescent="0.2">
      <c r="A4246" s="134" t="s">
        <v>10736</v>
      </c>
      <c r="B4246" s="134" t="s">
        <v>2928</v>
      </c>
      <c r="C4246" s="134" t="s">
        <v>2929</v>
      </c>
      <c r="D4246" s="134" t="s">
        <v>14854</v>
      </c>
      <c r="E4246" s="135">
        <v>104342</v>
      </c>
      <c r="F4246" s="134" t="s">
        <v>2929</v>
      </c>
    </row>
    <row r="4247" spans="1:6" x14ac:dyDescent="0.2">
      <c r="A4247" s="134" t="s">
        <v>10736</v>
      </c>
      <c r="B4247" s="134" t="s">
        <v>11927</v>
      </c>
      <c r="C4247" s="134" t="s">
        <v>11928</v>
      </c>
      <c r="D4247" s="134" t="s">
        <v>1906</v>
      </c>
      <c r="E4247" s="135">
        <v>104343</v>
      </c>
      <c r="F4247" s="134" t="s">
        <v>11928</v>
      </c>
    </row>
    <row r="4248" spans="1:6" x14ac:dyDescent="0.2">
      <c r="A4248" s="134" t="s">
        <v>10736</v>
      </c>
      <c r="B4248" s="134" t="s">
        <v>9559</v>
      </c>
      <c r="C4248" s="134" t="s">
        <v>9560</v>
      </c>
      <c r="D4248" s="134" t="s">
        <v>9561</v>
      </c>
      <c r="E4248" s="135">
        <v>104344</v>
      </c>
      <c r="F4248" s="134" t="s">
        <v>9560</v>
      </c>
    </row>
    <row r="4249" spans="1:6" x14ac:dyDescent="0.2">
      <c r="A4249" s="134" t="s">
        <v>10736</v>
      </c>
      <c r="B4249" s="134" t="s">
        <v>7418</v>
      </c>
      <c r="C4249" s="134" t="s">
        <v>7419</v>
      </c>
      <c r="D4249" s="134" t="s">
        <v>7420</v>
      </c>
      <c r="E4249" s="135">
        <v>104345</v>
      </c>
      <c r="F4249" s="134" t="s">
        <v>7419</v>
      </c>
    </row>
    <row r="4250" spans="1:6" x14ac:dyDescent="0.2">
      <c r="A4250" s="134" t="s">
        <v>10736</v>
      </c>
      <c r="B4250" s="134" t="s">
        <v>10521</v>
      </c>
      <c r="C4250" s="134" t="s">
        <v>10522</v>
      </c>
      <c r="D4250" s="134" t="s">
        <v>10523</v>
      </c>
      <c r="E4250" s="135">
        <v>104346</v>
      </c>
      <c r="F4250" s="134" t="s">
        <v>10522</v>
      </c>
    </row>
    <row r="4251" spans="1:6" x14ac:dyDescent="0.2">
      <c r="A4251" s="134" t="s">
        <v>10736</v>
      </c>
      <c r="B4251" s="134" t="s">
        <v>5641</v>
      </c>
      <c r="C4251" s="134" t="s">
        <v>6208</v>
      </c>
      <c r="D4251" s="134" t="s">
        <v>3259</v>
      </c>
      <c r="E4251" s="135">
        <v>104347</v>
      </c>
      <c r="F4251" s="134" t="s">
        <v>6208</v>
      </c>
    </row>
    <row r="4252" spans="1:6" x14ac:dyDescent="0.2">
      <c r="A4252" s="134" t="s">
        <v>10736</v>
      </c>
      <c r="B4252" s="134" t="s">
        <v>12008</v>
      </c>
      <c r="C4252" s="134" t="s">
        <v>10217</v>
      </c>
      <c r="D4252" s="134" t="s">
        <v>3688</v>
      </c>
      <c r="E4252" s="135">
        <v>104348</v>
      </c>
      <c r="F4252" s="134" t="s">
        <v>10217</v>
      </c>
    </row>
    <row r="4253" spans="1:6" x14ac:dyDescent="0.2">
      <c r="A4253" s="134" t="s">
        <v>10736</v>
      </c>
      <c r="B4253" s="134" t="s">
        <v>1690</v>
      </c>
      <c r="C4253" s="134" t="s">
        <v>1691</v>
      </c>
      <c r="D4253" s="134" t="s">
        <v>1692</v>
      </c>
      <c r="E4253" s="135">
        <v>104349</v>
      </c>
      <c r="F4253" s="134" t="s">
        <v>1691</v>
      </c>
    </row>
    <row r="4254" spans="1:6" x14ac:dyDescent="0.2">
      <c r="A4254" s="134" t="s">
        <v>10736</v>
      </c>
      <c r="B4254" s="134" t="s">
        <v>9031</v>
      </c>
      <c r="C4254" s="134" t="s">
        <v>9032</v>
      </c>
      <c r="D4254" s="134" t="s">
        <v>9033</v>
      </c>
      <c r="E4254" s="135">
        <v>104350</v>
      </c>
      <c r="F4254" s="134" t="s">
        <v>9032</v>
      </c>
    </row>
    <row r="4255" spans="1:6" x14ac:dyDescent="0.2">
      <c r="A4255" s="134" t="s">
        <v>10736</v>
      </c>
      <c r="B4255" s="134" t="s">
        <v>13860</v>
      </c>
      <c r="C4255" s="134" t="s">
        <v>13861</v>
      </c>
      <c r="D4255" s="134" t="s">
        <v>7920</v>
      </c>
      <c r="E4255" s="135">
        <v>104351</v>
      </c>
      <c r="F4255" s="134" t="s">
        <v>13861</v>
      </c>
    </row>
    <row r="4256" spans="1:6" x14ac:dyDescent="0.2">
      <c r="A4256" s="134" t="s">
        <v>10736</v>
      </c>
      <c r="B4256" s="134" t="s">
        <v>5093</v>
      </c>
      <c r="C4256" s="134" t="s">
        <v>8612</v>
      </c>
      <c r="D4256" s="134" t="s">
        <v>8613</v>
      </c>
      <c r="E4256" s="135">
        <v>104352</v>
      </c>
      <c r="F4256" s="134" t="s">
        <v>8612</v>
      </c>
    </row>
    <row r="4257" spans="1:6" x14ac:dyDescent="0.2">
      <c r="A4257" s="134" t="s">
        <v>10736</v>
      </c>
      <c r="B4257" s="134" t="s">
        <v>7052</v>
      </c>
      <c r="C4257" s="134" t="s">
        <v>7053</v>
      </c>
      <c r="D4257" s="134" t="s">
        <v>10792</v>
      </c>
      <c r="E4257" s="135">
        <v>104353</v>
      </c>
      <c r="F4257" s="134" t="s">
        <v>7053</v>
      </c>
    </row>
    <row r="4258" spans="1:6" x14ac:dyDescent="0.2">
      <c r="A4258" s="134" t="s">
        <v>10736</v>
      </c>
      <c r="B4258" s="134" t="s">
        <v>4692</v>
      </c>
      <c r="C4258" s="134" t="s">
        <v>4693</v>
      </c>
      <c r="D4258" s="134" t="s">
        <v>4694</v>
      </c>
      <c r="E4258" s="135">
        <v>104354</v>
      </c>
      <c r="F4258" s="134" t="s">
        <v>4693</v>
      </c>
    </row>
    <row r="4259" spans="1:6" x14ac:dyDescent="0.2">
      <c r="A4259" s="134" t="s">
        <v>10736</v>
      </c>
      <c r="B4259" s="134" t="s">
        <v>11639</v>
      </c>
      <c r="C4259" s="134" t="s">
        <v>12270</v>
      </c>
      <c r="D4259" s="134" t="s">
        <v>12271</v>
      </c>
      <c r="E4259" s="135">
        <v>104355</v>
      </c>
      <c r="F4259" s="134" t="s">
        <v>12270</v>
      </c>
    </row>
    <row r="4260" spans="1:6" x14ac:dyDescent="0.2">
      <c r="A4260" s="134" t="s">
        <v>10736</v>
      </c>
      <c r="B4260" s="134" t="s">
        <v>12272</v>
      </c>
      <c r="C4260" s="134" t="s">
        <v>4690</v>
      </c>
      <c r="D4260" s="134" t="s">
        <v>4691</v>
      </c>
      <c r="E4260" s="135">
        <v>104356</v>
      </c>
      <c r="F4260" s="134" t="s">
        <v>4690</v>
      </c>
    </row>
    <row r="4261" spans="1:6" x14ac:dyDescent="0.2">
      <c r="A4261" s="134" t="s">
        <v>10736</v>
      </c>
      <c r="B4261" s="134" t="s">
        <v>9378</v>
      </c>
      <c r="C4261" s="134" t="s">
        <v>9379</v>
      </c>
      <c r="D4261" s="134" t="s">
        <v>6546</v>
      </c>
      <c r="E4261" s="135">
        <v>104357</v>
      </c>
      <c r="F4261" s="134" t="s">
        <v>9379</v>
      </c>
    </row>
    <row r="4262" spans="1:6" x14ac:dyDescent="0.2">
      <c r="A4262" s="134" t="s">
        <v>10736</v>
      </c>
      <c r="B4262" s="134" t="s">
        <v>12962</v>
      </c>
      <c r="C4262" s="134" t="s">
        <v>12963</v>
      </c>
      <c r="D4262" s="134" t="s">
        <v>18789</v>
      </c>
      <c r="E4262" s="135">
        <v>104358</v>
      </c>
      <c r="F4262" s="134" t="s">
        <v>12963</v>
      </c>
    </row>
    <row r="4263" spans="1:6" x14ac:dyDescent="0.2">
      <c r="A4263" s="134" t="s">
        <v>10736</v>
      </c>
      <c r="B4263" s="134" t="s">
        <v>829</v>
      </c>
      <c r="C4263" s="134" t="s">
        <v>830</v>
      </c>
      <c r="D4263" s="134" t="s">
        <v>831</v>
      </c>
      <c r="E4263" s="135">
        <v>104359</v>
      </c>
      <c r="F4263" s="134" t="s">
        <v>830</v>
      </c>
    </row>
    <row r="4264" spans="1:6" x14ac:dyDescent="0.2">
      <c r="A4264" s="134" t="s">
        <v>10736</v>
      </c>
      <c r="B4264" s="134" t="s">
        <v>2753</v>
      </c>
      <c r="C4264" s="134" t="s">
        <v>2754</v>
      </c>
      <c r="D4264" s="134" t="s">
        <v>2755</v>
      </c>
      <c r="E4264" s="135">
        <v>104360</v>
      </c>
      <c r="F4264" s="134" t="s">
        <v>2754</v>
      </c>
    </row>
    <row r="4265" spans="1:6" x14ac:dyDescent="0.2">
      <c r="A4265" s="134" t="s">
        <v>10736</v>
      </c>
      <c r="B4265" s="134" t="s">
        <v>5870</v>
      </c>
      <c r="C4265" s="134" t="s">
        <v>5879</v>
      </c>
      <c r="D4265" s="134" t="s">
        <v>5880</v>
      </c>
      <c r="E4265" s="135">
        <v>104361</v>
      </c>
      <c r="F4265" s="134" t="s">
        <v>5879</v>
      </c>
    </row>
    <row r="4266" spans="1:6" x14ac:dyDescent="0.2">
      <c r="A4266" s="134" t="s">
        <v>10736</v>
      </c>
      <c r="B4266" s="134" t="s">
        <v>7507</v>
      </c>
      <c r="C4266" s="134" t="s">
        <v>7508</v>
      </c>
      <c r="D4266" s="134" t="s">
        <v>7509</v>
      </c>
      <c r="E4266" s="135">
        <v>104362</v>
      </c>
      <c r="F4266" s="134" t="s">
        <v>7508</v>
      </c>
    </row>
    <row r="4267" spans="1:6" x14ac:dyDescent="0.2">
      <c r="A4267" s="134" t="s">
        <v>10736</v>
      </c>
      <c r="B4267" s="134" t="s">
        <v>5867</v>
      </c>
      <c r="C4267" s="134" t="s">
        <v>5868</v>
      </c>
      <c r="D4267" s="134" t="s">
        <v>5869</v>
      </c>
      <c r="E4267" s="135">
        <v>104363</v>
      </c>
      <c r="F4267" s="134" t="s">
        <v>5868</v>
      </c>
    </row>
    <row r="4268" spans="1:6" x14ac:dyDescent="0.2">
      <c r="A4268" s="134" t="s">
        <v>10736</v>
      </c>
      <c r="B4268" s="134" t="s">
        <v>3186</v>
      </c>
      <c r="C4268" s="134" t="s">
        <v>3187</v>
      </c>
      <c r="D4268" s="134" t="s">
        <v>6024</v>
      </c>
      <c r="E4268" s="135">
        <v>104364</v>
      </c>
      <c r="F4268" s="134" t="s">
        <v>3187</v>
      </c>
    </row>
    <row r="4269" spans="1:6" x14ac:dyDescent="0.2">
      <c r="A4269" s="134" t="s">
        <v>10736</v>
      </c>
      <c r="B4269" s="134" t="s">
        <v>10002</v>
      </c>
      <c r="C4269" s="134" t="s">
        <v>7878</v>
      </c>
      <c r="D4269" s="134" t="s">
        <v>1402</v>
      </c>
      <c r="E4269" s="135">
        <v>104365</v>
      </c>
      <c r="F4269" s="134" t="s">
        <v>7878</v>
      </c>
    </row>
    <row r="4270" spans="1:6" x14ac:dyDescent="0.2">
      <c r="A4270" s="134" t="s">
        <v>10736</v>
      </c>
      <c r="B4270" s="134" t="s">
        <v>4214</v>
      </c>
      <c r="C4270" s="134" t="s">
        <v>4215</v>
      </c>
      <c r="D4270" s="134" t="s">
        <v>8872</v>
      </c>
      <c r="E4270" s="135">
        <v>104366</v>
      </c>
      <c r="F4270" s="134" t="s">
        <v>4215</v>
      </c>
    </row>
    <row r="4271" spans="1:6" x14ac:dyDescent="0.2">
      <c r="A4271" s="134" t="s">
        <v>10736</v>
      </c>
      <c r="B4271" s="134" t="s">
        <v>13378</v>
      </c>
      <c r="C4271" s="134" t="s">
        <v>13379</v>
      </c>
      <c r="D4271" s="134" t="s">
        <v>13439</v>
      </c>
      <c r="E4271" s="135">
        <v>104367</v>
      </c>
      <c r="F4271" s="134" t="s">
        <v>13379</v>
      </c>
    </row>
    <row r="4272" spans="1:6" x14ac:dyDescent="0.2">
      <c r="A4272" s="134" t="s">
        <v>10736</v>
      </c>
      <c r="B4272" s="134" t="s">
        <v>727</v>
      </c>
      <c r="C4272" s="134" t="s">
        <v>728</v>
      </c>
      <c r="D4272" s="134" t="s">
        <v>18790</v>
      </c>
      <c r="E4272" s="135">
        <v>104368</v>
      </c>
      <c r="F4272" s="134" t="s">
        <v>728</v>
      </c>
    </row>
    <row r="4273" spans="1:6" x14ac:dyDescent="0.2">
      <c r="A4273" s="134" t="s">
        <v>10736</v>
      </c>
      <c r="B4273" s="134" t="s">
        <v>3155</v>
      </c>
      <c r="C4273" s="134" t="s">
        <v>3156</v>
      </c>
      <c r="D4273" s="134" t="s">
        <v>9432</v>
      </c>
      <c r="E4273" s="135">
        <v>104369</v>
      </c>
      <c r="F4273" s="134" t="s">
        <v>3156</v>
      </c>
    </row>
    <row r="4274" spans="1:6" x14ac:dyDescent="0.2">
      <c r="A4274" s="134" t="s">
        <v>10736</v>
      </c>
      <c r="B4274" s="134" t="s">
        <v>15243</v>
      </c>
      <c r="C4274" s="134" t="s">
        <v>15244</v>
      </c>
      <c r="D4274" s="134" t="s">
        <v>15245</v>
      </c>
      <c r="E4274" s="135">
        <v>104370</v>
      </c>
      <c r="F4274" s="134" t="s">
        <v>15244</v>
      </c>
    </row>
    <row r="4275" spans="1:6" x14ac:dyDescent="0.2">
      <c r="A4275" s="134" t="s">
        <v>10736</v>
      </c>
      <c r="B4275" s="134" t="s">
        <v>6091</v>
      </c>
      <c r="C4275" s="134" t="s">
        <v>5152</v>
      </c>
      <c r="D4275" s="134" t="s">
        <v>5516</v>
      </c>
      <c r="E4275" s="135">
        <v>104371</v>
      </c>
      <c r="F4275" s="134" t="s">
        <v>5152</v>
      </c>
    </row>
    <row r="4276" spans="1:6" x14ac:dyDescent="0.2">
      <c r="A4276" s="134" t="s">
        <v>10736</v>
      </c>
      <c r="B4276" s="134" t="s">
        <v>4710</v>
      </c>
      <c r="C4276" s="134" t="s">
        <v>4711</v>
      </c>
      <c r="D4276" s="134" t="s">
        <v>4712</v>
      </c>
      <c r="E4276" s="135">
        <v>104372</v>
      </c>
      <c r="F4276" s="134" t="s">
        <v>4711</v>
      </c>
    </row>
    <row r="4277" spans="1:6" x14ac:dyDescent="0.2">
      <c r="A4277" s="134" t="s">
        <v>10736</v>
      </c>
      <c r="B4277" s="134" t="s">
        <v>4263</v>
      </c>
      <c r="C4277" s="134" t="s">
        <v>2770</v>
      </c>
      <c r="D4277" s="134" t="s">
        <v>5489</v>
      </c>
      <c r="E4277" s="135">
        <v>104373</v>
      </c>
      <c r="F4277" s="134" t="s">
        <v>2770</v>
      </c>
    </row>
    <row r="4278" spans="1:6" x14ac:dyDescent="0.2">
      <c r="A4278" s="134" t="s">
        <v>10736</v>
      </c>
      <c r="B4278" s="134" t="s">
        <v>6734</v>
      </c>
      <c r="C4278" s="134" t="s">
        <v>6709</v>
      </c>
      <c r="D4278" s="134" t="s">
        <v>6710</v>
      </c>
      <c r="E4278" s="135">
        <v>104374</v>
      </c>
      <c r="F4278" s="134" t="s">
        <v>6709</v>
      </c>
    </row>
    <row r="4279" spans="1:6" x14ac:dyDescent="0.2">
      <c r="A4279" s="134" t="s">
        <v>10736</v>
      </c>
      <c r="B4279" s="134" t="s">
        <v>3483</v>
      </c>
      <c r="C4279" s="134" t="s">
        <v>3484</v>
      </c>
      <c r="D4279" s="134" t="s">
        <v>3485</v>
      </c>
      <c r="E4279" s="135">
        <v>104375</v>
      </c>
      <c r="F4279" s="134" t="s">
        <v>3484</v>
      </c>
    </row>
    <row r="4280" spans="1:6" x14ac:dyDescent="0.2">
      <c r="A4280" s="134" t="s">
        <v>10736</v>
      </c>
      <c r="B4280" s="134" t="s">
        <v>2345</v>
      </c>
      <c r="C4280" s="134" t="s">
        <v>2346</v>
      </c>
      <c r="D4280" s="134" t="s">
        <v>2347</v>
      </c>
      <c r="E4280" s="135">
        <v>104376</v>
      </c>
      <c r="F4280" s="134" t="s">
        <v>2346</v>
      </c>
    </row>
    <row r="4281" spans="1:6" x14ac:dyDescent="0.2">
      <c r="A4281" s="134" t="s">
        <v>10736</v>
      </c>
      <c r="B4281" s="134" t="s">
        <v>15117</v>
      </c>
      <c r="C4281" s="134" t="s">
        <v>15118</v>
      </c>
      <c r="D4281" s="134" t="s">
        <v>15119</v>
      </c>
      <c r="E4281" s="135">
        <v>104377</v>
      </c>
      <c r="F4281" s="134" t="s">
        <v>15118</v>
      </c>
    </row>
    <row r="4282" spans="1:6" x14ac:dyDescent="0.2">
      <c r="A4282" s="134" t="s">
        <v>10736</v>
      </c>
      <c r="B4282" s="134" t="s">
        <v>8536</v>
      </c>
      <c r="C4282" s="134" t="s">
        <v>8537</v>
      </c>
      <c r="D4282" s="134" t="s">
        <v>8538</v>
      </c>
      <c r="E4282" s="135">
        <v>104378</v>
      </c>
      <c r="F4282" s="134" t="s">
        <v>8537</v>
      </c>
    </row>
    <row r="4283" spans="1:6" x14ac:dyDescent="0.2">
      <c r="A4283" s="134" t="s">
        <v>10736</v>
      </c>
      <c r="B4283" s="134" t="s">
        <v>7788</v>
      </c>
      <c r="C4283" s="134" t="s">
        <v>6784</v>
      </c>
      <c r="D4283" s="134" t="s">
        <v>6785</v>
      </c>
      <c r="E4283" s="135">
        <v>104379</v>
      </c>
      <c r="F4283" s="134" t="s">
        <v>6784</v>
      </c>
    </row>
    <row r="4284" spans="1:6" x14ac:dyDescent="0.2">
      <c r="A4284" s="134" t="s">
        <v>10736</v>
      </c>
      <c r="B4284" s="134" t="s">
        <v>9860</v>
      </c>
      <c r="C4284" s="134" t="s">
        <v>9927</v>
      </c>
      <c r="D4284" s="134" t="s">
        <v>9928</v>
      </c>
      <c r="E4284" s="135">
        <v>104380</v>
      </c>
      <c r="F4284" s="134" t="s">
        <v>9927</v>
      </c>
    </row>
    <row r="4285" spans="1:6" x14ac:dyDescent="0.2">
      <c r="A4285" s="134" t="s">
        <v>10736</v>
      </c>
      <c r="B4285" s="134" t="s">
        <v>8986</v>
      </c>
      <c r="C4285" s="134" t="s">
        <v>8987</v>
      </c>
      <c r="D4285" s="134" t="s">
        <v>8988</v>
      </c>
      <c r="E4285" s="135">
        <v>104381</v>
      </c>
      <c r="F4285" s="134" t="s">
        <v>8987</v>
      </c>
    </row>
    <row r="4286" spans="1:6" x14ac:dyDescent="0.2">
      <c r="A4286" s="134" t="s">
        <v>10736</v>
      </c>
      <c r="B4286" s="134" t="s">
        <v>8983</v>
      </c>
      <c r="C4286" s="134" t="s">
        <v>8984</v>
      </c>
      <c r="D4286" s="134" t="s">
        <v>8985</v>
      </c>
      <c r="E4286" s="135">
        <v>104382</v>
      </c>
      <c r="F4286" s="134" t="s">
        <v>8984</v>
      </c>
    </row>
    <row r="4287" spans="1:6" x14ac:dyDescent="0.2">
      <c r="A4287" s="134" t="s">
        <v>10736</v>
      </c>
      <c r="B4287" s="134" t="s">
        <v>3876</v>
      </c>
      <c r="C4287" s="134" t="s">
        <v>3877</v>
      </c>
      <c r="D4287" s="134" t="s">
        <v>3878</v>
      </c>
      <c r="E4287" s="135">
        <v>104383</v>
      </c>
      <c r="F4287" s="134" t="s">
        <v>3877</v>
      </c>
    </row>
    <row r="4288" spans="1:6" x14ac:dyDescent="0.2">
      <c r="A4288" s="134" t="s">
        <v>10736</v>
      </c>
      <c r="B4288" s="134" t="s">
        <v>4735</v>
      </c>
      <c r="C4288" s="134" t="s">
        <v>4736</v>
      </c>
      <c r="D4288" s="134" t="s">
        <v>4737</v>
      </c>
      <c r="E4288" s="135">
        <v>104384</v>
      </c>
      <c r="F4288" s="134" t="s">
        <v>4736</v>
      </c>
    </row>
    <row r="4289" spans="1:6" x14ac:dyDescent="0.2">
      <c r="A4289" s="134" t="s">
        <v>10736</v>
      </c>
      <c r="B4289" s="134" t="s">
        <v>10638</v>
      </c>
      <c r="C4289" s="134" t="s">
        <v>10639</v>
      </c>
      <c r="D4289" s="134" t="s">
        <v>14296</v>
      </c>
      <c r="E4289" s="135">
        <v>104385</v>
      </c>
      <c r="F4289" s="134" t="s">
        <v>10639</v>
      </c>
    </row>
    <row r="4290" spans="1:6" x14ac:dyDescent="0.2">
      <c r="A4290" s="134" t="s">
        <v>10736</v>
      </c>
      <c r="B4290" s="134" t="s">
        <v>6743</v>
      </c>
      <c r="C4290" s="134" t="s">
        <v>6744</v>
      </c>
      <c r="D4290" s="134" t="s">
        <v>10084</v>
      </c>
      <c r="E4290" s="135">
        <v>104386</v>
      </c>
      <c r="F4290" s="134" t="s">
        <v>6744</v>
      </c>
    </row>
    <row r="4291" spans="1:6" x14ac:dyDescent="0.2">
      <c r="A4291" s="134" t="s">
        <v>10736</v>
      </c>
      <c r="B4291" s="134" t="s">
        <v>10184</v>
      </c>
      <c r="C4291" s="134" t="s">
        <v>10185</v>
      </c>
      <c r="D4291" s="134" t="s">
        <v>6835</v>
      </c>
      <c r="E4291" s="135">
        <v>104387</v>
      </c>
      <c r="F4291" s="134" t="s">
        <v>10185</v>
      </c>
    </row>
    <row r="4292" spans="1:6" x14ac:dyDescent="0.2">
      <c r="A4292" s="134" t="s">
        <v>10736</v>
      </c>
      <c r="B4292" s="134" t="s">
        <v>6838</v>
      </c>
      <c r="C4292" s="134" t="s">
        <v>6839</v>
      </c>
      <c r="D4292" s="134" t="s">
        <v>541</v>
      </c>
      <c r="E4292" s="135">
        <v>104388</v>
      </c>
      <c r="F4292" s="134" t="s">
        <v>6839</v>
      </c>
    </row>
    <row r="4293" spans="1:6" x14ac:dyDescent="0.2">
      <c r="A4293" s="134" t="s">
        <v>10736</v>
      </c>
      <c r="B4293" s="134" t="s">
        <v>7275</v>
      </c>
      <c r="C4293" s="134" t="s">
        <v>7276</v>
      </c>
      <c r="D4293" s="134" t="s">
        <v>7277</v>
      </c>
      <c r="E4293" s="135">
        <v>104389</v>
      </c>
      <c r="F4293" s="134" t="s">
        <v>7276</v>
      </c>
    </row>
    <row r="4294" spans="1:6" x14ac:dyDescent="0.2">
      <c r="A4294" s="134" t="s">
        <v>10736</v>
      </c>
      <c r="B4294" s="134" t="s">
        <v>7373</v>
      </c>
      <c r="C4294" s="134" t="s">
        <v>7374</v>
      </c>
      <c r="D4294" s="134" t="s">
        <v>7375</v>
      </c>
      <c r="E4294" s="135">
        <v>104390</v>
      </c>
      <c r="F4294" s="134" t="s">
        <v>7374</v>
      </c>
    </row>
    <row r="4295" spans="1:6" x14ac:dyDescent="0.2">
      <c r="A4295" s="134" t="s">
        <v>10736</v>
      </c>
      <c r="B4295" s="134" t="s">
        <v>10134</v>
      </c>
      <c r="C4295" s="134" t="s">
        <v>10135</v>
      </c>
      <c r="D4295" s="134" t="s">
        <v>10136</v>
      </c>
      <c r="E4295" s="135">
        <v>104391</v>
      </c>
      <c r="F4295" s="134" t="s">
        <v>10135</v>
      </c>
    </row>
    <row r="4296" spans="1:6" x14ac:dyDescent="0.2">
      <c r="A4296" s="134" t="s">
        <v>10736</v>
      </c>
      <c r="B4296" s="134" t="s">
        <v>10999</v>
      </c>
      <c r="C4296" s="134" t="s">
        <v>11000</v>
      </c>
      <c r="D4296" s="134" t="s">
        <v>251</v>
      </c>
      <c r="E4296" s="135">
        <v>104392</v>
      </c>
      <c r="F4296" s="134" t="s">
        <v>11000</v>
      </c>
    </row>
    <row r="4297" spans="1:6" x14ac:dyDescent="0.2">
      <c r="A4297" s="134" t="s">
        <v>10736</v>
      </c>
      <c r="B4297" s="134" t="s">
        <v>7312</v>
      </c>
      <c r="C4297" s="134" t="s">
        <v>7313</v>
      </c>
      <c r="D4297" s="134" t="s">
        <v>7314</v>
      </c>
      <c r="E4297" s="135">
        <v>104393</v>
      </c>
      <c r="F4297" s="134" t="s">
        <v>7313</v>
      </c>
    </row>
    <row r="4298" spans="1:6" x14ac:dyDescent="0.2">
      <c r="A4298" s="134" t="s">
        <v>10736</v>
      </c>
      <c r="B4298" s="134" t="s">
        <v>695</v>
      </c>
      <c r="C4298" s="134" t="s">
        <v>696</v>
      </c>
      <c r="D4298" s="134" t="s">
        <v>7311</v>
      </c>
      <c r="E4298" s="135">
        <v>104394</v>
      </c>
      <c r="F4298" s="134" t="s">
        <v>696</v>
      </c>
    </row>
    <row r="4299" spans="1:6" x14ac:dyDescent="0.2">
      <c r="A4299" s="134" t="s">
        <v>10736</v>
      </c>
      <c r="B4299" s="134" t="s">
        <v>9796</v>
      </c>
      <c r="C4299" s="134" t="s">
        <v>693</v>
      </c>
      <c r="D4299" s="134" t="s">
        <v>694</v>
      </c>
      <c r="E4299" s="135">
        <v>104395</v>
      </c>
      <c r="F4299" s="134" t="s">
        <v>693</v>
      </c>
    </row>
    <row r="4300" spans="1:6" x14ac:dyDescent="0.2">
      <c r="A4300" s="134" t="s">
        <v>10736</v>
      </c>
      <c r="B4300" s="134" t="s">
        <v>1012</v>
      </c>
      <c r="C4300" s="134" t="s">
        <v>3675</v>
      </c>
      <c r="D4300" s="134" t="s">
        <v>11412</v>
      </c>
      <c r="E4300" s="135">
        <v>104396</v>
      </c>
      <c r="F4300" s="134" t="s">
        <v>3675</v>
      </c>
    </row>
    <row r="4301" spans="1:6" x14ac:dyDescent="0.2">
      <c r="A4301" s="134" t="s">
        <v>10736</v>
      </c>
      <c r="B4301" s="134" t="s">
        <v>4698</v>
      </c>
      <c r="C4301" s="134" t="s">
        <v>12876</v>
      </c>
      <c r="D4301" s="134" t="s">
        <v>13374</v>
      </c>
      <c r="E4301" s="135">
        <v>104397</v>
      </c>
      <c r="F4301" s="134" t="s">
        <v>12876</v>
      </c>
    </row>
    <row r="4302" spans="1:6" x14ac:dyDescent="0.2">
      <c r="A4302" s="134" t="s">
        <v>10736</v>
      </c>
      <c r="B4302" s="134" t="s">
        <v>7893</v>
      </c>
      <c r="C4302" s="134" t="s">
        <v>7894</v>
      </c>
      <c r="D4302" s="134" t="s">
        <v>3415</v>
      </c>
      <c r="E4302" s="135">
        <v>104398</v>
      </c>
      <c r="F4302" s="134" t="s">
        <v>7894</v>
      </c>
    </row>
    <row r="4303" spans="1:6" x14ac:dyDescent="0.2">
      <c r="A4303" s="134" t="s">
        <v>10736</v>
      </c>
      <c r="B4303" s="134" t="s">
        <v>6472</v>
      </c>
      <c r="C4303" s="134" t="s">
        <v>6473</v>
      </c>
      <c r="D4303" s="134" t="s">
        <v>6474</v>
      </c>
      <c r="E4303" s="135">
        <v>104399</v>
      </c>
      <c r="F4303" s="134" t="s">
        <v>6473</v>
      </c>
    </row>
    <row r="4304" spans="1:6" x14ac:dyDescent="0.2">
      <c r="A4304" s="134" t="s">
        <v>10736</v>
      </c>
      <c r="B4304" s="134" t="s">
        <v>7016</v>
      </c>
      <c r="C4304" s="134" t="s">
        <v>7017</v>
      </c>
      <c r="D4304" s="134" t="s">
        <v>8485</v>
      </c>
      <c r="E4304" s="135">
        <v>104400</v>
      </c>
      <c r="F4304" s="134" t="s">
        <v>7017</v>
      </c>
    </row>
    <row r="4305" spans="1:6" x14ac:dyDescent="0.2">
      <c r="A4305" s="134" t="s">
        <v>10736</v>
      </c>
      <c r="B4305" s="134" t="s">
        <v>15255</v>
      </c>
      <c r="C4305" s="134" t="s">
        <v>1530</v>
      </c>
      <c r="D4305" s="134" t="s">
        <v>13107</v>
      </c>
      <c r="E4305" s="135">
        <v>104401</v>
      </c>
      <c r="F4305" s="134" t="s">
        <v>1530</v>
      </c>
    </row>
    <row r="4306" spans="1:6" x14ac:dyDescent="0.2">
      <c r="A4306" s="134" t="s">
        <v>10736</v>
      </c>
      <c r="B4306" s="134" t="s">
        <v>6986</v>
      </c>
      <c r="C4306" s="134" t="s">
        <v>6987</v>
      </c>
      <c r="D4306" s="134" t="s">
        <v>6987</v>
      </c>
      <c r="E4306" s="135">
        <v>104402</v>
      </c>
      <c r="F4306" s="134" t="s">
        <v>6987</v>
      </c>
    </row>
    <row r="4307" spans="1:6" x14ac:dyDescent="0.2">
      <c r="A4307" s="134" t="s">
        <v>10736</v>
      </c>
      <c r="B4307" s="134" t="s">
        <v>3879</v>
      </c>
      <c r="C4307" s="134" t="s">
        <v>3880</v>
      </c>
      <c r="D4307" s="134" t="s">
        <v>3881</v>
      </c>
      <c r="E4307" s="135">
        <v>104403</v>
      </c>
      <c r="F4307" s="134" t="s">
        <v>3880</v>
      </c>
    </row>
    <row r="4308" spans="1:6" x14ac:dyDescent="0.2">
      <c r="A4308" s="134" t="s">
        <v>10736</v>
      </c>
      <c r="B4308" s="134" t="s">
        <v>6354</v>
      </c>
      <c r="C4308" s="134" t="s">
        <v>6355</v>
      </c>
      <c r="D4308" s="134" t="s">
        <v>13565</v>
      </c>
      <c r="E4308" s="135">
        <v>104404</v>
      </c>
      <c r="F4308" s="134" t="s">
        <v>6355</v>
      </c>
    </row>
    <row r="4309" spans="1:6" x14ac:dyDescent="0.2">
      <c r="A4309" s="134" t="s">
        <v>10736</v>
      </c>
      <c r="B4309" s="134" t="s">
        <v>8408</v>
      </c>
      <c r="C4309" s="134" t="s">
        <v>8409</v>
      </c>
      <c r="D4309" s="134" t="s">
        <v>5362</v>
      </c>
      <c r="E4309" s="135">
        <v>104405</v>
      </c>
      <c r="F4309" s="134" t="s">
        <v>8409</v>
      </c>
    </row>
    <row r="4310" spans="1:6" x14ac:dyDescent="0.2">
      <c r="A4310" s="134" t="s">
        <v>10736</v>
      </c>
      <c r="B4310" s="134" t="s">
        <v>2060</v>
      </c>
      <c r="C4310" s="134" t="s">
        <v>12134</v>
      </c>
      <c r="D4310" s="134" t="s">
        <v>13339</v>
      </c>
      <c r="E4310" s="135">
        <v>104406</v>
      </c>
      <c r="F4310" s="134" t="s">
        <v>12134</v>
      </c>
    </row>
    <row r="4311" spans="1:6" x14ac:dyDescent="0.2">
      <c r="A4311" s="134" t="s">
        <v>10736</v>
      </c>
      <c r="B4311" s="134" t="s">
        <v>9511</v>
      </c>
      <c r="C4311" s="134" t="s">
        <v>9512</v>
      </c>
      <c r="D4311" s="134" t="s">
        <v>9513</v>
      </c>
      <c r="E4311" s="135">
        <v>104407</v>
      </c>
      <c r="F4311" s="134" t="s">
        <v>9512</v>
      </c>
    </row>
    <row r="4312" spans="1:6" x14ac:dyDescent="0.2">
      <c r="A4312" s="134" t="s">
        <v>10736</v>
      </c>
      <c r="B4312" s="134" t="s">
        <v>6405</v>
      </c>
      <c r="C4312" s="134" t="s">
        <v>6406</v>
      </c>
      <c r="D4312" s="134" t="s">
        <v>6407</v>
      </c>
      <c r="E4312" s="135">
        <v>104408</v>
      </c>
      <c r="F4312" s="134" t="s">
        <v>6406</v>
      </c>
    </row>
    <row r="4313" spans="1:6" x14ac:dyDescent="0.2">
      <c r="A4313" s="134" t="s">
        <v>10736</v>
      </c>
      <c r="B4313" s="134" t="s">
        <v>10763</v>
      </c>
      <c r="C4313" s="134" t="s">
        <v>8238</v>
      </c>
      <c r="D4313" s="134" t="s">
        <v>8239</v>
      </c>
      <c r="E4313" s="135">
        <v>104409</v>
      </c>
      <c r="F4313" s="134" t="s">
        <v>8238</v>
      </c>
    </row>
    <row r="4314" spans="1:6" x14ac:dyDescent="0.2">
      <c r="A4314" s="134" t="s">
        <v>10736</v>
      </c>
      <c r="B4314" s="134" t="s">
        <v>12806</v>
      </c>
      <c r="C4314" s="134" t="s">
        <v>12807</v>
      </c>
      <c r="D4314" s="134" t="s">
        <v>14527</v>
      </c>
      <c r="E4314" s="135">
        <v>104410</v>
      </c>
      <c r="F4314" s="134" t="s">
        <v>12807</v>
      </c>
    </row>
    <row r="4315" spans="1:6" x14ac:dyDescent="0.2">
      <c r="A4315" s="134" t="s">
        <v>10736</v>
      </c>
      <c r="B4315" s="134" t="s">
        <v>12032</v>
      </c>
      <c r="C4315" s="134" t="s">
        <v>12033</v>
      </c>
      <c r="D4315" s="134" t="s">
        <v>12312</v>
      </c>
      <c r="E4315" s="135">
        <v>104411</v>
      </c>
      <c r="F4315" s="134" t="s">
        <v>12033</v>
      </c>
    </row>
    <row r="4316" spans="1:6" x14ac:dyDescent="0.2">
      <c r="A4316" s="134" t="s">
        <v>10736</v>
      </c>
      <c r="B4316" s="134" t="s">
        <v>8989</v>
      </c>
      <c r="C4316" s="134" t="s">
        <v>8990</v>
      </c>
      <c r="D4316" s="134" t="s">
        <v>3518</v>
      </c>
      <c r="E4316" s="135">
        <v>104412</v>
      </c>
      <c r="F4316" s="134" t="s">
        <v>3519</v>
      </c>
    </row>
    <row r="4317" spans="1:6" x14ac:dyDescent="0.2">
      <c r="A4317" s="134" t="s">
        <v>10736</v>
      </c>
      <c r="B4317" s="134" t="s">
        <v>13047</v>
      </c>
      <c r="C4317" s="134" t="s">
        <v>13048</v>
      </c>
      <c r="D4317" s="134" t="s">
        <v>13049</v>
      </c>
      <c r="E4317" s="135">
        <v>104413</v>
      </c>
      <c r="F4317" s="134" t="s">
        <v>13048</v>
      </c>
    </row>
    <row r="4318" spans="1:6" x14ac:dyDescent="0.2">
      <c r="A4318" s="134" t="s">
        <v>10736</v>
      </c>
      <c r="B4318" s="134" t="s">
        <v>12317</v>
      </c>
      <c r="C4318" s="134" t="s">
        <v>12318</v>
      </c>
      <c r="D4318" s="134" t="s">
        <v>12319</v>
      </c>
      <c r="E4318" s="135">
        <v>104414</v>
      </c>
      <c r="F4318" s="134" t="s">
        <v>12318</v>
      </c>
    </row>
    <row r="4319" spans="1:6" x14ac:dyDescent="0.2">
      <c r="A4319" s="134" t="s">
        <v>10736</v>
      </c>
      <c r="B4319" s="134" t="s">
        <v>9365</v>
      </c>
      <c r="C4319" s="134" t="s">
        <v>9366</v>
      </c>
      <c r="D4319" s="134" t="s">
        <v>9367</v>
      </c>
      <c r="E4319" s="135">
        <v>104415</v>
      </c>
      <c r="F4319" s="134" t="s">
        <v>9366</v>
      </c>
    </row>
    <row r="4320" spans="1:6" x14ac:dyDescent="0.2">
      <c r="A4320" s="134" t="s">
        <v>10736</v>
      </c>
      <c r="B4320" s="134" t="s">
        <v>13745</v>
      </c>
      <c r="C4320" s="134" t="s">
        <v>13746</v>
      </c>
      <c r="D4320" s="134" t="s">
        <v>13747</v>
      </c>
      <c r="E4320" s="135">
        <v>104416</v>
      </c>
      <c r="F4320" s="134" t="s">
        <v>13746</v>
      </c>
    </row>
    <row r="4321" spans="1:6" x14ac:dyDescent="0.2">
      <c r="A4321" s="134" t="s">
        <v>10736</v>
      </c>
      <c r="B4321" s="134" t="s">
        <v>11480</v>
      </c>
      <c r="C4321" s="134" t="s">
        <v>11481</v>
      </c>
      <c r="D4321" s="134" t="s">
        <v>18791</v>
      </c>
      <c r="E4321" s="135">
        <v>104417</v>
      </c>
      <c r="F4321" s="134" t="s">
        <v>11481</v>
      </c>
    </row>
    <row r="4322" spans="1:6" x14ac:dyDescent="0.2">
      <c r="A4322" s="134" t="s">
        <v>10736</v>
      </c>
      <c r="B4322" s="134" t="s">
        <v>11609</v>
      </c>
      <c r="C4322" s="134" t="s">
        <v>11496</v>
      </c>
      <c r="D4322" s="134" t="s">
        <v>11497</v>
      </c>
      <c r="E4322" s="135">
        <v>104418</v>
      </c>
      <c r="F4322" s="134" t="s">
        <v>11496</v>
      </c>
    </row>
    <row r="4323" spans="1:6" x14ac:dyDescent="0.2">
      <c r="A4323" s="134" t="s">
        <v>10736</v>
      </c>
      <c r="B4323" s="134" t="s">
        <v>13748</v>
      </c>
      <c r="C4323" s="134" t="s">
        <v>13749</v>
      </c>
      <c r="D4323" s="134" t="s">
        <v>13750</v>
      </c>
      <c r="E4323" s="135">
        <v>104419</v>
      </c>
      <c r="F4323" s="134" t="s">
        <v>13749</v>
      </c>
    </row>
    <row r="4324" spans="1:6" x14ac:dyDescent="0.2">
      <c r="A4324" s="134" t="s">
        <v>10736</v>
      </c>
      <c r="B4324" s="134" t="s">
        <v>8132</v>
      </c>
      <c r="C4324" s="134" t="s">
        <v>13566</v>
      </c>
      <c r="D4324" s="134" t="s">
        <v>15192</v>
      </c>
      <c r="E4324" s="135">
        <v>104420</v>
      </c>
      <c r="F4324" s="134" t="s">
        <v>13566</v>
      </c>
    </row>
    <row r="4325" spans="1:6" x14ac:dyDescent="0.2">
      <c r="A4325" s="134" t="s">
        <v>10736</v>
      </c>
      <c r="B4325" s="134" t="s">
        <v>14297</v>
      </c>
      <c r="C4325" s="134" t="s">
        <v>15191</v>
      </c>
      <c r="D4325" s="134" t="s">
        <v>15192</v>
      </c>
      <c r="E4325" s="135">
        <v>104421</v>
      </c>
      <c r="F4325" s="134" t="s">
        <v>15191</v>
      </c>
    </row>
    <row r="4326" spans="1:6" x14ac:dyDescent="0.2">
      <c r="A4326" s="134" t="s">
        <v>10736</v>
      </c>
      <c r="B4326" s="134" t="s">
        <v>14046</v>
      </c>
      <c r="C4326" s="134" t="s">
        <v>14670</v>
      </c>
      <c r="D4326" s="134" t="s">
        <v>14671</v>
      </c>
      <c r="E4326" s="135">
        <v>104422</v>
      </c>
      <c r="F4326" s="134" t="s">
        <v>14670</v>
      </c>
    </row>
    <row r="4327" spans="1:6" x14ac:dyDescent="0.2">
      <c r="A4327" s="134" t="s">
        <v>10736</v>
      </c>
      <c r="B4327" s="134" t="s">
        <v>13824</v>
      </c>
      <c r="C4327" s="134" t="s">
        <v>13825</v>
      </c>
      <c r="D4327" s="134" t="s">
        <v>13826</v>
      </c>
      <c r="E4327" s="135">
        <v>104423</v>
      </c>
      <c r="F4327" s="134" t="s">
        <v>13825</v>
      </c>
    </row>
    <row r="4328" spans="1:6" x14ac:dyDescent="0.2">
      <c r="A4328" s="134" t="s">
        <v>10736</v>
      </c>
      <c r="B4328" s="134" t="s">
        <v>11448</v>
      </c>
      <c r="C4328" s="134" t="s">
        <v>11441</v>
      </c>
      <c r="D4328" s="134" t="s">
        <v>11442</v>
      </c>
      <c r="E4328" s="135">
        <v>104424</v>
      </c>
      <c r="F4328" s="134" t="s">
        <v>11441</v>
      </c>
    </row>
    <row r="4329" spans="1:6" x14ac:dyDescent="0.2">
      <c r="A4329" s="134" t="s">
        <v>10736</v>
      </c>
      <c r="B4329" s="134" t="s">
        <v>11522</v>
      </c>
      <c r="C4329" s="134" t="s">
        <v>11523</v>
      </c>
      <c r="D4329" s="134" t="s">
        <v>11524</v>
      </c>
      <c r="E4329" s="135">
        <v>104425</v>
      </c>
      <c r="F4329" s="134" t="s">
        <v>11523</v>
      </c>
    </row>
    <row r="4330" spans="1:6" x14ac:dyDescent="0.2">
      <c r="A4330" s="134" t="s">
        <v>10736</v>
      </c>
      <c r="B4330" s="134" t="s">
        <v>3520</v>
      </c>
      <c r="C4330" s="134" t="s">
        <v>15273</v>
      </c>
      <c r="D4330" s="134" t="s">
        <v>15274</v>
      </c>
      <c r="E4330" s="135">
        <v>104426</v>
      </c>
      <c r="F4330" s="134" t="s">
        <v>15273</v>
      </c>
    </row>
    <row r="4331" spans="1:6" x14ac:dyDescent="0.2">
      <c r="A4331" s="134" t="s">
        <v>10736</v>
      </c>
      <c r="B4331" s="134" t="s">
        <v>5363</v>
      </c>
      <c r="C4331" s="134" t="s">
        <v>5364</v>
      </c>
      <c r="D4331" s="134" t="s">
        <v>13823</v>
      </c>
      <c r="E4331" s="135">
        <v>104427</v>
      </c>
      <c r="F4331" s="134" t="s">
        <v>5364</v>
      </c>
    </row>
    <row r="4332" spans="1:6" x14ac:dyDescent="0.2">
      <c r="A4332" s="134" t="s">
        <v>10736</v>
      </c>
      <c r="B4332" s="134" t="s">
        <v>6346</v>
      </c>
      <c r="C4332" s="134" t="s">
        <v>11373</v>
      </c>
      <c r="D4332" s="134" t="s">
        <v>7673</v>
      </c>
      <c r="E4332" s="135">
        <v>104428</v>
      </c>
      <c r="F4332" s="134" t="s">
        <v>11373</v>
      </c>
    </row>
    <row r="4333" spans="1:6" x14ac:dyDescent="0.2">
      <c r="A4333" s="134" t="s">
        <v>10736</v>
      </c>
      <c r="B4333" s="134" t="s">
        <v>8101</v>
      </c>
      <c r="C4333" s="134" t="s">
        <v>14508</v>
      </c>
      <c r="D4333" s="134" t="s">
        <v>14509</v>
      </c>
      <c r="E4333" s="135">
        <v>104429</v>
      </c>
      <c r="F4333" s="134" t="s">
        <v>14508</v>
      </c>
    </row>
    <row r="4334" spans="1:6" x14ac:dyDescent="0.2">
      <c r="A4334" s="134" t="s">
        <v>10736</v>
      </c>
      <c r="B4334" s="134" t="s">
        <v>9533</v>
      </c>
      <c r="C4334" s="134" t="s">
        <v>9534</v>
      </c>
      <c r="D4334" s="134" t="s">
        <v>18792</v>
      </c>
      <c r="E4334" s="135">
        <v>104430</v>
      </c>
      <c r="F4334" s="134" t="s">
        <v>9534</v>
      </c>
    </row>
    <row r="4335" spans="1:6" x14ac:dyDescent="0.2">
      <c r="A4335" s="134" t="s">
        <v>10736</v>
      </c>
      <c r="B4335" s="134" t="s">
        <v>11781</v>
      </c>
      <c r="C4335" s="134" t="s">
        <v>15497</v>
      </c>
      <c r="D4335" s="134" t="s">
        <v>11783</v>
      </c>
      <c r="E4335" s="135">
        <v>104431</v>
      </c>
      <c r="F4335" s="134" t="s">
        <v>11782</v>
      </c>
    </row>
    <row r="4336" spans="1:6" x14ac:dyDescent="0.2">
      <c r="A4336" s="134" t="s">
        <v>10736</v>
      </c>
      <c r="B4336" s="134" t="s">
        <v>5065</v>
      </c>
      <c r="C4336" s="134" t="s">
        <v>5066</v>
      </c>
      <c r="D4336" s="134" t="s">
        <v>6956</v>
      </c>
      <c r="E4336" s="135">
        <v>104432</v>
      </c>
      <c r="F4336" s="134" t="s">
        <v>5066</v>
      </c>
    </row>
    <row r="4337" spans="1:6" x14ac:dyDescent="0.2">
      <c r="A4337" s="134" t="s">
        <v>10736</v>
      </c>
      <c r="B4337" s="134" t="s">
        <v>13129</v>
      </c>
      <c r="C4337" s="134" t="s">
        <v>13130</v>
      </c>
      <c r="D4337" s="134" t="s">
        <v>13131</v>
      </c>
      <c r="E4337" s="135">
        <v>104433</v>
      </c>
      <c r="F4337" s="134" t="s">
        <v>13130</v>
      </c>
    </row>
    <row r="4338" spans="1:6" x14ac:dyDescent="0.2">
      <c r="A4338" s="134" t="s">
        <v>10736</v>
      </c>
      <c r="B4338" s="134" t="s">
        <v>4559</v>
      </c>
      <c r="C4338" s="134" t="s">
        <v>4560</v>
      </c>
      <c r="D4338" s="134" t="s">
        <v>4561</v>
      </c>
      <c r="E4338" s="135">
        <v>104434</v>
      </c>
      <c r="F4338" s="134" t="s">
        <v>4560</v>
      </c>
    </row>
    <row r="4339" spans="1:6" x14ac:dyDescent="0.2">
      <c r="A4339" s="134" t="s">
        <v>10736</v>
      </c>
      <c r="B4339" s="134" t="s">
        <v>5747</v>
      </c>
      <c r="C4339" s="134" t="s">
        <v>5748</v>
      </c>
      <c r="D4339" s="134" t="s">
        <v>5749</v>
      </c>
      <c r="E4339" s="135">
        <v>104435</v>
      </c>
      <c r="F4339" s="134" t="s">
        <v>5748</v>
      </c>
    </row>
    <row r="4340" spans="1:6" x14ac:dyDescent="0.2">
      <c r="A4340" s="134" t="s">
        <v>10736</v>
      </c>
      <c r="B4340" s="134" t="s">
        <v>7106</v>
      </c>
      <c r="C4340" s="134" t="s">
        <v>3601</v>
      </c>
      <c r="D4340" s="134" t="s">
        <v>3602</v>
      </c>
      <c r="E4340" s="135">
        <v>104436</v>
      </c>
      <c r="F4340" s="134" t="s">
        <v>3601</v>
      </c>
    </row>
    <row r="4341" spans="1:6" x14ac:dyDescent="0.2">
      <c r="A4341" s="134" t="s">
        <v>10736</v>
      </c>
      <c r="B4341" s="134" t="s">
        <v>14970</v>
      </c>
      <c r="C4341" s="134" t="s">
        <v>14971</v>
      </c>
      <c r="D4341" s="134" t="s">
        <v>14972</v>
      </c>
      <c r="E4341" s="135">
        <v>104437</v>
      </c>
      <c r="F4341" s="134" t="s">
        <v>14971</v>
      </c>
    </row>
    <row r="4342" spans="1:6" x14ac:dyDescent="0.2">
      <c r="A4342" s="134" t="s">
        <v>10736</v>
      </c>
      <c r="B4342" s="134" t="s">
        <v>4267</v>
      </c>
      <c r="C4342" s="134" t="s">
        <v>4352</v>
      </c>
      <c r="D4342" s="134" t="s">
        <v>4353</v>
      </c>
      <c r="E4342" s="135">
        <v>104438</v>
      </c>
      <c r="F4342" s="134" t="s">
        <v>10909</v>
      </c>
    </row>
    <row r="4343" spans="1:6" x14ac:dyDescent="0.2">
      <c r="A4343" s="134" t="s">
        <v>10736</v>
      </c>
      <c r="B4343" s="134" t="s">
        <v>1326</v>
      </c>
      <c r="C4343" s="134" t="s">
        <v>1518</v>
      </c>
      <c r="D4343" s="134" t="s">
        <v>1519</v>
      </c>
      <c r="E4343" s="135">
        <v>104439</v>
      </c>
      <c r="F4343" s="134" t="s">
        <v>1518</v>
      </c>
    </row>
    <row r="4344" spans="1:6" x14ac:dyDescent="0.2">
      <c r="A4344" s="134" t="s">
        <v>10736</v>
      </c>
      <c r="B4344" s="134" t="s">
        <v>7245</v>
      </c>
      <c r="C4344" s="134" t="s">
        <v>7246</v>
      </c>
      <c r="D4344" s="134" t="s">
        <v>18793</v>
      </c>
      <c r="E4344" s="135">
        <v>104440</v>
      </c>
      <c r="F4344" s="134" t="s">
        <v>7246</v>
      </c>
    </row>
    <row r="4345" spans="1:6" x14ac:dyDescent="0.2">
      <c r="A4345" s="134" t="s">
        <v>10736</v>
      </c>
      <c r="B4345" s="134" t="s">
        <v>1400</v>
      </c>
      <c r="C4345" s="134" t="s">
        <v>1401</v>
      </c>
      <c r="D4345" s="134" t="s">
        <v>14272</v>
      </c>
      <c r="E4345" s="135">
        <v>104441</v>
      </c>
      <c r="F4345" s="134" t="s">
        <v>1401</v>
      </c>
    </row>
    <row r="4346" spans="1:6" x14ac:dyDescent="0.2">
      <c r="A4346" s="134" t="s">
        <v>10736</v>
      </c>
      <c r="B4346" s="134" t="s">
        <v>12557</v>
      </c>
      <c r="C4346" s="134" t="s">
        <v>12558</v>
      </c>
      <c r="D4346" s="134" t="s">
        <v>12559</v>
      </c>
      <c r="E4346" s="135">
        <v>104442</v>
      </c>
      <c r="F4346" s="134" t="s">
        <v>12558</v>
      </c>
    </row>
    <row r="4347" spans="1:6" x14ac:dyDescent="0.2">
      <c r="A4347" s="134" t="s">
        <v>10736</v>
      </c>
      <c r="B4347" s="134" t="s">
        <v>12560</v>
      </c>
      <c r="C4347" s="134" t="s">
        <v>12561</v>
      </c>
      <c r="D4347" s="134" t="s">
        <v>12562</v>
      </c>
      <c r="E4347" s="135">
        <v>104443</v>
      </c>
      <c r="F4347" s="134" t="s">
        <v>12561</v>
      </c>
    </row>
    <row r="4348" spans="1:6" x14ac:dyDescent="0.2">
      <c r="A4348" s="134" t="s">
        <v>10736</v>
      </c>
      <c r="B4348" s="134" t="s">
        <v>6203</v>
      </c>
      <c r="C4348" s="134" t="s">
        <v>13636</v>
      </c>
      <c r="D4348" s="134" t="s">
        <v>13637</v>
      </c>
      <c r="E4348" s="135">
        <v>104444</v>
      </c>
      <c r="F4348" s="134" t="s">
        <v>13636</v>
      </c>
    </row>
    <row r="4349" spans="1:6" x14ac:dyDescent="0.2">
      <c r="A4349" s="134" t="s">
        <v>10736</v>
      </c>
      <c r="B4349" s="134" t="s">
        <v>9700</v>
      </c>
      <c r="C4349" s="134" t="s">
        <v>9701</v>
      </c>
      <c r="D4349" s="134" t="s">
        <v>14182</v>
      </c>
      <c r="E4349" s="135">
        <v>104445</v>
      </c>
      <c r="F4349" s="134" t="s">
        <v>9701</v>
      </c>
    </row>
    <row r="4350" spans="1:6" x14ac:dyDescent="0.2">
      <c r="A4350" s="134" t="s">
        <v>10736</v>
      </c>
      <c r="B4350" s="134" t="s">
        <v>12964</v>
      </c>
      <c r="C4350" s="134" t="s">
        <v>11032</v>
      </c>
      <c r="D4350" s="134" t="s">
        <v>2855</v>
      </c>
      <c r="E4350" s="135">
        <v>104446</v>
      </c>
      <c r="F4350" s="134" t="s">
        <v>11032</v>
      </c>
    </row>
    <row r="4351" spans="1:6" x14ac:dyDescent="0.2">
      <c r="A4351" s="134" t="s">
        <v>10736</v>
      </c>
      <c r="B4351" s="134" t="s">
        <v>8802</v>
      </c>
      <c r="C4351" s="134" t="s">
        <v>8803</v>
      </c>
      <c r="D4351" s="134" t="s">
        <v>18794</v>
      </c>
      <c r="E4351" s="135">
        <v>104447</v>
      </c>
      <c r="F4351" s="134" t="s">
        <v>8803</v>
      </c>
    </row>
    <row r="4352" spans="1:6" x14ac:dyDescent="0.2">
      <c r="A4352" s="134" t="s">
        <v>10736</v>
      </c>
      <c r="B4352" s="134" t="s">
        <v>9538</v>
      </c>
      <c r="C4352" s="134" t="s">
        <v>9539</v>
      </c>
      <c r="D4352" s="134" t="s">
        <v>9540</v>
      </c>
      <c r="E4352" s="135">
        <v>104448</v>
      </c>
      <c r="F4352" s="134" t="s">
        <v>9539</v>
      </c>
    </row>
    <row r="4353" spans="1:6" x14ac:dyDescent="0.2">
      <c r="A4353" s="134" t="s">
        <v>10736</v>
      </c>
      <c r="B4353" s="134" t="s">
        <v>730</v>
      </c>
      <c r="C4353" s="134" t="s">
        <v>530</v>
      </c>
      <c r="D4353" s="134" t="s">
        <v>18795</v>
      </c>
      <c r="E4353" s="135">
        <v>104449</v>
      </c>
      <c r="F4353" s="134" t="s">
        <v>530</v>
      </c>
    </row>
    <row r="4354" spans="1:6" x14ac:dyDescent="0.2">
      <c r="A4354" s="134" t="s">
        <v>10736</v>
      </c>
      <c r="B4354" s="134" t="s">
        <v>4293</v>
      </c>
      <c r="C4354" s="134" t="s">
        <v>4294</v>
      </c>
      <c r="D4354" s="134" t="s">
        <v>4295</v>
      </c>
      <c r="E4354" s="135">
        <v>104450</v>
      </c>
      <c r="F4354" s="134" t="s">
        <v>4294</v>
      </c>
    </row>
    <row r="4355" spans="1:6" x14ac:dyDescent="0.2">
      <c r="A4355" s="134" t="s">
        <v>10736</v>
      </c>
      <c r="B4355" s="134" t="s">
        <v>4856</v>
      </c>
      <c r="C4355" s="134" t="s">
        <v>4857</v>
      </c>
      <c r="D4355" s="134" t="s">
        <v>4858</v>
      </c>
      <c r="E4355" s="135">
        <v>104451</v>
      </c>
      <c r="F4355" s="134" t="s">
        <v>4857</v>
      </c>
    </row>
    <row r="4356" spans="1:6" x14ac:dyDescent="0.2">
      <c r="A4356" s="134" t="s">
        <v>10736</v>
      </c>
      <c r="B4356" s="134" t="s">
        <v>1735</v>
      </c>
      <c r="C4356" s="134" t="s">
        <v>1736</v>
      </c>
      <c r="D4356" s="134" t="s">
        <v>6863</v>
      </c>
      <c r="E4356" s="135">
        <v>104452</v>
      </c>
      <c r="F4356" s="134" t="s">
        <v>1736</v>
      </c>
    </row>
    <row r="4357" spans="1:6" x14ac:dyDescent="0.2">
      <c r="A4357" s="134" t="s">
        <v>10736</v>
      </c>
      <c r="B4357" s="134" t="s">
        <v>717</v>
      </c>
      <c r="C4357" s="134" t="s">
        <v>718</v>
      </c>
      <c r="D4357" s="134" t="s">
        <v>719</v>
      </c>
      <c r="E4357" s="135">
        <v>104453</v>
      </c>
      <c r="F4357" s="134" t="s">
        <v>718</v>
      </c>
    </row>
    <row r="4358" spans="1:6" x14ac:dyDescent="0.2">
      <c r="A4358" s="134" t="s">
        <v>10736</v>
      </c>
      <c r="B4358" s="134" t="s">
        <v>1407</v>
      </c>
      <c r="C4358" s="134" t="s">
        <v>1408</v>
      </c>
      <c r="D4358" s="134" t="s">
        <v>1409</v>
      </c>
      <c r="E4358" s="135">
        <v>104454</v>
      </c>
      <c r="F4358" s="134" t="s">
        <v>1408</v>
      </c>
    </row>
    <row r="4359" spans="1:6" x14ac:dyDescent="0.2">
      <c r="A4359" s="134" t="s">
        <v>10736</v>
      </c>
      <c r="B4359" s="134" t="s">
        <v>4304</v>
      </c>
      <c r="C4359" s="134" t="s">
        <v>4305</v>
      </c>
      <c r="D4359" s="134" t="s">
        <v>4306</v>
      </c>
      <c r="E4359" s="135">
        <v>104455</v>
      </c>
      <c r="F4359" s="134" t="s">
        <v>4305</v>
      </c>
    </row>
    <row r="4360" spans="1:6" x14ac:dyDescent="0.2">
      <c r="A4360" s="134" t="s">
        <v>10736</v>
      </c>
      <c r="B4360" s="134" t="s">
        <v>4307</v>
      </c>
      <c r="C4360" s="134" t="s">
        <v>11948</v>
      </c>
      <c r="D4360" s="134" t="s">
        <v>11949</v>
      </c>
      <c r="E4360" s="135">
        <v>104456</v>
      </c>
      <c r="F4360" s="134" t="s">
        <v>11948</v>
      </c>
    </row>
    <row r="4361" spans="1:6" x14ac:dyDescent="0.2">
      <c r="A4361" s="134" t="s">
        <v>10736</v>
      </c>
      <c r="B4361" s="134" t="s">
        <v>3720</v>
      </c>
      <c r="C4361" s="134" t="s">
        <v>2079</v>
      </c>
      <c r="D4361" s="134" t="s">
        <v>18796</v>
      </c>
      <c r="E4361" s="135">
        <v>104457</v>
      </c>
      <c r="F4361" s="134" t="s">
        <v>2079</v>
      </c>
    </row>
    <row r="4362" spans="1:6" x14ac:dyDescent="0.2">
      <c r="A4362" s="134" t="s">
        <v>10736</v>
      </c>
      <c r="B4362" s="134" t="s">
        <v>8223</v>
      </c>
      <c r="C4362" s="134" t="s">
        <v>8224</v>
      </c>
      <c r="D4362" s="134" t="s">
        <v>8225</v>
      </c>
      <c r="E4362" s="135">
        <v>104458</v>
      </c>
      <c r="F4362" s="134" t="s">
        <v>8224</v>
      </c>
    </row>
    <row r="4363" spans="1:6" x14ac:dyDescent="0.2">
      <c r="A4363" s="134" t="s">
        <v>10736</v>
      </c>
      <c r="B4363" s="134" t="s">
        <v>11378</v>
      </c>
      <c r="C4363" s="134" t="s">
        <v>5258</v>
      </c>
      <c r="D4363" s="134" t="s">
        <v>3111</v>
      </c>
      <c r="E4363" s="135">
        <v>104459</v>
      </c>
      <c r="F4363" s="134" t="s">
        <v>5258</v>
      </c>
    </row>
    <row r="4364" spans="1:6" x14ac:dyDescent="0.2">
      <c r="A4364" s="134" t="s">
        <v>10736</v>
      </c>
      <c r="B4364" s="134" t="s">
        <v>11640</v>
      </c>
      <c r="C4364" s="134" t="s">
        <v>14764</v>
      </c>
      <c r="D4364" s="134" t="s">
        <v>14765</v>
      </c>
      <c r="E4364" s="135">
        <v>104460</v>
      </c>
      <c r="F4364" s="134" t="s">
        <v>14764</v>
      </c>
    </row>
    <row r="4365" spans="1:6" x14ac:dyDescent="0.2">
      <c r="A4365" s="134" t="s">
        <v>10736</v>
      </c>
      <c r="B4365" s="134" t="s">
        <v>5977</v>
      </c>
      <c r="C4365" s="134" t="s">
        <v>5978</v>
      </c>
      <c r="D4365" s="134" t="s">
        <v>13590</v>
      </c>
      <c r="E4365" s="135">
        <v>104461</v>
      </c>
      <c r="F4365" s="134" t="s">
        <v>5978</v>
      </c>
    </row>
    <row r="4366" spans="1:6" x14ac:dyDescent="0.2">
      <c r="A4366" s="134" t="s">
        <v>10736</v>
      </c>
      <c r="B4366" s="134" t="s">
        <v>9820</v>
      </c>
      <c r="C4366" s="134" t="s">
        <v>13985</v>
      </c>
      <c r="D4366" s="134" t="s">
        <v>13986</v>
      </c>
      <c r="E4366" s="135">
        <v>104462</v>
      </c>
      <c r="F4366" s="134" t="s">
        <v>13985</v>
      </c>
    </row>
    <row r="4367" spans="1:6" x14ac:dyDescent="0.2">
      <c r="A4367" s="134" t="s">
        <v>10736</v>
      </c>
      <c r="B4367" s="134" t="s">
        <v>12441</v>
      </c>
      <c r="C4367" s="134" t="s">
        <v>12442</v>
      </c>
      <c r="D4367" s="134" t="s">
        <v>5362</v>
      </c>
      <c r="E4367" s="135">
        <v>104463</v>
      </c>
      <c r="F4367" s="134" t="s">
        <v>12442</v>
      </c>
    </row>
    <row r="4368" spans="1:6" x14ac:dyDescent="0.2">
      <c r="A4368" s="134" t="s">
        <v>10736</v>
      </c>
      <c r="B4368" s="134" t="s">
        <v>12955</v>
      </c>
      <c r="C4368" s="134" t="s">
        <v>12956</v>
      </c>
      <c r="D4368" s="134" t="s">
        <v>18214</v>
      </c>
      <c r="E4368" s="135">
        <v>104464</v>
      </c>
      <c r="F4368" s="134" t="s">
        <v>12957</v>
      </c>
    </row>
    <row r="4369" spans="1:6" x14ac:dyDescent="0.2">
      <c r="A4369" s="134" t="s">
        <v>10736</v>
      </c>
      <c r="B4369" s="134" t="s">
        <v>7622</v>
      </c>
      <c r="C4369" s="134" t="s">
        <v>7623</v>
      </c>
      <c r="D4369" s="134" t="s">
        <v>7624</v>
      </c>
      <c r="E4369" s="135">
        <v>104465</v>
      </c>
      <c r="F4369" s="134" t="s">
        <v>7623</v>
      </c>
    </row>
    <row r="4370" spans="1:6" x14ac:dyDescent="0.2">
      <c r="A4370" s="134" t="s">
        <v>10736</v>
      </c>
      <c r="B4370" s="134" t="s">
        <v>11022</v>
      </c>
      <c r="C4370" s="134" t="s">
        <v>11023</v>
      </c>
      <c r="D4370" s="134" t="s">
        <v>4625</v>
      </c>
      <c r="E4370" s="135">
        <v>104466</v>
      </c>
      <c r="F4370" s="134" t="s">
        <v>11023</v>
      </c>
    </row>
    <row r="4371" spans="1:6" x14ac:dyDescent="0.2">
      <c r="A4371" s="134" t="s">
        <v>10736</v>
      </c>
      <c r="B4371" s="134" t="s">
        <v>13555</v>
      </c>
      <c r="C4371" s="134" t="s">
        <v>11262</v>
      </c>
      <c r="D4371" s="134" t="s">
        <v>11263</v>
      </c>
      <c r="E4371" s="135">
        <v>104467</v>
      </c>
      <c r="F4371" s="134" t="s">
        <v>11262</v>
      </c>
    </row>
    <row r="4372" spans="1:6" x14ac:dyDescent="0.2">
      <c r="A4372" s="134" t="s">
        <v>10736</v>
      </c>
      <c r="B4372" s="134" t="s">
        <v>12737</v>
      </c>
      <c r="C4372" s="134" t="s">
        <v>12738</v>
      </c>
      <c r="D4372" s="134" t="s">
        <v>12739</v>
      </c>
      <c r="E4372" s="135">
        <v>104468</v>
      </c>
      <c r="F4372" s="134" t="s">
        <v>12738</v>
      </c>
    </row>
    <row r="4373" spans="1:6" x14ac:dyDescent="0.2">
      <c r="A4373" s="134" t="s">
        <v>10736</v>
      </c>
      <c r="B4373" s="134" t="s">
        <v>11960</v>
      </c>
      <c r="C4373" s="134" t="s">
        <v>8942</v>
      </c>
      <c r="D4373" s="134" t="s">
        <v>18487</v>
      </c>
      <c r="E4373" s="135">
        <v>104469</v>
      </c>
      <c r="F4373" s="134" t="s">
        <v>8942</v>
      </c>
    </row>
    <row r="4374" spans="1:6" x14ac:dyDescent="0.2">
      <c r="A4374" s="134" t="s">
        <v>10736</v>
      </c>
      <c r="B4374" s="134" t="s">
        <v>1501</v>
      </c>
      <c r="C4374" s="134" t="s">
        <v>8061</v>
      </c>
      <c r="D4374" s="134" t="s">
        <v>14855</v>
      </c>
      <c r="E4374" s="135">
        <v>104470</v>
      </c>
      <c r="F4374" s="134" t="s">
        <v>8061</v>
      </c>
    </row>
    <row r="4375" spans="1:6" x14ac:dyDescent="0.2">
      <c r="A4375" s="134" t="s">
        <v>10736</v>
      </c>
      <c r="B4375" s="134" t="s">
        <v>15302</v>
      </c>
      <c r="C4375" s="134" t="s">
        <v>15303</v>
      </c>
      <c r="D4375" s="134" t="s">
        <v>15304</v>
      </c>
      <c r="E4375" s="135">
        <v>104471</v>
      </c>
      <c r="F4375" s="134" t="s">
        <v>15303</v>
      </c>
    </row>
    <row r="4376" spans="1:6" x14ac:dyDescent="0.2">
      <c r="A4376" s="134" t="s">
        <v>10736</v>
      </c>
      <c r="B4376" s="134" t="s">
        <v>14</v>
      </c>
      <c r="C4376" s="134" t="s">
        <v>4745</v>
      </c>
      <c r="D4376" s="134" t="s">
        <v>4746</v>
      </c>
      <c r="E4376" s="135">
        <v>104472</v>
      </c>
      <c r="F4376" s="134" t="s">
        <v>4745</v>
      </c>
    </row>
    <row r="4377" spans="1:6" x14ac:dyDescent="0.2">
      <c r="A4377" s="134" t="s">
        <v>10736</v>
      </c>
      <c r="B4377" s="134" t="s">
        <v>1650</v>
      </c>
      <c r="C4377" s="134" t="s">
        <v>1651</v>
      </c>
      <c r="D4377" s="134" t="s">
        <v>10</v>
      </c>
      <c r="E4377" s="135">
        <v>104473</v>
      </c>
      <c r="F4377" s="134" t="s">
        <v>1651</v>
      </c>
    </row>
    <row r="4378" spans="1:6" x14ac:dyDescent="0.2">
      <c r="A4378" s="134" t="s">
        <v>10736</v>
      </c>
      <c r="B4378" s="134" t="s">
        <v>1813</v>
      </c>
      <c r="C4378" s="134" t="s">
        <v>1814</v>
      </c>
      <c r="D4378" s="134" t="s">
        <v>13608</v>
      </c>
      <c r="E4378" s="135">
        <v>104474</v>
      </c>
      <c r="F4378" s="134" t="s">
        <v>1814</v>
      </c>
    </row>
    <row r="4379" spans="1:6" x14ac:dyDescent="0.2">
      <c r="A4379" s="134" t="s">
        <v>10736</v>
      </c>
      <c r="B4379" s="134" t="s">
        <v>11518</v>
      </c>
      <c r="C4379" s="134" t="s">
        <v>11519</v>
      </c>
      <c r="D4379" s="134" t="s">
        <v>2763</v>
      </c>
      <c r="E4379" s="135">
        <v>104475</v>
      </c>
      <c r="F4379" s="134" t="s">
        <v>11519</v>
      </c>
    </row>
    <row r="4380" spans="1:6" x14ac:dyDescent="0.2">
      <c r="A4380" s="134" t="s">
        <v>10736</v>
      </c>
      <c r="B4380" s="134" t="s">
        <v>1747</v>
      </c>
      <c r="C4380" s="134" t="s">
        <v>1748</v>
      </c>
      <c r="D4380" s="134" t="s">
        <v>1749</v>
      </c>
      <c r="E4380" s="135">
        <v>104476</v>
      </c>
      <c r="F4380" s="134" t="s">
        <v>1748</v>
      </c>
    </row>
    <row r="4381" spans="1:6" x14ac:dyDescent="0.2">
      <c r="A4381" s="134" t="s">
        <v>10736</v>
      </c>
      <c r="B4381" s="134" t="s">
        <v>12717</v>
      </c>
      <c r="C4381" s="134" t="s">
        <v>12718</v>
      </c>
      <c r="D4381" s="134" t="s">
        <v>12719</v>
      </c>
      <c r="E4381" s="135">
        <v>104477</v>
      </c>
      <c r="F4381" s="134" t="s">
        <v>12718</v>
      </c>
    </row>
    <row r="4382" spans="1:6" x14ac:dyDescent="0.2">
      <c r="A4382" s="134" t="s">
        <v>10736</v>
      </c>
      <c r="B4382" s="134" t="s">
        <v>3063</v>
      </c>
      <c r="C4382" s="134" t="s">
        <v>3064</v>
      </c>
      <c r="D4382" s="134" t="s">
        <v>3065</v>
      </c>
      <c r="E4382" s="135">
        <v>104478</v>
      </c>
      <c r="F4382" s="134" t="s">
        <v>3064</v>
      </c>
    </row>
    <row r="4383" spans="1:6" x14ac:dyDescent="0.2">
      <c r="A4383" s="134" t="s">
        <v>10736</v>
      </c>
      <c r="B4383" s="134" t="s">
        <v>7784</v>
      </c>
      <c r="C4383" s="134" t="s">
        <v>7785</v>
      </c>
      <c r="D4383" s="134" t="s">
        <v>537</v>
      </c>
      <c r="E4383" s="135">
        <v>104479</v>
      </c>
      <c r="F4383" s="134" t="s">
        <v>7785</v>
      </c>
    </row>
    <row r="4384" spans="1:6" x14ac:dyDescent="0.2">
      <c r="A4384" s="134" t="s">
        <v>10736</v>
      </c>
      <c r="B4384" s="134" t="s">
        <v>5715</v>
      </c>
      <c r="C4384" s="134" t="s">
        <v>5716</v>
      </c>
      <c r="D4384" s="134" t="s">
        <v>11917</v>
      </c>
      <c r="E4384" s="135">
        <v>104480</v>
      </c>
      <c r="F4384" s="134" t="s">
        <v>5716</v>
      </c>
    </row>
    <row r="4385" spans="1:6" x14ac:dyDescent="0.2">
      <c r="A4385" s="134" t="s">
        <v>10736</v>
      </c>
      <c r="B4385" s="134" t="s">
        <v>14119</v>
      </c>
      <c r="C4385" s="134" t="s">
        <v>8991</v>
      </c>
      <c r="D4385" s="134" t="s">
        <v>8992</v>
      </c>
      <c r="E4385" s="135">
        <v>104481</v>
      </c>
      <c r="F4385" s="134" t="s">
        <v>8991</v>
      </c>
    </row>
    <row r="4386" spans="1:6" x14ac:dyDescent="0.2">
      <c r="A4386" s="134" t="s">
        <v>10736</v>
      </c>
      <c r="B4386" s="134" t="s">
        <v>14116</v>
      </c>
      <c r="C4386" s="134" t="s">
        <v>14117</v>
      </c>
      <c r="D4386" s="134" t="s">
        <v>14118</v>
      </c>
      <c r="E4386" s="135">
        <v>104482</v>
      </c>
      <c r="F4386" s="134" t="s">
        <v>14117</v>
      </c>
    </row>
    <row r="4387" spans="1:6" x14ac:dyDescent="0.2">
      <c r="A4387" s="134" t="s">
        <v>10736</v>
      </c>
      <c r="B4387" s="134" t="s">
        <v>12694</v>
      </c>
      <c r="C4387" s="134" t="s">
        <v>12695</v>
      </c>
      <c r="D4387" s="134" t="s">
        <v>12696</v>
      </c>
      <c r="E4387" s="135">
        <v>104483</v>
      </c>
      <c r="F4387" s="134" t="s">
        <v>12697</v>
      </c>
    </row>
    <row r="4388" spans="1:6" x14ac:dyDescent="0.2">
      <c r="A4388" s="134" t="s">
        <v>10736</v>
      </c>
      <c r="B4388" s="134" t="s">
        <v>7947</v>
      </c>
      <c r="C4388" s="134" t="s">
        <v>7948</v>
      </c>
      <c r="D4388" s="134" t="s">
        <v>6049</v>
      </c>
      <c r="E4388" s="135">
        <v>104484</v>
      </c>
      <c r="F4388" s="134" t="s">
        <v>7948</v>
      </c>
    </row>
    <row r="4389" spans="1:6" x14ac:dyDescent="0.2">
      <c r="A4389" s="134" t="s">
        <v>10736</v>
      </c>
      <c r="B4389" s="134" t="s">
        <v>3292</v>
      </c>
      <c r="C4389" s="134" t="s">
        <v>13660</v>
      </c>
      <c r="D4389" s="134" t="s">
        <v>13661</v>
      </c>
      <c r="E4389" s="135">
        <v>104485</v>
      </c>
      <c r="F4389" s="134" t="s">
        <v>10016</v>
      </c>
    </row>
    <row r="4390" spans="1:6" x14ac:dyDescent="0.2">
      <c r="A4390" s="134" t="s">
        <v>10736</v>
      </c>
      <c r="B4390" s="134" t="s">
        <v>1685</v>
      </c>
      <c r="C4390" s="134" t="s">
        <v>1686</v>
      </c>
      <c r="D4390" s="134" t="s">
        <v>5675</v>
      </c>
      <c r="E4390" s="135">
        <v>104486</v>
      </c>
      <c r="F4390" s="134" t="s">
        <v>1686</v>
      </c>
    </row>
    <row r="4391" spans="1:6" x14ac:dyDescent="0.2">
      <c r="A4391" s="134" t="s">
        <v>10736</v>
      </c>
      <c r="B4391" s="134" t="s">
        <v>12187</v>
      </c>
      <c r="C4391" s="134" t="s">
        <v>12188</v>
      </c>
      <c r="D4391" s="134" t="s">
        <v>9305</v>
      </c>
      <c r="E4391" s="135">
        <v>104487</v>
      </c>
      <c r="F4391" s="134" t="s">
        <v>9306</v>
      </c>
    </row>
    <row r="4392" spans="1:6" x14ac:dyDescent="0.2">
      <c r="A4392" s="134" t="s">
        <v>10736</v>
      </c>
      <c r="B4392" s="134" t="s">
        <v>644</v>
      </c>
      <c r="C4392" s="134" t="s">
        <v>6663</v>
      </c>
      <c r="D4392" s="134" t="s">
        <v>6664</v>
      </c>
      <c r="E4392" s="135">
        <v>104488</v>
      </c>
      <c r="F4392" s="134" t="s">
        <v>6663</v>
      </c>
    </row>
    <row r="4393" spans="1:6" x14ac:dyDescent="0.2">
      <c r="A4393" s="134" t="s">
        <v>10736</v>
      </c>
      <c r="B4393" s="134" t="s">
        <v>9851</v>
      </c>
      <c r="C4393" s="134" t="s">
        <v>15326</v>
      </c>
      <c r="D4393" s="134" t="s">
        <v>15327</v>
      </c>
      <c r="E4393" s="135">
        <v>104489</v>
      </c>
      <c r="F4393" s="134" t="s">
        <v>15326</v>
      </c>
    </row>
    <row r="4394" spans="1:6" x14ac:dyDescent="0.2">
      <c r="A4394" s="134" t="s">
        <v>10736</v>
      </c>
      <c r="B4394" s="134" t="s">
        <v>2411</v>
      </c>
      <c r="C4394" s="134" t="s">
        <v>2412</v>
      </c>
      <c r="D4394" s="134" t="s">
        <v>2413</v>
      </c>
      <c r="E4394" s="135">
        <v>104490</v>
      </c>
      <c r="F4394" s="134" t="s">
        <v>2412</v>
      </c>
    </row>
    <row r="4395" spans="1:6" x14ac:dyDescent="0.2">
      <c r="A4395" s="134" t="s">
        <v>10736</v>
      </c>
      <c r="B4395" s="134" t="s">
        <v>1430</v>
      </c>
      <c r="C4395" s="134" t="s">
        <v>339</v>
      </c>
      <c r="D4395" s="134" t="s">
        <v>1796</v>
      </c>
      <c r="E4395" s="135">
        <v>104491</v>
      </c>
      <c r="F4395" s="134" t="s">
        <v>339</v>
      </c>
    </row>
    <row r="4396" spans="1:6" x14ac:dyDescent="0.2">
      <c r="A4396" s="134" t="s">
        <v>10736</v>
      </c>
      <c r="B4396" s="134" t="s">
        <v>7967</v>
      </c>
      <c r="C4396" s="134" t="s">
        <v>7968</v>
      </c>
      <c r="D4396" s="134" t="s">
        <v>7969</v>
      </c>
      <c r="E4396" s="135">
        <v>104492</v>
      </c>
      <c r="F4396" s="134" t="s">
        <v>10893</v>
      </c>
    </row>
    <row r="4397" spans="1:6" x14ac:dyDescent="0.2">
      <c r="A4397" s="134" t="s">
        <v>10736</v>
      </c>
      <c r="B4397" s="134" t="s">
        <v>11979</v>
      </c>
      <c r="C4397" s="134" t="s">
        <v>11980</v>
      </c>
      <c r="D4397" s="134" t="s">
        <v>6176</v>
      </c>
      <c r="E4397" s="135">
        <v>104493</v>
      </c>
      <c r="F4397" s="134" t="s">
        <v>11980</v>
      </c>
    </row>
    <row r="4398" spans="1:6" x14ac:dyDescent="0.2">
      <c r="A4398" s="134" t="s">
        <v>10736</v>
      </c>
      <c r="B4398" s="134" t="s">
        <v>8191</v>
      </c>
      <c r="C4398" s="134" t="s">
        <v>11931</v>
      </c>
      <c r="D4398" s="134" t="s">
        <v>13862</v>
      </c>
      <c r="E4398" s="135">
        <v>104494</v>
      </c>
      <c r="F4398" s="134" t="s">
        <v>11931</v>
      </c>
    </row>
    <row r="4399" spans="1:6" x14ac:dyDescent="0.2">
      <c r="A4399" s="134" t="s">
        <v>10736</v>
      </c>
      <c r="B4399" s="134" t="s">
        <v>9867</v>
      </c>
      <c r="C4399" s="134" t="s">
        <v>9868</v>
      </c>
      <c r="D4399" s="134" t="s">
        <v>9869</v>
      </c>
      <c r="E4399" s="135">
        <v>104495</v>
      </c>
      <c r="F4399" s="134" t="s">
        <v>9868</v>
      </c>
    </row>
    <row r="4400" spans="1:6" x14ac:dyDescent="0.2">
      <c r="A4400" s="134" t="s">
        <v>10736</v>
      </c>
      <c r="B4400" s="134" t="s">
        <v>14023</v>
      </c>
      <c r="C4400" s="134" t="s">
        <v>13678</v>
      </c>
      <c r="D4400" s="134" t="s">
        <v>4570</v>
      </c>
      <c r="E4400" s="135">
        <v>104496</v>
      </c>
      <c r="F4400" s="134" t="s">
        <v>13678</v>
      </c>
    </row>
    <row r="4401" spans="1:6" x14ac:dyDescent="0.2">
      <c r="A4401" s="134" t="s">
        <v>10736</v>
      </c>
      <c r="B4401" s="134" t="s">
        <v>1324</v>
      </c>
      <c r="C4401" s="134" t="s">
        <v>8187</v>
      </c>
      <c r="D4401" s="134" t="s">
        <v>18797</v>
      </c>
      <c r="E4401" s="135">
        <v>104497</v>
      </c>
      <c r="F4401" s="134" t="s">
        <v>8187</v>
      </c>
    </row>
    <row r="4402" spans="1:6" x14ac:dyDescent="0.2">
      <c r="A4402" s="134" t="s">
        <v>10736</v>
      </c>
      <c r="B4402" s="134" t="s">
        <v>6462</v>
      </c>
      <c r="C4402" s="134" t="s">
        <v>6463</v>
      </c>
      <c r="D4402" s="134" t="s">
        <v>6464</v>
      </c>
      <c r="E4402" s="135">
        <v>104498</v>
      </c>
      <c r="F4402" s="134" t="s">
        <v>6463</v>
      </c>
    </row>
    <row r="4403" spans="1:6" x14ac:dyDescent="0.2">
      <c r="A4403" s="134" t="s">
        <v>10736</v>
      </c>
      <c r="B4403" s="134" t="s">
        <v>13515</v>
      </c>
      <c r="C4403" s="134" t="s">
        <v>6458</v>
      </c>
      <c r="D4403" s="134" t="s">
        <v>6459</v>
      </c>
      <c r="E4403" s="135">
        <v>104499</v>
      </c>
      <c r="F4403" s="134" t="s">
        <v>6458</v>
      </c>
    </row>
    <row r="4404" spans="1:6" x14ac:dyDescent="0.2">
      <c r="A4404" s="134" t="s">
        <v>10736</v>
      </c>
      <c r="B4404" s="134" t="s">
        <v>7387</v>
      </c>
      <c r="C4404" s="134" t="s">
        <v>9959</v>
      </c>
      <c r="D4404" s="134" t="s">
        <v>9960</v>
      </c>
      <c r="E4404" s="135">
        <v>104500</v>
      </c>
      <c r="F4404" s="134" t="s">
        <v>9959</v>
      </c>
    </row>
    <row r="4405" spans="1:6" x14ac:dyDescent="0.2">
      <c r="A4405" s="134" t="s">
        <v>10736</v>
      </c>
      <c r="B4405" s="134" t="s">
        <v>1063</v>
      </c>
      <c r="C4405" s="134" t="s">
        <v>1064</v>
      </c>
      <c r="D4405" s="134" t="s">
        <v>2610</v>
      </c>
      <c r="E4405" s="135">
        <v>104501</v>
      </c>
      <c r="F4405" s="134" t="s">
        <v>1064</v>
      </c>
    </row>
    <row r="4406" spans="1:6" x14ac:dyDescent="0.2">
      <c r="A4406" s="134" t="s">
        <v>10736</v>
      </c>
      <c r="B4406" s="134" t="s">
        <v>9969</v>
      </c>
      <c r="C4406" s="134" t="s">
        <v>9970</v>
      </c>
      <c r="D4406" s="134" t="s">
        <v>9939</v>
      </c>
      <c r="E4406" s="135">
        <v>104502</v>
      </c>
      <c r="F4406" s="134" t="s">
        <v>9970</v>
      </c>
    </row>
    <row r="4407" spans="1:6" x14ac:dyDescent="0.2">
      <c r="A4407" s="134" t="s">
        <v>10736</v>
      </c>
      <c r="B4407" s="134" t="s">
        <v>11702</v>
      </c>
      <c r="C4407" s="134" t="s">
        <v>12324</v>
      </c>
      <c r="D4407" s="134" t="s">
        <v>12325</v>
      </c>
      <c r="E4407" s="135">
        <v>104503</v>
      </c>
      <c r="F4407" s="134" t="s">
        <v>12324</v>
      </c>
    </row>
    <row r="4408" spans="1:6" x14ac:dyDescent="0.2">
      <c r="A4408" s="134" t="s">
        <v>10736</v>
      </c>
      <c r="B4408" s="134" t="s">
        <v>8358</v>
      </c>
      <c r="C4408" s="134" t="s">
        <v>8359</v>
      </c>
      <c r="D4408" s="134" t="s">
        <v>8360</v>
      </c>
      <c r="E4408" s="135">
        <v>104504</v>
      </c>
      <c r="F4408" s="134" t="s">
        <v>8359</v>
      </c>
    </row>
    <row r="4409" spans="1:6" x14ac:dyDescent="0.2">
      <c r="A4409" s="134" t="s">
        <v>10736</v>
      </c>
      <c r="B4409" s="134" t="s">
        <v>6930</v>
      </c>
      <c r="C4409" s="134" t="s">
        <v>6931</v>
      </c>
      <c r="D4409" s="134" t="s">
        <v>18798</v>
      </c>
      <c r="E4409" s="135">
        <v>104505</v>
      </c>
      <c r="F4409" s="134" t="s">
        <v>6931</v>
      </c>
    </row>
    <row r="4410" spans="1:6" x14ac:dyDescent="0.2">
      <c r="A4410" s="134" t="s">
        <v>10736</v>
      </c>
      <c r="B4410" s="134" t="s">
        <v>11964</v>
      </c>
      <c r="C4410" s="134" t="s">
        <v>11965</v>
      </c>
      <c r="D4410" s="134" t="s">
        <v>11966</v>
      </c>
      <c r="E4410" s="135">
        <v>104506</v>
      </c>
      <c r="F4410" s="134" t="s">
        <v>11965</v>
      </c>
    </row>
    <row r="4411" spans="1:6" x14ac:dyDescent="0.2">
      <c r="A4411" s="134" t="s">
        <v>10736</v>
      </c>
      <c r="B4411" s="134" t="s">
        <v>9038</v>
      </c>
      <c r="C4411" s="134" t="s">
        <v>9039</v>
      </c>
      <c r="D4411" s="134" t="s">
        <v>9040</v>
      </c>
      <c r="E4411" s="135">
        <v>104507</v>
      </c>
      <c r="F4411" s="134" t="s">
        <v>9039</v>
      </c>
    </row>
    <row r="4412" spans="1:6" x14ac:dyDescent="0.2">
      <c r="A4412" s="134" t="s">
        <v>10736</v>
      </c>
      <c r="B4412" s="134" t="s">
        <v>1368</v>
      </c>
      <c r="C4412" s="134" t="s">
        <v>2793</v>
      </c>
      <c r="D4412" s="134" t="s">
        <v>2794</v>
      </c>
      <c r="E4412" s="135">
        <v>104508</v>
      </c>
      <c r="F4412" s="134" t="s">
        <v>2793</v>
      </c>
    </row>
    <row r="4413" spans="1:6" x14ac:dyDescent="0.2">
      <c r="A4413" s="134" t="s">
        <v>10736</v>
      </c>
      <c r="B4413" s="134" t="s">
        <v>465</v>
      </c>
      <c r="C4413" s="134" t="s">
        <v>466</v>
      </c>
      <c r="D4413" s="134" t="s">
        <v>467</v>
      </c>
      <c r="E4413" s="135">
        <v>104509</v>
      </c>
      <c r="F4413" s="134" t="s">
        <v>466</v>
      </c>
    </row>
    <row r="4414" spans="1:6" x14ac:dyDescent="0.2">
      <c r="A4414" s="134" t="s">
        <v>10736</v>
      </c>
      <c r="B4414" s="134" t="s">
        <v>5284</v>
      </c>
      <c r="C4414" s="134" t="s">
        <v>5285</v>
      </c>
      <c r="D4414" s="134" t="s">
        <v>5286</v>
      </c>
      <c r="E4414" s="135">
        <v>104510</v>
      </c>
      <c r="F4414" s="134" t="s">
        <v>5285</v>
      </c>
    </row>
    <row r="4415" spans="1:6" x14ac:dyDescent="0.2">
      <c r="A4415" s="134" t="s">
        <v>10736</v>
      </c>
      <c r="B4415" s="134" t="s">
        <v>6804</v>
      </c>
      <c r="C4415" s="134" t="s">
        <v>6805</v>
      </c>
      <c r="D4415" s="134" t="s">
        <v>6806</v>
      </c>
      <c r="E4415" s="135">
        <v>104511</v>
      </c>
      <c r="F4415" s="134" t="s">
        <v>6805</v>
      </c>
    </row>
    <row r="4416" spans="1:6" x14ac:dyDescent="0.2">
      <c r="A4416" s="134" t="s">
        <v>10736</v>
      </c>
      <c r="B4416" s="134" t="s">
        <v>5525</v>
      </c>
      <c r="C4416" s="134" t="s">
        <v>5526</v>
      </c>
      <c r="D4416" s="134" t="s">
        <v>5527</v>
      </c>
      <c r="E4416" s="135">
        <v>104512</v>
      </c>
      <c r="F4416" s="134" t="s">
        <v>5526</v>
      </c>
    </row>
    <row r="4417" spans="1:6" x14ac:dyDescent="0.2">
      <c r="A4417" s="134" t="s">
        <v>10736</v>
      </c>
      <c r="B4417" s="134" t="s">
        <v>4386</v>
      </c>
      <c r="C4417" s="134" t="s">
        <v>13553</v>
      </c>
      <c r="D4417" s="134" t="s">
        <v>13554</v>
      </c>
      <c r="E4417" s="135">
        <v>104513</v>
      </c>
      <c r="F4417" s="134" t="s">
        <v>13553</v>
      </c>
    </row>
    <row r="4418" spans="1:6" x14ac:dyDescent="0.2">
      <c r="A4418" s="134" t="s">
        <v>10736</v>
      </c>
      <c r="B4418" s="134" t="s">
        <v>7577</v>
      </c>
      <c r="C4418" s="134" t="s">
        <v>7578</v>
      </c>
      <c r="D4418" s="134" t="s">
        <v>7579</v>
      </c>
      <c r="E4418" s="135">
        <v>104514</v>
      </c>
      <c r="F4418" s="134" t="s">
        <v>7578</v>
      </c>
    </row>
    <row r="4419" spans="1:6" x14ac:dyDescent="0.2">
      <c r="A4419" s="134" t="s">
        <v>10736</v>
      </c>
      <c r="B4419" s="134" t="s">
        <v>11089</v>
      </c>
      <c r="C4419" s="134" t="s">
        <v>11090</v>
      </c>
      <c r="D4419" s="134" t="s">
        <v>11091</v>
      </c>
      <c r="E4419" s="135">
        <v>104515</v>
      </c>
      <c r="F4419" s="134" t="s">
        <v>11090</v>
      </c>
    </row>
    <row r="4420" spans="1:6" x14ac:dyDescent="0.2">
      <c r="A4420" s="134" t="s">
        <v>10736</v>
      </c>
      <c r="B4420" s="134" t="s">
        <v>462</v>
      </c>
      <c r="C4420" s="134" t="s">
        <v>463</v>
      </c>
      <c r="D4420" s="134" t="s">
        <v>464</v>
      </c>
      <c r="E4420" s="135">
        <v>104516</v>
      </c>
      <c r="F4420" s="134" t="s">
        <v>463</v>
      </c>
    </row>
    <row r="4421" spans="1:6" x14ac:dyDescent="0.2">
      <c r="A4421" s="134" t="s">
        <v>10736</v>
      </c>
      <c r="B4421" s="134" t="s">
        <v>2641</v>
      </c>
      <c r="C4421" s="134" t="s">
        <v>2642</v>
      </c>
      <c r="D4421" s="134" t="s">
        <v>5195</v>
      </c>
      <c r="E4421" s="135">
        <v>104517</v>
      </c>
      <c r="F4421" s="134" t="s">
        <v>2642</v>
      </c>
    </row>
    <row r="4422" spans="1:6" x14ac:dyDescent="0.2">
      <c r="A4422" s="134" t="s">
        <v>10736</v>
      </c>
      <c r="B4422" s="134" t="s">
        <v>10742</v>
      </c>
      <c r="C4422" s="134" t="s">
        <v>10743</v>
      </c>
      <c r="D4422" s="134" t="s">
        <v>10744</v>
      </c>
      <c r="E4422" s="135">
        <v>104518</v>
      </c>
      <c r="F4422" s="134" t="s">
        <v>10743</v>
      </c>
    </row>
    <row r="4423" spans="1:6" x14ac:dyDescent="0.2">
      <c r="A4423" s="134" t="s">
        <v>10736</v>
      </c>
      <c r="B4423" s="134" t="s">
        <v>11607</v>
      </c>
      <c r="C4423" s="134" t="s">
        <v>11608</v>
      </c>
      <c r="D4423" s="134" t="s">
        <v>11476</v>
      </c>
      <c r="E4423" s="135">
        <v>104519</v>
      </c>
      <c r="F4423" s="134" t="s">
        <v>11608</v>
      </c>
    </row>
    <row r="4424" spans="1:6" x14ac:dyDescent="0.2">
      <c r="A4424" s="134" t="s">
        <v>10736</v>
      </c>
      <c r="B4424" s="134" t="s">
        <v>9312</v>
      </c>
      <c r="C4424" s="134" t="s">
        <v>9313</v>
      </c>
      <c r="D4424" s="134" t="s">
        <v>18799</v>
      </c>
      <c r="E4424" s="135">
        <v>104520</v>
      </c>
      <c r="F4424" s="134" t="s">
        <v>9313</v>
      </c>
    </row>
    <row r="4425" spans="1:6" x14ac:dyDescent="0.2">
      <c r="A4425" s="134" t="s">
        <v>10736</v>
      </c>
      <c r="B4425" s="134" t="s">
        <v>6084</v>
      </c>
      <c r="C4425" s="134" t="s">
        <v>6085</v>
      </c>
      <c r="D4425" s="134" t="s">
        <v>6086</v>
      </c>
      <c r="E4425" s="135">
        <v>104521</v>
      </c>
      <c r="F4425" s="134" t="s">
        <v>6085</v>
      </c>
    </row>
    <row r="4426" spans="1:6" x14ac:dyDescent="0.2">
      <c r="A4426" s="134" t="s">
        <v>10736</v>
      </c>
      <c r="B4426" s="134" t="s">
        <v>1473</v>
      </c>
      <c r="C4426" s="134" t="s">
        <v>10589</v>
      </c>
      <c r="D4426" s="134" t="s">
        <v>8295</v>
      </c>
      <c r="E4426" s="135">
        <v>104522</v>
      </c>
      <c r="F4426" s="134" t="s">
        <v>10589</v>
      </c>
    </row>
    <row r="4427" spans="1:6" x14ac:dyDescent="0.2">
      <c r="A4427" s="134" t="s">
        <v>10736</v>
      </c>
      <c r="B4427" s="134" t="s">
        <v>1470</v>
      </c>
      <c r="C4427" s="134" t="s">
        <v>1471</v>
      </c>
      <c r="D4427" s="134" t="s">
        <v>1472</v>
      </c>
      <c r="E4427" s="135">
        <v>104523</v>
      </c>
      <c r="F4427" s="134" t="s">
        <v>1471</v>
      </c>
    </row>
    <row r="4428" spans="1:6" x14ac:dyDescent="0.2">
      <c r="A4428" s="134" t="s">
        <v>10736</v>
      </c>
      <c r="B4428" s="134" t="s">
        <v>12613</v>
      </c>
      <c r="C4428" s="134" t="s">
        <v>12614</v>
      </c>
      <c r="D4428" s="134" t="s">
        <v>18800</v>
      </c>
      <c r="E4428" s="135">
        <v>104524</v>
      </c>
      <c r="F4428" s="134" t="s">
        <v>12614</v>
      </c>
    </row>
    <row r="4429" spans="1:6" x14ac:dyDescent="0.2">
      <c r="A4429" s="134" t="s">
        <v>10736</v>
      </c>
      <c r="B4429" s="134" t="s">
        <v>13263</v>
      </c>
      <c r="C4429" s="134" t="s">
        <v>13264</v>
      </c>
      <c r="D4429" s="134" t="s">
        <v>18801</v>
      </c>
      <c r="E4429" s="135">
        <v>104525</v>
      </c>
      <c r="F4429" s="134" t="s">
        <v>13264</v>
      </c>
    </row>
    <row r="4430" spans="1:6" x14ac:dyDescent="0.2">
      <c r="A4430" s="134" t="s">
        <v>10736</v>
      </c>
      <c r="B4430" s="134" t="s">
        <v>7019</v>
      </c>
      <c r="C4430" s="134" t="s">
        <v>7020</v>
      </c>
      <c r="D4430" s="134" t="s">
        <v>7021</v>
      </c>
      <c r="E4430" s="135">
        <v>104526</v>
      </c>
      <c r="F4430" s="134" t="s">
        <v>7020</v>
      </c>
    </row>
    <row r="4431" spans="1:6" x14ac:dyDescent="0.2">
      <c r="A4431" s="134" t="s">
        <v>10736</v>
      </c>
      <c r="B4431" s="134" t="s">
        <v>12703</v>
      </c>
      <c r="C4431" s="134" t="s">
        <v>6617</v>
      </c>
      <c r="D4431" s="134" t="s">
        <v>8073</v>
      </c>
      <c r="E4431" s="135">
        <v>104527</v>
      </c>
      <c r="F4431" s="134" t="s">
        <v>6617</v>
      </c>
    </row>
    <row r="4432" spans="1:6" x14ac:dyDescent="0.2">
      <c r="A4432" s="134" t="s">
        <v>10736</v>
      </c>
      <c r="B4432" s="134" t="s">
        <v>13538</v>
      </c>
      <c r="C4432" s="134" t="s">
        <v>13539</v>
      </c>
      <c r="D4432" s="134" t="s">
        <v>7603</v>
      </c>
      <c r="E4432" s="135">
        <v>104528</v>
      </c>
      <c r="F4432" s="134" t="s">
        <v>13539</v>
      </c>
    </row>
    <row r="4433" spans="1:6" x14ac:dyDescent="0.2">
      <c r="A4433" s="134" t="s">
        <v>10736</v>
      </c>
      <c r="B4433" s="134" t="s">
        <v>6576</v>
      </c>
      <c r="C4433" s="134" t="s">
        <v>6577</v>
      </c>
      <c r="D4433" s="134" t="s">
        <v>6578</v>
      </c>
      <c r="E4433" s="135">
        <v>104529</v>
      </c>
      <c r="F4433" s="134" t="s">
        <v>6579</v>
      </c>
    </row>
    <row r="4434" spans="1:6" x14ac:dyDescent="0.2">
      <c r="A4434" s="134" t="s">
        <v>10736</v>
      </c>
      <c r="B4434" s="134" t="s">
        <v>10527</v>
      </c>
      <c r="C4434" s="134" t="s">
        <v>1725</v>
      </c>
      <c r="D4434" s="134" t="s">
        <v>1726</v>
      </c>
      <c r="E4434" s="135">
        <v>104530</v>
      </c>
      <c r="F4434" s="134" t="s">
        <v>1725</v>
      </c>
    </row>
    <row r="4435" spans="1:6" x14ac:dyDescent="0.2">
      <c r="A4435" s="134" t="s">
        <v>10736</v>
      </c>
      <c r="B4435" s="134" t="s">
        <v>2166</v>
      </c>
      <c r="C4435" s="134" t="s">
        <v>2167</v>
      </c>
      <c r="D4435" s="134" t="s">
        <v>2167</v>
      </c>
      <c r="E4435" s="135">
        <v>104531</v>
      </c>
      <c r="F4435" s="134" t="s">
        <v>2167</v>
      </c>
    </row>
    <row r="4436" spans="1:6" x14ac:dyDescent="0.2">
      <c r="A4436" s="134" t="s">
        <v>10736</v>
      </c>
      <c r="B4436" s="134" t="s">
        <v>4971</v>
      </c>
      <c r="C4436" s="134" t="s">
        <v>4972</v>
      </c>
      <c r="D4436" s="134" t="s">
        <v>8351</v>
      </c>
      <c r="E4436" s="135">
        <v>104532</v>
      </c>
      <c r="F4436" s="134" t="s">
        <v>4972</v>
      </c>
    </row>
    <row r="4437" spans="1:6" x14ac:dyDescent="0.2">
      <c r="A4437" s="134" t="s">
        <v>10736</v>
      </c>
      <c r="B4437" s="134" t="s">
        <v>795</v>
      </c>
      <c r="C4437" s="134" t="s">
        <v>7811</v>
      </c>
      <c r="D4437" s="134" t="s">
        <v>12168</v>
      </c>
      <c r="E4437" s="135">
        <v>104533</v>
      </c>
      <c r="F4437" s="134" t="s">
        <v>7811</v>
      </c>
    </row>
    <row r="4438" spans="1:6" x14ac:dyDescent="0.2">
      <c r="A4438" s="134" t="s">
        <v>10736</v>
      </c>
      <c r="B4438" s="134" t="s">
        <v>3413</v>
      </c>
      <c r="C4438" s="134" t="s">
        <v>3413</v>
      </c>
      <c r="D4438" s="134" t="s">
        <v>3414</v>
      </c>
      <c r="E4438" s="135">
        <v>104534</v>
      </c>
      <c r="F4438" s="134" t="s">
        <v>3413</v>
      </c>
    </row>
    <row r="4439" spans="1:6" x14ac:dyDescent="0.2">
      <c r="A4439" s="134" t="s">
        <v>10736</v>
      </c>
      <c r="B4439" s="134" t="s">
        <v>5952</v>
      </c>
      <c r="C4439" s="134" t="s">
        <v>5953</v>
      </c>
      <c r="D4439" s="134" t="s">
        <v>5954</v>
      </c>
      <c r="E4439" s="135">
        <v>104535</v>
      </c>
      <c r="F4439" s="134" t="s">
        <v>5953</v>
      </c>
    </row>
    <row r="4440" spans="1:6" x14ac:dyDescent="0.2">
      <c r="A4440" s="134" t="s">
        <v>10736</v>
      </c>
      <c r="B4440" s="134" t="s">
        <v>18802</v>
      </c>
      <c r="C4440" s="134" t="s">
        <v>18802</v>
      </c>
      <c r="D4440" s="134" t="s">
        <v>5664</v>
      </c>
      <c r="E4440" s="135">
        <v>104536</v>
      </c>
      <c r="F4440" s="134" t="s">
        <v>18802</v>
      </c>
    </row>
    <row r="4441" spans="1:6" x14ac:dyDescent="0.2">
      <c r="A4441" s="134" t="s">
        <v>10736</v>
      </c>
      <c r="B4441" s="134" t="s">
        <v>2039</v>
      </c>
      <c r="C4441" s="134" t="s">
        <v>2040</v>
      </c>
      <c r="D4441" s="134" t="s">
        <v>2041</v>
      </c>
      <c r="E4441" s="135">
        <v>104537</v>
      </c>
      <c r="F4441" s="134" t="s">
        <v>2040</v>
      </c>
    </row>
    <row r="4442" spans="1:6" x14ac:dyDescent="0.2">
      <c r="A4442" s="134" t="s">
        <v>10736</v>
      </c>
      <c r="B4442" s="134" t="s">
        <v>13205</v>
      </c>
      <c r="C4442" s="134" t="s">
        <v>13206</v>
      </c>
      <c r="D4442" s="134" t="s">
        <v>13206</v>
      </c>
      <c r="E4442" s="135">
        <v>104538</v>
      </c>
      <c r="F4442" s="134" t="s">
        <v>13206</v>
      </c>
    </row>
    <row r="4443" spans="1:6" x14ac:dyDescent="0.2">
      <c r="A4443" s="134" t="s">
        <v>10736</v>
      </c>
      <c r="B4443" s="134" t="s">
        <v>1489</v>
      </c>
      <c r="C4443" s="134" t="s">
        <v>4590</v>
      </c>
      <c r="D4443" s="134" t="s">
        <v>4591</v>
      </c>
      <c r="E4443" s="135">
        <v>104539</v>
      </c>
      <c r="F4443" s="134" t="s">
        <v>4590</v>
      </c>
    </row>
    <row r="4444" spans="1:6" x14ac:dyDescent="0.2">
      <c r="A4444" s="134" t="s">
        <v>10736</v>
      </c>
      <c r="B4444" s="134" t="s">
        <v>14678</v>
      </c>
      <c r="C4444" s="134" t="s">
        <v>14679</v>
      </c>
      <c r="D4444" s="134" t="s">
        <v>11449</v>
      </c>
      <c r="E4444" s="135">
        <v>104540</v>
      </c>
      <c r="F4444" s="134" t="s">
        <v>14679</v>
      </c>
    </row>
    <row r="4445" spans="1:6" x14ac:dyDescent="0.2">
      <c r="A4445" s="134" t="s">
        <v>10736</v>
      </c>
      <c r="B4445" s="134" t="s">
        <v>14749</v>
      </c>
      <c r="C4445" s="134" t="s">
        <v>14750</v>
      </c>
      <c r="D4445" s="134" t="s">
        <v>14751</v>
      </c>
      <c r="E4445" s="135">
        <v>104541</v>
      </c>
      <c r="F4445" s="134" t="s">
        <v>14750</v>
      </c>
    </row>
    <row r="4446" spans="1:6" x14ac:dyDescent="0.2">
      <c r="A4446" s="134" t="s">
        <v>10736</v>
      </c>
      <c r="B4446" s="134" t="s">
        <v>9235</v>
      </c>
      <c r="C4446" s="134" t="s">
        <v>6125</v>
      </c>
      <c r="D4446" s="134" t="s">
        <v>6126</v>
      </c>
      <c r="E4446" s="135">
        <v>104542</v>
      </c>
      <c r="F4446" s="134" t="s">
        <v>6125</v>
      </c>
    </row>
    <row r="4447" spans="1:6" x14ac:dyDescent="0.2">
      <c r="A4447" s="134" t="s">
        <v>10736</v>
      </c>
      <c r="B4447" s="134" t="s">
        <v>5056</v>
      </c>
      <c r="C4447" s="134" t="s">
        <v>6228</v>
      </c>
      <c r="D4447" s="134" t="s">
        <v>5648</v>
      </c>
      <c r="E4447" s="135">
        <v>104543</v>
      </c>
      <c r="F4447" s="134" t="s">
        <v>6228</v>
      </c>
    </row>
    <row r="4448" spans="1:6" x14ac:dyDescent="0.2">
      <c r="A4448" s="134" t="s">
        <v>10736</v>
      </c>
      <c r="B4448" s="134" t="s">
        <v>2719</v>
      </c>
      <c r="C4448" s="134" t="s">
        <v>2720</v>
      </c>
      <c r="D4448" s="134" t="s">
        <v>18803</v>
      </c>
      <c r="E4448" s="135">
        <v>104544</v>
      </c>
      <c r="F4448" s="134" t="s">
        <v>2720</v>
      </c>
    </row>
    <row r="4449" spans="1:6" x14ac:dyDescent="0.2">
      <c r="A4449" s="134" t="s">
        <v>10736</v>
      </c>
      <c r="B4449" s="134" t="s">
        <v>18804</v>
      </c>
      <c r="C4449" s="134" t="s">
        <v>2769</v>
      </c>
      <c r="D4449" s="134" t="s">
        <v>18805</v>
      </c>
      <c r="E4449" s="135">
        <v>104545</v>
      </c>
      <c r="F4449" s="134" t="s">
        <v>2769</v>
      </c>
    </row>
    <row r="4450" spans="1:6" x14ac:dyDescent="0.2">
      <c r="A4450" s="134" t="s">
        <v>10736</v>
      </c>
      <c r="B4450" s="134" t="s">
        <v>15160</v>
      </c>
      <c r="C4450" s="134" t="s">
        <v>6222</v>
      </c>
      <c r="D4450" s="134" t="s">
        <v>15161</v>
      </c>
      <c r="E4450" s="135">
        <v>104546</v>
      </c>
      <c r="F4450" s="134" t="s">
        <v>6222</v>
      </c>
    </row>
    <row r="4451" spans="1:6" x14ac:dyDescent="0.2">
      <c r="A4451" s="134" t="s">
        <v>10736</v>
      </c>
      <c r="B4451" s="134" t="s">
        <v>1067</v>
      </c>
      <c r="C4451" s="134" t="s">
        <v>2893</v>
      </c>
      <c r="D4451" s="134" t="s">
        <v>1068</v>
      </c>
      <c r="E4451" s="135">
        <v>104547</v>
      </c>
      <c r="F4451" s="134" t="s">
        <v>2893</v>
      </c>
    </row>
    <row r="4452" spans="1:6" x14ac:dyDescent="0.2">
      <c r="A4452" s="134" t="s">
        <v>10736</v>
      </c>
      <c r="B4452" s="134" t="s">
        <v>2614</v>
      </c>
      <c r="C4452" s="134" t="s">
        <v>2615</v>
      </c>
      <c r="D4452" s="134" t="s">
        <v>2616</v>
      </c>
      <c r="E4452" s="135">
        <v>104548</v>
      </c>
      <c r="F4452" s="134" t="s">
        <v>2615</v>
      </c>
    </row>
    <row r="4453" spans="1:6" x14ac:dyDescent="0.2">
      <c r="A4453" s="134" t="s">
        <v>10736</v>
      </c>
      <c r="B4453" s="134" t="s">
        <v>5750</v>
      </c>
      <c r="C4453" s="134" t="s">
        <v>8208</v>
      </c>
      <c r="D4453" s="134" t="s">
        <v>8209</v>
      </c>
      <c r="E4453" s="135">
        <v>104549</v>
      </c>
      <c r="F4453" s="134" t="s">
        <v>8208</v>
      </c>
    </row>
    <row r="4454" spans="1:6" x14ac:dyDescent="0.2">
      <c r="A4454" s="134" t="s">
        <v>10736</v>
      </c>
      <c r="B4454" s="134" t="s">
        <v>2677</v>
      </c>
      <c r="C4454" s="134" t="s">
        <v>2677</v>
      </c>
      <c r="D4454" s="134" t="s">
        <v>2677</v>
      </c>
      <c r="E4454" s="135">
        <v>104550</v>
      </c>
      <c r="F4454" s="134" t="s">
        <v>2677</v>
      </c>
    </row>
    <row r="4455" spans="1:6" x14ac:dyDescent="0.2">
      <c r="A4455" s="134" t="s">
        <v>10736</v>
      </c>
      <c r="B4455" s="134" t="s">
        <v>10260</v>
      </c>
      <c r="C4455" s="134" t="s">
        <v>9456</v>
      </c>
      <c r="D4455" s="134" t="s">
        <v>9457</v>
      </c>
      <c r="E4455" s="135">
        <v>104551</v>
      </c>
      <c r="F4455" s="134" t="s">
        <v>9456</v>
      </c>
    </row>
    <row r="4456" spans="1:6" x14ac:dyDescent="0.2">
      <c r="A4456" s="134" t="s">
        <v>10736</v>
      </c>
      <c r="B4456" s="134" t="s">
        <v>13288</v>
      </c>
      <c r="C4456" s="134" t="s">
        <v>13288</v>
      </c>
      <c r="D4456" s="134" t="s">
        <v>13288</v>
      </c>
      <c r="E4456" s="135">
        <v>104552</v>
      </c>
      <c r="F4456" s="134" t="s">
        <v>13288</v>
      </c>
    </row>
    <row r="4457" spans="1:6" x14ac:dyDescent="0.2">
      <c r="A4457" s="134" t="s">
        <v>10736</v>
      </c>
      <c r="B4457" s="134" t="s">
        <v>4431</v>
      </c>
      <c r="C4457" s="134" t="s">
        <v>2433</v>
      </c>
      <c r="D4457" s="134" t="s">
        <v>18243</v>
      </c>
      <c r="E4457" s="135">
        <v>104553</v>
      </c>
      <c r="F4457" s="134" t="s">
        <v>2433</v>
      </c>
    </row>
    <row r="4458" spans="1:6" x14ac:dyDescent="0.2">
      <c r="A4458" s="134" t="s">
        <v>10736</v>
      </c>
      <c r="B4458" s="134" t="s">
        <v>1105</v>
      </c>
      <c r="C4458" s="134" t="s">
        <v>2401</v>
      </c>
      <c r="D4458" s="134" t="s">
        <v>2402</v>
      </c>
      <c r="E4458" s="135">
        <v>104554</v>
      </c>
      <c r="F4458" s="134" t="s">
        <v>2401</v>
      </c>
    </row>
    <row r="4459" spans="1:6" x14ac:dyDescent="0.2">
      <c r="A4459" s="134" t="s">
        <v>10736</v>
      </c>
      <c r="B4459" s="134" t="s">
        <v>12589</v>
      </c>
      <c r="C4459" s="134" t="s">
        <v>12590</v>
      </c>
      <c r="D4459" s="134" t="s">
        <v>12591</v>
      </c>
      <c r="E4459" s="135">
        <v>104555</v>
      </c>
      <c r="F4459" s="134" t="s">
        <v>12590</v>
      </c>
    </row>
    <row r="4460" spans="1:6" x14ac:dyDescent="0.2">
      <c r="A4460" s="134" t="s">
        <v>10736</v>
      </c>
      <c r="B4460" s="134" t="s">
        <v>18806</v>
      </c>
      <c r="C4460" s="134" t="s">
        <v>18807</v>
      </c>
      <c r="D4460" s="134" t="s">
        <v>15143</v>
      </c>
      <c r="E4460" s="135">
        <v>104556</v>
      </c>
      <c r="F4460" s="134" t="s">
        <v>18807</v>
      </c>
    </row>
    <row r="4461" spans="1:6" x14ac:dyDescent="0.2">
      <c r="A4461" s="134" t="s">
        <v>10736</v>
      </c>
      <c r="B4461" s="134" t="s">
        <v>18808</v>
      </c>
      <c r="C4461" s="134" t="s">
        <v>18809</v>
      </c>
      <c r="D4461" s="134" t="s">
        <v>15142</v>
      </c>
      <c r="E4461" s="135">
        <v>104557</v>
      </c>
      <c r="F4461" s="134" t="s">
        <v>18809</v>
      </c>
    </row>
    <row r="4462" spans="1:6" x14ac:dyDescent="0.2">
      <c r="A4462" s="134" t="s">
        <v>10736</v>
      </c>
      <c r="B4462" s="134" t="s">
        <v>11279</v>
      </c>
      <c r="C4462" s="134" t="s">
        <v>5735</v>
      </c>
      <c r="D4462" s="134" t="s">
        <v>5842</v>
      </c>
      <c r="E4462" s="135">
        <v>104558</v>
      </c>
      <c r="F4462" s="134" t="s">
        <v>5735</v>
      </c>
    </row>
    <row r="4463" spans="1:6" x14ac:dyDescent="0.2">
      <c r="A4463" s="134" t="s">
        <v>10736</v>
      </c>
      <c r="B4463" s="134" t="s">
        <v>6602</v>
      </c>
      <c r="C4463" s="134" t="s">
        <v>10534</v>
      </c>
      <c r="D4463" s="134" t="s">
        <v>9234</v>
      </c>
      <c r="E4463" s="135">
        <v>104559</v>
      </c>
      <c r="F4463" s="134" t="s">
        <v>10534</v>
      </c>
    </row>
    <row r="4464" spans="1:6" x14ac:dyDescent="0.2">
      <c r="A4464" s="134" t="s">
        <v>10736</v>
      </c>
      <c r="B4464" s="134" t="s">
        <v>13869</v>
      </c>
      <c r="C4464" s="134" t="s">
        <v>13870</v>
      </c>
      <c r="D4464" s="134" t="s">
        <v>618</v>
      </c>
      <c r="E4464" s="135">
        <v>104560</v>
      </c>
      <c r="F4464" s="134" t="s">
        <v>13870</v>
      </c>
    </row>
    <row r="4465" spans="1:6" x14ac:dyDescent="0.2">
      <c r="A4465" s="134" t="s">
        <v>10736</v>
      </c>
      <c r="B4465" s="134" t="s">
        <v>1065</v>
      </c>
      <c r="C4465" s="134" t="s">
        <v>2892</v>
      </c>
      <c r="D4465" s="134" t="s">
        <v>1066</v>
      </c>
      <c r="E4465" s="135">
        <v>104561</v>
      </c>
      <c r="F4465" s="134" t="s">
        <v>2892</v>
      </c>
    </row>
    <row r="4466" spans="1:6" x14ac:dyDescent="0.2">
      <c r="A4466" s="134" t="s">
        <v>10736</v>
      </c>
      <c r="B4466" s="134" t="s">
        <v>1584</v>
      </c>
      <c r="C4466" s="134" t="s">
        <v>1585</v>
      </c>
      <c r="D4466" s="134" t="s">
        <v>1583</v>
      </c>
      <c r="E4466" s="135">
        <v>104562</v>
      </c>
      <c r="F4466" s="134" t="s">
        <v>1585</v>
      </c>
    </row>
    <row r="4467" spans="1:6" x14ac:dyDescent="0.2">
      <c r="A4467" s="134" t="s">
        <v>10736</v>
      </c>
      <c r="B4467" s="134" t="s">
        <v>9241</v>
      </c>
      <c r="C4467" s="134" t="s">
        <v>9242</v>
      </c>
      <c r="D4467" s="134" t="s">
        <v>4759</v>
      </c>
      <c r="E4467" s="135">
        <v>104563</v>
      </c>
      <c r="F4467" s="134" t="s">
        <v>9242</v>
      </c>
    </row>
    <row r="4468" spans="1:6" x14ac:dyDescent="0.2">
      <c r="A4468" s="134" t="s">
        <v>10736</v>
      </c>
      <c r="B4468" s="134" t="s">
        <v>3662</v>
      </c>
      <c r="C4468" s="134" t="s">
        <v>3663</v>
      </c>
      <c r="D4468" s="134" t="s">
        <v>3664</v>
      </c>
      <c r="E4468" s="135">
        <v>104564</v>
      </c>
      <c r="F4468" s="134" t="s">
        <v>3663</v>
      </c>
    </row>
    <row r="4469" spans="1:6" x14ac:dyDescent="0.2">
      <c r="A4469" s="134" t="s">
        <v>10736</v>
      </c>
      <c r="B4469" s="134" t="s">
        <v>6828</v>
      </c>
      <c r="C4469" s="134" t="s">
        <v>6829</v>
      </c>
      <c r="D4469" s="134" t="s">
        <v>18810</v>
      </c>
      <c r="E4469" s="135">
        <v>104565</v>
      </c>
      <c r="F4469" s="134" t="s">
        <v>6829</v>
      </c>
    </row>
    <row r="4470" spans="1:6" x14ac:dyDescent="0.2">
      <c r="A4470" s="134" t="s">
        <v>10736</v>
      </c>
      <c r="B4470" s="134" t="s">
        <v>18811</v>
      </c>
      <c r="C4470" s="134" t="s">
        <v>14645</v>
      </c>
      <c r="D4470" s="134" t="s">
        <v>14646</v>
      </c>
      <c r="E4470" s="135">
        <v>104566</v>
      </c>
      <c r="F4470" s="134" t="s">
        <v>14645</v>
      </c>
    </row>
    <row r="4471" spans="1:6" x14ac:dyDescent="0.2">
      <c r="A4471" s="134" t="s">
        <v>10736</v>
      </c>
      <c r="B4471" s="134" t="s">
        <v>13517</v>
      </c>
      <c r="C4471" s="134" t="s">
        <v>13518</v>
      </c>
      <c r="D4471" s="134" t="s">
        <v>13519</v>
      </c>
      <c r="E4471" s="135">
        <v>104567</v>
      </c>
      <c r="F4471" s="134" t="s">
        <v>13518</v>
      </c>
    </row>
    <row r="4472" spans="1:6" x14ac:dyDescent="0.2">
      <c r="A4472" s="134" t="s">
        <v>10736</v>
      </c>
      <c r="B4472" s="134" t="s">
        <v>9946</v>
      </c>
      <c r="C4472" s="134" t="s">
        <v>156</v>
      </c>
      <c r="D4472" s="134" t="s">
        <v>13516</v>
      </c>
      <c r="E4472" s="135">
        <v>104568</v>
      </c>
      <c r="F4472" s="134" t="s">
        <v>156</v>
      </c>
    </row>
    <row r="4473" spans="1:6" x14ac:dyDescent="0.2">
      <c r="A4473" s="134" t="s">
        <v>10736</v>
      </c>
      <c r="B4473" s="134" t="s">
        <v>4901</v>
      </c>
      <c r="C4473" s="134" t="s">
        <v>4902</v>
      </c>
      <c r="D4473" s="134" t="s">
        <v>8881</v>
      </c>
      <c r="E4473" s="135">
        <v>104569</v>
      </c>
      <c r="F4473" s="134" t="s">
        <v>4902</v>
      </c>
    </row>
    <row r="4474" spans="1:6" x14ac:dyDescent="0.2">
      <c r="A4474" s="134" t="s">
        <v>10736</v>
      </c>
      <c r="B4474" s="134" t="s">
        <v>8885</v>
      </c>
      <c r="C4474" s="134" t="s">
        <v>4936</v>
      </c>
      <c r="D4474" s="134" t="s">
        <v>5975</v>
      </c>
      <c r="E4474" s="135">
        <v>104570</v>
      </c>
      <c r="F4474" s="134" t="s">
        <v>4936</v>
      </c>
    </row>
    <row r="4475" spans="1:6" x14ac:dyDescent="0.2">
      <c r="A4475" s="134" t="s">
        <v>10736</v>
      </c>
      <c r="B4475" s="134" t="s">
        <v>8882</v>
      </c>
      <c r="C4475" s="134" t="s">
        <v>8883</v>
      </c>
      <c r="D4475" s="134" t="s">
        <v>8884</v>
      </c>
      <c r="E4475" s="135">
        <v>104571</v>
      </c>
      <c r="F4475" s="134" t="s">
        <v>8883</v>
      </c>
    </row>
    <row r="4476" spans="1:6" x14ac:dyDescent="0.2">
      <c r="A4476" s="134" t="s">
        <v>10736</v>
      </c>
      <c r="B4476" s="134" t="s">
        <v>11647</v>
      </c>
      <c r="C4476" s="134" t="s">
        <v>12641</v>
      </c>
      <c r="D4476" s="134" t="s">
        <v>12642</v>
      </c>
      <c r="E4476" s="135">
        <v>104572</v>
      </c>
      <c r="F4476" s="134" t="s">
        <v>12641</v>
      </c>
    </row>
    <row r="4477" spans="1:6" x14ac:dyDescent="0.2">
      <c r="A4477" s="134" t="s">
        <v>10736</v>
      </c>
      <c r="B4477" s="134" t="s">
        <v>14227</v>
      </c>
      <c r="C4477" s="134" t="s">
        <v>10614</v>
      </c>
      <c r="D4477" s="134" t="s">
        <v>10615</v>
      </c>
      <c r="E4477" s="135">
        <v>104573</v>
      </c>
      <c r="F4477" s="134" t="s">
        <v>10614</v>
      </c>
    </row>
    <row r="4478" spans="1:6" x14ac:dyDescent="0.2">
      <c r="A4478" s="134" t="s">
        <v>10736</v>
      </c>
      <c r="B4478" s="134" t="s">
        <v>9077</v>
      </c>
      <c r="C4478" s="134" t="s">
        <v>5323</v>
      </c>
      <c r="D4478" s="134" t="s">
        <v>5324</v>
      </c>
      <c r="E4478" s="135">
        <v>104574</v>
      </c>
      <c r="F4478" s="134" t="s">
        <v>5323</v>
      </c>
    </row>
    <row r="4479" spans="1:6" x14ac:dyDescent="0.2">
      <c r="A4479" s="134" t="s">
        <v>10736</v>
      </c>
      <c r="B4479" s="134" t="s">
        <v>9074</v>
      </c>
      <c r="C4479" s="134" t="s">
        <v>9075</v>
      </c>
      <c r="D4479" s="134" t="s">
        <v>9076</v>
      </c>
      <c r="E4479" s="135">
        <v>104575</v>
      </c>
      <c r="F4479" s="134" t="s">
        <v>9075</v>
      </c>
    </row>
    <row r="4480" spans="1:6" x14ac:dyDescent="0.2">
      <c r="A4480" s="134" t="s">
        <v>10736</v>
      </c>
      <c r="B4480" s="134" t="s">
        <v>12555</v>
      </c>
      <c r="C4480" s="134" t="s">
        <v>12556</v>
      </c>
      <c r="D4480" s="134" t="s">
        <v>11411</v>
      </c>
      <c r="E4480" s="135">
        <v>104576</v>
      </c>
      <c r="F4480" s="134" t="s">
        <v>12556</v>
      </c>
    </row>
    <row r="4481" spans="1:6" x14ac:dyDescent="0.2">
      <c r="A4481" s="134" t="s">
        <v>10736</v>
      </c>
      <c r="B4481" s="134" t="s">
        <v>2744</v>
      </c>
      <c r="C4481" s="134" t="s">
        <v>2745</v>
      </c>
      <c r="D4481" s="134" t="s">
        <v>12554</v>
      </c>
      <c r="E4481" s="135">
        <v>104577</v>
      </c>
      <c r="F4481" s="134" t="s">
        <v>2745</v>
      </c>
    </row>
    <row r="4482" spans="1:6" x14ac:dyDescent="0.2">
      <c r="A4482" s="134" t="s">
        <v>10736</v>
      </c>
      <c r="B4482" s="134" t="s">
        <v>11021</v>
      </c>
      <c r="C4482" s="134" t="s">
        <v>13971</v>
      </c>
      <c r="D4482" s="134" t="s">
        <v>751</v>
      </c>
      <c r="E4482" s="135">
        <v>104578</v>
      </c>
      <c r="F4482" s="134" t="s">
        <v>13971</v>
      </c>
    </row>
    <row r="4483" spans="1:6" x14ac:dyDescent="0.2">
      <c r="A4483" s="134" t="s">
        <v>10736</v>
      </c>
      <c r="B4483" s="134" t="s">
        <v>2505</v>
      </c>
      <c r="C4483" s="134" t="s">
        <v>2506</v>
      </c>
      <c r="D4483" s="134" t="s">
        <v>2507</v>
      </c>
      <c r="E4483" s="135">
        <v>104579</v>
      </c>
      <c r="F4483" s="134" t="s">
        <v>2506</v>
      </c>
    </row>
    <row r="4484" spans="1:6" x14ac:dyDescent="0.2">
      <c r="A4484" s="134" t="s">
        <v>10736</v>
      </c>
      <c r="B4484" s="134" t="s">
        <v>4641</v>
      </c>
      <c r="C4484" s="134" t="s">
        <v>4642</v>
      </c>
      <c r="D4484" s="134" t="s">
        <v>4643</v>
      </c>
      <c r="E4484" s="135">
        <v>104580</v>
      </c>
      <c r="F4484" s="134" t="s">
        <v>4642</v>
      </c>
    </row>
    <row r="4485" spans="1:6" x14ac:dyDescent="0.2">
      <c r="A4485" s="134" t="s">
        <v>10736</v>
      </c>
      <c r="B4485" s="134" t="s">
        <v>13619</v>
      </c>
      <c r="C4485" s="134" t="s">
        <v>13620</v>
      </c>
      <c r="D4485" s="134" t="s">
        <v>2944</v>
      </c>
      <c r="E4485" s="135">
        <v>104581</v>
      </c>
      <c r="F4485" s="134" t="s">
        <v>13620</v>
      </c>
    </row>
    <row r="4486" spans="1:6" x14ac:dyDescent="0.2">
      <c r="A4486" s="134" t="s">
        <v>10736</v>
      </c>
      <c r="B4486" s="134" t="s">
        <v>2105</v>
      </c>
      <c r="C4486" s="134" t="s">
        <v>2106</v>
      </c>
      <c r="D4486" s="134" t="s">
        <v>2107</v>
      </c>
      <c r="E4486" s="135">
        <v>104582</v>
      </c>
      <c r="F4486" s="134" t="s">
        <v>2106</v>
      </c>
    </row>
    <row r="4487" spans="1:6" x14ac:dyDescent="0.2">
      <c r="A4487" s="134" t="s">
        <v>10736</v>
      </c>
      <c r="B4487" s="134" t="s">
        <v>2457</v>
      </c>
      <c r="C4487" s="134" t="s">
        <v>2458</v>
      </c>
      <c r="D4487" s="134" t="s">
        <v>2459</v>
      </c>
      <c r="E4487" s="135">
        <v>104583</v>
      </c>
      <c r="F4487" s="134" t="s">
        <v>2458</v>
      </c>
    </row>
    <row r="4488" spans="1:6" x14ac:dyDescent="0.2">
      <c r="A4488" s="134" t="s">
        <v>10736</v>
      </c>
      <c r="B4488" s="134" t="s">
        <v>11919</v>
      </c>
      <c r="C4488" s="134" t="s">
        <v>11920</v>
      </c>
      <c r="D4488" s="134" t="s">
        <v>3081</v>
      </c>
      <c r="E4488" s="135">
        <v>104584</v>
      </c>
      <c r="F4488" s="134" t="s">
        <v>11920</v>
      </c>
    </row>
    <row r="4489" spans="1:6" x14ac:dyDescent="0.2">
      <c r="A4489" s="134" t="s">
        <v>10736</v>
      </c>
      <c r="B4489" s="134" t="s">
        <v>7965</v>
      </c>
      <c r="C4489" s="134" t="s">
        <v>7966</v>
      </c>
      <c r="D4489" s="134" t="s">
        <v>18812</v>
      </c>
      <c r="E4489" s="135">
        <v>104585</v>
      </c>
      <c r="F4489" s="134" t="s">
        <v>7966</v>
      </c>
    </row>
    <row r="4490" spans="1:6" x14ac:dyDescent="0.2">
      <c r="A4490" s="134" t="s">
        <v>10736</v>
      </c>
      <c r="B4490" s="134" t="s">
        <v>1039</v>
      </c>
      <c r="C4490" s="134" t="s">
        <v>8748</v>
      </c>
      <c r="D4490" s="134" t="s">
        <v>1038</v>
      </c>
      <c r="E4490" s="135">
        <v>104586</v>
      </c>
      <c r="F4490" s="134" t="s">
        <v>8748</v>
      </c>
    </row>
    <row r="4491" spans="1:6" x14ac:dyDescent="0.2">
      <c r="A4491" s="134" t="s">
        <v>10736</v>
      </c>
      <c r="B4491" s="134" t="s">
        <v>14377</v>
      </c>
      <c r="C4491" s="134" t="s">
        <v>14379</v>
      </c>
      <c r="D4491" s="134" t="s">
        <v>14380</v>
      </c>
      <c r="E4491" s="135">
        <v>104587</v>
      </c>
      <c r="F4491" s="134" t="s">
        <v>14379</v>
      </c>
    </row>
    <row r="4492" spans="1:6" x14ac:dyDescent="0.2">
      <c r="A4492" s="134" t="s">
        <v>10736</v>
      </c>
      <c r="B4492" s="134" t="s">
        <v>3171</v>
      </c>
      <c r="C4492" s="134" t="s">
        <v>10839</v>
      </c>
      <c r="D4492" s="134" t="s">
        <v>11258</v>
      </c>
      <c r="E4492" s="135">
        <v>104588</v>
      </c>
      <c r="F4492" s="134" t="s">
        <v>10839</v>
      </c>
    </row>
    <row r="4493" spans="1:6" x14ac:dyDescent="0.2">
      <c r="A4493" s="134" t="s">
        <v>10736</v>
      </c>
      <c r="B4493" s="134" t="s">
        <v>14244</v>
      </c>
      <c r="C4493" s="134" t="s">
        <v>11472</v>
      </c>
      <c r="D4493" s="134" t="s">
        <v>18813</v>
      </c>
      <c r="E4493" s="135">
        <v>104589</v>
      </c>
      <c r="F4493" s="134" t="s">
        <v>11472</v>
      </c>
    </row>
    <row r="4494" spans="1:6" x14ac:dyDescent="0.2">
      <c r="A4494" s="134" t="s">
        <v>10736</v>
      </c>
      <c r="B4494" s="134" t="s">
        <v>12775</v>
      </c>
      <c r="C4494" s="134" t="s">
        <v>3634</v>
      </c>
      <c r="D4494" s="134" t="s">
        <v>12781</v>
      </c>
      <c r="E4494" s="135">
        <v>104590</v>
      </c>
      <c r="F4494" s="134" t="s">
        <v>3634</v>
      </c>
    </row>
    <row r="4495" spans="1:6" x14ac:dyDescent="0.2">
      <c r="A4495" s="134" t="s">
        <v>10736</v>
      </c>
      <c r="B4495" s="134" t="s">
        <v>14381</v>
      </c>
      <c r="C4495" s="134" t="s">
        <v>14382</v>
      </c>
      <c r="D4495" s="134" t="s">
        <v>14383</v>
      </c>
      <c r="E4495" s="135">
        <v>104591</v>
      </c>
      <c r="F4495" s="134" t="s">
        <v>14382</v>
      </c>
    </row>
    <row r="4496" spans="1:6" x14ac:dyDescent="0.2">
      <c r="A4496" s="134" t="s">
        <v>10736</v>
      </c>
      <c r="B4496" s="134" t="s">
        <v>2918</v>
      </c>
      <c r="C4496" s="134" t="s">
        <v>5991</v>
      </c>
      <c r="D4496" s="134" t="s">
        <v>3893</v>
      </c>
      <c r="E4496" s="135">
        <v>104592</v>
      </c>
      <c r="F4496" s="134" t="s">
        <v>5991</v>
      </c>
    </row>
    <row r="4497" spans="1:6" x14ac:dyDescent="0.2">
      <c r="A4497" s="134" t="s">
        <v>10736</v>
      </c>
      <c r="B4497" s="134" t="s">
        <v>6127</v>
      </c>
      <c r="C4497" s="134" t="s">
        <v>6128</v>
      </c>
      <c r="D4497" s="134" t="s">
        <v>7914</v>
      </c>
      <c r="E4497" s="135">
        <v>104593</v>
      </c>
      <c r="F4497" s="134" t="s">
        <v>9037</v>
      </c>
    </row>
    <row r="4498" spans="1:6" x14ac:dyDescent="0.2">
      <c r="A4498" s="134" t="s">
        <v>10736</v>
      </c>
      <c r="B4498" s="134" t="s">
        <v>2987</v>
      </c>
      <c r="C4498" s="134" t="s">
        <v>997</v>
      </c>
      <c r="D4498" s="134" t="s">
        <v>7915</v>
      </c>
      <c r="E4498" s="135">
        <v>104594</v>
      </c>
      <c r="F4498" s="134" t="s">
        <v>10586</v>
      </c>
    </row>
    <row r="4499" spans="1:6" x14ac:dyDescent="0.2">
      <c r="A4499" s="134" t="s">
        <v>10736</v>
      </c>
      <c r="B4499" s="134" t="s">
        <v>6994</v>
      </c>
      <c r="C4499" s="134" t="s">
        <v>6995</v>
      </c>
      <c r="D4499" s="134" t="s">
        <v>7916</v>
      </c>
      <c r="E4499" s="135">
        <v>104595</v>
      </c>
      <c r="F4499" s="134" t="s">
        <v>6995</v>
      </c>
    </row>
    <row r="4500" spans="1:6" x14ac:dyDescent="0.2">
      <c r="A4500" s="134" t="s">
        <v>10736</v>
      </c>
      <c r="B4500" s="134" t="s">
        <v>11188</v>
      </c>
      <c r="C4500" s="134" t="s">
        <v>11189</v>
      </c>
      <c r="D4500" s="134" t="s">
        <v>7917</v>
      </c>
      <c r="E4500" s="135">
        <v>104596</v>
      </c>
      <c r="F4500" s="134" t="s">
        <v>11190</v>
      </c>
    </row>
    <row r="4501" spans="1:6" x14ac:dyDescent="0.2">
      <c r="A4501" s="134" t="s">
        <v>10736</v>
      </c>
      <c r="B4501" s="134" t="s">
        <v>9396</v>
      </c>
      <c r="C4501" s="134" t="s">
        <v>9397</v>
      </c>
      <c r="D4501" s="134" t="s">
        <v>7918</v>
      </c>
      <c r="E4501" s="135">
        <v>104597</v>
      </c>
      <c r="F4501" s="134" t="s">
        <v>9398</v>
      </c>
    </row>
    <row r="4502" spans="1:6" x14ac:dyDescent="0.2">
      <c r="A4502" s="134" t="s">
        <v>10736</v>
      </c>
      <c r="B4502" s="134" t="s">
        <v>4949</v>
      </c>
      <c r="C4502" s="134" t="s">
        <v>4950</v>
      </c>
      <c r="D4502" s="134" t="s">
        <v>7919</v>
      </c>
      <c r="E4502" s="135">
        <v>104598</v>
      </c>
      <c r="F4502" s="134" t="s">
        <v>4950</v>
      </c>
    </row>
    <row r="4503" spans="1:6" x14ac:dyDescent="0.2">
      <c r="A4503" s="134" t="s">
        <v>10736</v>
      </c>
      <c r="B4503" s="134" t="s">
        <v>4475</v>
      </c>
      <c r="C4503" s="134" t="s">
        <v>4476</v>
      </c>
      <c r="D4503" s="134" t="s">
        <v>11364</v>
      </c>
      <c r="E4503" s="135">
        <v>104599</v>
      </c>
      <c r="F4503" s="134" t="s">
        <v>4477</v>
      </c>
    </row>
    <row r="4504" spans="1:6" x14ac:dyDescent="0.2">
      <c r="A4504" s="134" t="s">
        <v>10736</v>
      </c>
      <c r="B4504" s="134" t="s">
        <v>9755</v>
      </c>
      <c r="C4504" s="134" t="s">
        <v>9756</v>
      </c>
      <c r="D4504" s="134" t="s">
        <v>11365</v>
      </c>
      <c r="E4504" s="135">
        <v>104600</v>
      </c>
      <c r="F4504" s="134" t="s">
        <v>9757</v>
      </c>
    </row>
    <row r="4505" spans="1:6" x14ac:dyDescent="0.2">
      <c r="A4505" s="134" t="s">
        <v>10736</v>
      </c>
      <c r="B4505" s="134" t="s">
        <v>5467</v>
      </c>
      <c r="C4505" s="134" t="s">
        <v>5468</v>
      </c>
      <c r="D4505" s="134" t="s">
        <v>15163</v>
      </c>
      <c r="E4505" s="135">
        <v>104601</v>
      </c>
      <c r="F4505" s="134" t="s">
        <v>5468</v>
      </c>
    </row>
    <row r="4506" spans="1:6" x14ac:dyDescent="0.2">
      <c r="A4506" s="134" t="s">
        <v>10736</v>
      </c>
      <c r="B4506" s="134" t="s">
        <v>5609</v>
      </c>
      <c r="C4506" s="134" t="s">
        <v>5610</v>
      </c>
      <c r="D4506" s="134" t="s">
        <v>15164</v>
      </c>
      <c r="E4506" s="135">
        <v>104602</v>
      </c>
      <c r="F4506" s="134" t="s">
        <v>5611</v>
      </c>
    </row>
    <row r="4507" spans="1:6" x14ac:dyDescent="0.2">
      <c r="A4507" s="134" t="s">
        <v>10736</v>
      </c>
      <c r="B4507" s="134" t="s">
        <v>5059</v>
      </c>
      <c r="C4507" s="134" t="s">
        <v>5060</v>
      </c>
      <c r="D4507" s="134" t="s">
        <v>11367</v>
      </c>
      <c r="E4507" s="135">
        <v>104603</v>
      </c>
      <c r="F4507" s="134" t="s">
        <v>5061</v>
      </c>
    </row>
    <row r="4508" spans="1:6" x14ac:dyDescent="0.2">
      <c r="A4508" s="134" t="s">
        <v>10736</v>
      </c>
      <c r="B4508" s="134" t="s">
        <v>5829</v>
      </c>
      <c r="C4508" s="134" t="s">
        <v>5830</v>
      </c>
      <c r="D4508" s="134" t="s">
        <v>11368</v>
      </c>
      <c r="E4508" s="135">
        <v>104604</v>
      </c>
      <c r="F4508" s="134" t="s">
        <v>5830</v>
      </c>
    </row>
    <row r="4509" spans="1:6" x14ac:dyDescent="0.2">
      <c r="A4509" s="134" t="s">
        <v>10736</v>
      </c>
      <c r="B4509" s="134" t="s">
        <v>13420</v>
      </c>
      <c r="C4509" s="134" t="s">
        <v>13421</v>
      </c>
      <c r="D4509" s="134" t="s">
        <v>11369</v>
      </c>
      <c r="E4509" s="135">
        <v>104605</v>
      </c>
      <c r="F4509" s="134" t="s">
        <v>13421</v>
      </c>
    </row>
    <row r="4510" spans="1:6" x14ac:dyDescent="0.2">
      <c r="A4510" s="134" t="s">
        <v>10736</v>
      </c>
      <c r="B4510" s="134" t="s">
        <v>8546</v>
      </c>
      <c r="C4510" s="134" t="s">
        <v>14406</v>
      </c>
      <c r="D4510" s="134" t="s">
        <v>7380</v>
      </c>
      <c r="E4510" s="135">
        <v>104606</v>
      </c>
      <c r="F4510" s="134" t="s">
        <v>14406</v>
      </c>
    </row>
    <row r="4511" spans="1:6" x14ac:dyDescent="0.2">
      <c r="A4511" s="134" t="s">
        <v>10736</v>
      </c>
      <c r="B4511" s="134" t="s">
        <v>15246</v>
      </c>
      <c r="C4511" s="134" t="s">
        <v>11358</v>
      </c>
      <c r="D4511" s="134" t="s">
        <v>11370</v>
      </c>
      <c r="E4511" s="135">
        <v>104607</v>
      </c>
      <c r="F4511" s="134" t="s">
        <v>11358</v>
      </c>
    </row>
    <row r="4512" spans="1:6" x14ac:dyDescent="0.2">
      <c r="A4512" s="134" t="s">
        <v>10736</v>
      </c>
      <c r="B4512" s="134" t="s">
        <v>4177</v>
      </c>
      <c r="C4512" s="134" t="s">
        <v>9592</v>
      </c>
      <c r="D4512" s="134" t="s">
        <v>12193</v>
      </c>
      <c r="E4512" s="135">
        <v>104608</v>
      </c>
      <c r="F4512" s="134" t="s">
        <v>9592</v>
      </c>
    </row>
    <row r="4513" spans="1:6" x14ac:dyDescent="0.2">
      <c r="A4513" s="134" t="s">
        <v>10736</v>
      </c>
      <c r="B4513" s="134" t="s">
        <v>2870</v>
      </c>
      <c r="C4513" s="134" t="s">
        <v>6840</v>
      </c>
      <c r="D4513" s="134" t="s">
        <v>12194</v>
      </c>
      <c r="E4513" s="135">
        <v>104609</v>
      </c>
      <c r="F4513" s="134" t="s">
        <v>6840</v>
      </c>
    </row>
    <row r="4514" spans="1:6" x14ac:dyDescent="0.2">
      <c r="A4514" s="134" t="s">
        <v>10736</v>
      </c>
      <c r="B4514" s="134" t="s">
        <v>8174</v>
      </c>
      <c r="C4514" s="134" t="s">
        <v>8175</v>
      </c>
      <c r="D4514" s="134" t="s">
        <v>12195</v>
      </c>
      <c r="E4514" s="135">
        <v>104610</v>
      </c>
      <c r="F4514" s="134" t="s">
        <v>8175</v>
      </c>
    </row>
    <row r="4515" spans="1:6" x14ac:dyDescent="0.2">
      <c r="A4515" s="134" t="s">
        <v>10736</v>
      </c>
      <c r="B4515" s="134" t="s">
        <v>2033</v>
      </c>
      <c r="C4515" s="134" t="s">
        <v>2952</v>
      </c>
      <c r="D4515" s="134" t="s">
        <v>2363</v>
      </c>
      <c r="E4515" s="135">
        <v>104611</v>
      </c>
      <c r="F4515" s="134" t="s">
        <v>14443</v>
      </c>
    </row>
    <row r="4516" spans="1:6" x14ac:dyDescent="0.2">
      <c r="A4516" s="134" t="s">
        <v>10736</v>
      </c>
      <c r="B4516" s="134" t="s">
        <v>670</v>
      </c>
      <c r="C4516" s="134" t="s">
        <v>12023</v>
      </c>
      <c r="D4516" s="134" t="s">
        <v>12024</v>
      </c>
      <c r="E4516" s="135">
        <v>104612</v>
      </c>
      <c r="F4516" s="134" t="s">
        <v>11317</v>
      </c>
    </row>
    <row r="4517" spans="1:6" x14ac:dyDescent="0.2">
      <c r="A4517" s="134" t="s">
        <v>10736</v>
      </c>
      <c r="B4517" s="134" t="s">
        <v>8958</v>
      </c>
      <c r="C4517" s="134" t="s">
        <v>8959</v>
      </c>
      <c r="D4517" s="134" t="s">
        <v>12196</v>
      </c>
      <c r="E4517" s="135">
        <v>104613</v>
      </c>
      <c r="F4517" s="134" t="s">
        <v>8959</v>
      </c>
    </row>
    <row r="4518" spans="1:6" x14ac:dyDescent="0.2">
      <c r="A4518" s="134" t="s">
        <v>10736</v>
      </c>
      <c r="B4518" s="134" t="s">
        <v>3053</v>
      </c>
      <c r="C4518" s="134" t="s">
        <v>3054</v>
      </c>
      <c r="D4518" s="134" t="s">
        <v>12197</v>
      </c>
      <c r="E4518" s="135">
        <v>104614</v>
      </c>
      <c r="F4518" s="134" t="s">
        <v>10919</v>
      </c>
    </row>
    <row r="4519" spans="1:6" x14ac:dyDescent="0.2">
      <c r="A4519" s="134" t="s">
        <v>10736</v>
      </c>
      <c r="B4519" s="134" t="s">
        <v>1127</v>
      </c>
      <c r="C4519" s="134" t="s">
        <v>1128</v>
      </c>
      <c r="D4519" s="134" t="s">
        <v>12198</v>
      </c>
      <c r="E4519" s="135">
        <v>104615</v>
      </c>
      <c r="F4519" s="134" t="s">
        <v>1128</v>
      </c>
    </row>
    <row r="4520" spans="1:6" x14ac:dyDescent="0.2">
      <c r="A4520" s="134" t="s">
        <v>10736</v>
      </c>
      <c r="B4520" s="134" t="s">
        <v>14306</v>
      </c>
      <c r="C4520" s="134" t="s">
        <v>4478</v>
      </c>
      <c r="D4520" s="134" t="s">
        <v>12199</v>
      </c>
      <c r="E4520" s="135">
        <v>104616</v>
      </c>
      <c r="F4520" s="134" t="s">
        <v>4478</v>
      </c>
    </row>
    <row r="4521" spans="1:6" x14ac:dyDescent="0.2">
      <c r="A4521" s="134" t="s">
        <v>10736</v>
      </c>
      <c r="B4521" s="134" t="s">
        <v>9199</v>
      </c>
      <c r="C4521" s="134" t="s">
        <v>8090</v>
      </c>
      <c r="D4521" s="134" t="s">
        <v>18814</v>
      </c>
      <c r="E4521" s="135">
        <v>104617</v>
      </c>
      <c r="F4521" s="134" t="s">
        <v>8090</v>
      </c>
    </row>
    <row r="4522" spans="1:6" x14ac:dyDescent="0.2">
      <c r="A4522" s="134" t="s">
        <v>10736</v>
      </c>
      <c r="B4522" s="134" t="s">
        <v>2508</v>
      </c>
      <c r="C4522" s="134" t="s">
        <v>2509</v>
      </c>
      <c r="D4522" s="134" t="s">
        <v>12200</v>
      </c>
      <c r="E4522" s="135">
        <v>104618</v>
      </c>
      <c r="F4522" s="134" t="s">
        <v>2510</v>
      </c>
    </row>
    <row r="4523" spans="1:6" x14ac:dyDescent="0.2">
      <c r="A4523" s="134" t="s">
        <v>10736</v>
      </c>
      <c r="B4523" s="134" t="s">
        <v>1106</v>
      </c>
      <c r="C4523" s="134" t="s">
        <v>1107</v>
      </c>
      <c r="D4523" s="134" t="s">
        <v>18815</v>
      </c>
      <c r="E4523" s="135">
        <v>104619</v>
      </c>
      <c r="F4523" s="134" t="s">
        <v>1107</v>
      </c>
    </row>
    <row r="4524" spans="1:6" x14ac:dyDescent="0.2">
      <c r="A4524" s="134" t="s">
        <v>10736</v>
      </c>
      <c r="B4524" s="134" t="s">
        <v>11770</v>
      </c>
      <c r="C4524" s="134" t="s">
        <v>9355</v>
      </c>
      <c r="D4524" s="134" t="s">
        <v>12201</v>
      </c>
      <c r="E4524" s="135">
        <v>104620</v>
      </c>
      <c r="F4524" s="134" t="s">
        <v>13938</v>
      </c>
    </row>
    <row r="4525" spans="1:6" x14ac:dyDescent="0.2">
      <c r="A4525" s="134" t="s">
        <v>10736</v>
      </c>
      <c r="B4525" s="134" t="s">
        <v>15108</v>
      </c>
      <c r="C4525" s="134" t="s">
        <v>15109</v>
      </c>
      <c r="D4525" s="134" t="s">
        <v>12202</v>
      </c>
      <c r="E4525" s="135">
        <v>104621</v>
      </c>
      <c r="F4525" s="134" t="s">
        <v>15109</v>
      </c>
    </row>
    <row r="4526" spans="1:6" x14ac:dyDescent="0.2">
      <c r="A4526" s="134" t="s">
        <v>10736</v>
      </c>
      <c r="B4526" s="134" t="s">
        <v>8944</v>
      </c>
      <c r="C4526" s="134" t="s">
        <v>8945</v>
      </c>
      <c r="D4526" s="134" t="s">
        <v>12203</v>
      </c>
      <c r="E4526" s="135">
        <v>104622</v>
      </c>
      <c r="F4526" s="134" t="s">
        <v>8945</v>
      </c>
    </row>
    <row r="4527" spans="1:6" x14ac:dyDescent="0.2">
      <c r="A4527" s="134" t="s">
        <v>10736</v>
      </c>
      <c r="B4527" s="134" t="s">
        <v>18816</v>
      </c>
      <c r="C4527" s="134" t="s">
        <v>18817</v>
      </c>
      <c r="D4527" s="134" t="s">
        <v>18818</v>
      </c>
      <c r="E4527" s="135">
        <v>104623</v>
      </c>
      <c r="F4527" s="134" t="s">
        <v>18817</v>
      </c>
    </row>
    <row r="4528" spans="1:6" x14ac:dyDescent="0.2">
      <c r="A4528" s="134" t="s">
        <v>10736</v>
      </c>
      <c r="B4528" s="134" t="s">
        <v>18819</v>
      </c>
      <c r="C4528" s="134" t="s">
        <v>18820</v>
      </c>
      <c r="D4528" s="134" t="s">
        <v>18821</v>
      </c>
      <c r="E4528" s="135">
        <v>104624</v>
      </c>
      <c r="F4528" s="134" t="s">
        <v>18820</v>
      </c>
    </row>
    <row r="4529" spans="1:6" x14ac:dyDescent="0.2">
      <c r="A4529" s="134" t="s">
        <v>10736</v>
      </c>
      <c r="B4529" s="134" t="s">
        <v>18822</v>
      </c>
      <c r="C4529" s="134" t="s">
        <v>18823</v>
      </c>
      <c r="D4529" s="134" t="s">
        <v>18824</v>
      </c>
      <c r="E4529" s="135">
        <v>104625</v>
      </c>
      <c r="F4529" s="134" t="s">
        <v>18823</v>
      </c>
    </row>
    <row r="4530" spans="1:6" x14ac:dyDescent="0.2">
      <c r="A4530" s="134" t="s">
        <v>10736</v>
      </c>
      <c r="B4530" s="134" t="s">
        <v>6251</v>
      </c>
      <c r="C4530" s="134" t="s">
        <v>6603</v>
      </c>
      <c r="D4530" s="134" t="s">
        <v>3931</v>
      </c>
      <c r="E4530" s="135">
        <v>104626</v>
      </c>
      <c r="F4530" s="134" t="s">
        <v>18825</v>
      </c>
    </row>
    <row r="4531" spans="1:6" x14ac:dyDescent="0.2">
      <c r="A4531" s="134" t="s">
        <v>10736</v>
      </c>
      <c r="B4531" s="134" t="s">
        <v>6453</v>
      </c>
      <c r="C4531" s="134" t="s">
        <v>4204</v>
      </c>
      <c r="D4531" s="134" t="s">
        <v>3932</v>
      </c>
      <c r="E4531" s="135">
        <v>104627</v>
      </c>
      <c r="F4531" s="134" t="s">
        <v>4204</v>
      </c>
    </row>
    <row r="4532" spans="1:6" x14ac:dyDescent="0.2">
      <c r="A4532" s="134" t="s">
        <v>10736</v>
      </c>
      <c r="B4532" s="134" t="s">
        <v>18826</v>
      </c>
      <c r="C4532" s="134" t="s">
        <v>18827</v>
      </c>
      <c r="D4532" s="134" t="s">
        <v>18828</v>
      </c>
      <c r="E4532" s="135">
        <v>104628</v>
      </c>
      <c r="F4532" s="134" t="s">
        <v>18827</v>
      </c>
    </row>
    <row r="4533" spans="1:6" x14ac:dyDescent="0.2">
      <c r="A4533" s="134" t="s">
        <v>10736</v>
      </c>
      <c r="B4533" s="134" t="s">
        <v>14558</v>
      </c>
      <c r="C4533" s="134" t="s">
        <v>14559</v>
      </c>
      <c r="D4533" s="134" t="s">
        <v>14559</v>
      </c>
      <c r="E4533" s="135">
        <v>104629</v>
      </c>
      <c r="F4533" s="134" t="s">
        <v>14559</v>
      </c>
    </row>
    <row r="4534" spans="1:6" x14ac:dyDescent="0.2">
      <c r="A4534" s="134" t="s">
        <v>10736</v>
      </c>
      <c r="B4534" s="134" t="s">
        <v>18829</v>
      </c>
      <c r="C4534" s="134" t="s">
        <v>18830</v>
      </c>
      <c r="D4534" s="134" t="s">
        <v>18831</v>
      </c>
      <c r="E4534" s="135">
        <v>104630</v>
      </c>
      <c r="F4534" s="134" t="s">
        <v>18830</v>
      </c>
    </row>
    <row r="4535" spans="1:6" x14ac:dyDescent="0.2">
      <c r="A4535" s="134" t="s">
        <v>10736</v>
      </c>
      <c r="B4535" s="134" t="s">
        <v>18832</v>
      </c>
      <c r="C4535" s="134" t="s">
        <v>18833</v>
      </c>
      <c r="D4535" s="134" t="s">
        <v>18834</v>
      </c>
      <c r="E4535" s="135">
        <v>104631</v>
      </c>
      <c r="F4535" s="134" t="s">
        <v>18833</v>
      </c>
    </row>
    <row r="4536" spans="1:6" x14ac:dyDescent="0.2">
      <c r="A4536" s="134" t="s">
        <v>10736</v>
      </c>
      <c r="B4536" s="134" t="s">
        <v>18835</v>
      </c>
      <c r="C4536" s="134" t="s">
        <v>18836</v>
      </c>
      <c r="D4536" s="134" t="s">
        <v>18837</v>
      </c>
      <c r="E4536" s="135">
        <v>104632</v>
      </c>
      <c r="F4536" s="134" t="s">
        <v>18836</v>
      </c>
    </row>
    <row r="4537" spans="1:6" x14ac:dyDescent="0.2">
      <c r="A4537" s="134" t="s">
        <v>10736</v>
      </c>
      <c r="B4537" s="134" t="s">
        <v>18838</v>
      </c>
      <c r="C4537" s="134" t="s">
        <v>18839</v>
      </c>
      <c r="D4537" s="134" t="s">
        <v>18840</v>
      </c>
      <c r="E4537" s="135">
        <v>104633</v>
      </c>
      <c r="F4537" s="134" t="s">
        <v>18839</v>
      </c>
    </row>
    <row r="4538" spans="1:6" x14ac:dyDescent="0.2">
      <c r="A4538" s="134" t="s">
        <v>10736</v>
      </c>
      <c r="B4538" s="134" t="s">
        <v>1226</v>
      </c>
      <c r="C4538" s="134" t="s">
        <v>1227</v>
      </c>
      <c r="D4538" s="134" t="s">
        <v>1227</v>
      </c>
      <c r="E4538" s="135">
        <v>104634</v>
      </c>
      <c r="F4538" s="134" t="s">
        <v>1227</v>
      </c>
    </row>
    <row r="4539" spans="1:6" x14ac:dyDescent="0.2">
      <c r="A4539" s="134" t="s">
        <v>10736</v>
      </c>
      <c r="B4539" s="134" t="s">
        <v>10309</v>
      </c>
      <c r="C4539" s="134" t="s">
        <v>10310</v>
      </c>
      <c r="D4539" s="134" t="s">
        <v>3933</v>
      </c>
      <c r="E4539" s="135">
        <v>104635</v>
      </c>
      <c r="F4539" s="134" t="s">
        <v>10310</v>
      </c>
    </row>
    <row r="4540" spans="1:6" x14ac:dyDescent="0.2">
      <c r="A4540" s="134" t="s">
        <v>10736</v>
      </c>
      <c r="B4540" s="134" t="s">
        <v>2196</v>
      </c>
      <c r="C4540" s="134" t="s">
        <v>2197</v>
      </c>
      <c r="D4540" s="134" t="s">
        <v>3934</v>
      </c>
      <c r="E4540" s="135">
        <v>104636</v>
      </c>
      <c r="F4540" s="134" t="s">
        <v>2197</v>
      </c>
    </row>
    <row r="4541" spans="1:6" x14ac:dyDescent="0.2">
      <c r="A4541" s="134" t="s">
        <v>10736</v>
      </c>
      <c r="B4541" s="134" t="s">
        <v>11280</v>
      </c>
      <c r="C4541" s="134" t="s">
        <v>11281</v>
      </c>
      <c r="D4541" s="134" t="s">
        <v>3935</v>
      </c>
      <c r="E4541" s="135">
        <v>104637</v>
      </c>
      <c r="F4541" s="134" t="s">
        <v>11281</v>
      </c>
    </row>
    <row r="4542" spans="1:6" x14ac:dyDescent="0.2">
      <c r="A4542" s="134" t="s">
        <v>10736</v>
      </c>
      <c r="B4542" s="134" t="s">
        <v>14206</v>
      </c>
      <c r="C4542" s="134" t="s">
        <v>14207</v>
      </c>
      <c r="D4542" s="134" t="s">
        <v>3936</v>
      </c>
      <c r="E4542" s="135">
        <v>104638</v>
      </c>
      <c r="F4542" s="134" t="s">
        <v>14207</v>
      </c>
    </row>
    <row r="4543" spans="1:6" x14ac:dyDescent="0.2">
      <c r="A4543" s="134" t="s">
        <v>10736</v>
      </c>
      <c r="B4543" s="134" t="s">
        <v>12304</v>
      </c>
      <c r="C4543" s="134" t="s">
        <v>12034</v>
      </c>
      <c r="D4543" s="134" t="s">
        <v>3937</v>
      </c>
      <c r="E4543" s="135">
        <v>104639</v>
      </c>
      <c r="F4543" s="134" t="s">
        <v>12034</v>
      </c>
    </row>
    <row r="4544" spans="1:6" x14ac:dyDescent="0.2">
      <c r="A4544" s="134" t="s">
        <v>10736</v>
      </c>
      <c r="B4544" s="134" t="s">
        <v>14513</v>
      </c>
      <c r="C4544" s="134" t="s">
        <v>14514</v>
      </c>
      <c r="D4544" s="134" t="s">
        <v>3938</v>
      </c>
      <c r="E4544" s="135">
        <v>104640</v>
      </c>
      <c r="F4544" s="134" t="s">
        <v>14514</v>
      </c>
    </row>
    <row r="4545" spans="1:6" x14ac:dyDescent="0.2">
      <c r="A4545" s="134" t="s">
        <v>10736</v>
      </c>
      <c r="B4545" s="134" t="s">
        <v>4062</v>
      </c>
      <c r="C4545" s="134" t="s">
        <v>13025</v>
      </c>
      <c r="D4545" s="134" t="s">
        <v>5872</v>
      </c>
      <c r="E4545" s="135">
        <v>104641</v>
      </c>
      <c r="F4545" s="134" t="s">
        <v>13025</v>
      </c>
    </row>
    <row r="4546" spans="1:6" x14ac:dyDescent="0.2">
      <c r="A4546" s="134" t="s">
        <v>10736</v>
      </c>
      <c r="B4546" s="134" t="s">
        <v>13908</v>
      </c>
      <c r="C4546" s="134" t="s">
        <v>13909</v>
      </c>
      <c r="D4546" s="134" t="s">
        <v>5873</v>
      </c>
      <c r="E4546" s="135">
        <v>104642</v>
      </c>
      <c r="F4546" s="134" t="s">
        <v>13909</v>
      </c>
    </row>
    <row r="4547" spans="1:6" x14ac:dyDescent="0.2">
      <c r="A4547" s="134" t="s">
        <v>10736</v>
      </c>
      <c r="B4547" s="134" t="s">
        <v>2427</v>
      </c>
      <c r="C4547" s="134" t="s">
        <v>10840</v>
      </c>
      <c r="D4547" s="134" t="s">
        <v>5874</v>
      </c>
      <c r="E4547" s="135">
        <v>104643</v>
      </c>
      <c r="F4547" s="134" t="s">
        <v>10840</v>
      </c>
    </row>
    <row r="4548" spans="1:6" x14ac:dyDescent="0.2">
      <c r="A4548" s="134" t="s">
        <v>10736</v>
      </c>
      <c r="B4548" s="134" t="s">
        <v>6138</v>
      </c>
      <c r="C4548" s="134" t="s">
        <v>6139</v>
      </c>
      <c r="D4548" s="134" t="s">
        <v>5875</v>
      </c>
      <c r="E4548" s="135">
        <v>104644</v>
      </c>
      <c r="F4548" s="134" t="s">
        <v>6139</v>
      </c>
    </row>
    <row r="4549" spans="1:6" x14ac:dyDescent="0.2">
      <c r="A4549" s="134" t="s">
        <v>10736</v>
      </c>
      <c r="B4549" s="134" t="s">
        <v>3209</v>
      </c>
      <c r="C4549" s="134" t="s">
        <v>2924</v>
      </c>
      <c r="D4549" s="134" t="s">
        <v>5876</v>
      </c>
      <c r="E4549" s="135">
        <v>104645</v>
      </c>
      <c r="F4549" s="134" t="s">
        <v>2924</v>
      </c>
    </row>
    <row r="4550" spans="1:6" x14ac:dyDescent="0.2">
      <c r="A4550" s="134" t="s">
        <v>10736</v>
      </c>
      <c r="B4550" s="134" t="s">
        <v>13296</v>
      </c>
      <c r="C4550" s="134" t="s">
        <v>9764</v>
      </c>
      <c r="D4550" s="134" t="s">
        <v>5877</v>
      </c>
      <c r="E4550" s="135">
        <v>104646</v>
      </c>
      <c r="F4550" s="134" t="s">
        <v>9764</v>
      </c>
    </row>
    <row r="4551" spans="1:6" x14ac:dyDescent="0.2">
      <c r="A4551" s="134" t="s">
        <v>10736</v>
      </c>
      <c r="B4551" s="134" t="s">
        <v>6831</v>
      </c>
      <c r="C4551" s="134" t="s">
        <v>6832</v>
      </c>
      <c r="D4551" s="134" t="s">
        <v>5878</v>
      </c>
      <c r="E4551" s="135">
        <v>104647</v>
      </c>
      <c r="F4551" s="134" t="s">
        <v>6832</v>
      </c>
    </row>
    <row r="4552" spans="1:6" x14ac:dyDescent="0.2">
      <c r="A4552" s="134" t="s">
        <v>10736</v>
      </c>
      <c r="B4552" s="134" t="s">
        <v>3654</v>
      </c>
      <c r="C4552" s="134" t="s">
        <v>5181</v>
      </c>
      <c r="D4552" s="134" t="s">
        <v>12218</v>
      </c>
      <c r="E4552" s="135">
        <v>104648</v>
      </c>
      <c r="F4552" s="134" t="s">
        <v>5181</v>
      </c>
    </row>
    <row r="4553" spans="1:6" x14ac:dyDescent="0.2">
      <c r="A4553" s="134" t="s">
        <v>10736</v>
      </c>
      <c r="B4553" s="134" t="s">
        <v>18841</v>
      </c>
      <c r="C4553" s="134" t="s">
        <v>18842</v>
      </c>
      <c r="D4553" s="134" t="s">
        <v>18843</v>
      </c>
      <c r="E4553" s="135">
        <v>104649</v>
      </c>
      <c r="F4553" s="134" t="s">
        <v>18842</v>
      </c>
    </row>
    <row r="4554" spans="1:6" x14ac:dyDescent="0.2">
      <c r="A4554" s="134" t="s">
        <v>10736</v>
      </c>
      <c r="B4554" s="134" t="s">
        <v>18844</v>
      </c>
      <c r="C4554" s="134" t="s">
        <v>8247</v>
      </c>
      <c r="D4554" s="134" t="s">
        <v>18845</v>
      </c>
      <c r="E4554" s="135">
        <v>104650</v>
      </c>
      <c r="F4554" s="134" t="s">
        <v>8247</v>
      </c>
    </row>
    <row r="4555" spans="1:6" x14ac:dyDescent="0.2">
      <c r="A4555" s="134" t="s">
        <v>10736</v>
      </c>
      <c r="B4555" s="134" t="s">
        <v>6773</v>
      </c>
      <c r="C4555" s="134" t="s">
        <v>6774</v>
      </c>
      <c r="D4555" s="134" t="s">
        <v>12230</v>
      </c>
      <c r="E4555" s="135">
        <v>104651</v>
      </c>
      <c r="F4555" s="134" t="s">
        <v>6774</v>
      </c>
    </row>
    <row r="4556" spans="1:6" x14ac:dyDescent="0.2">
      <c r="A4556" s="134" t="s">
        <v>10736</v>
      </c>
      <c r="B4556" s="134" t="s">
        <v>6342</v>
      </c>
      <c r="C4556" s="134" t="s">
        <v>6772</v>
      </c>
      <c r="D4556" s="134" t="s">
        <v>12231</v>
      </c>
      <c r="E4556" s="135">
        <v>104652</v>
      </c>
      <c r="F4556" s="134" t="s">
        <v>6772</v>
      </c>
    </row>
    <row r="4557" spans="1:6" x14ac:dyDescent="0.2">
      <c r="A4557" s="134" t="s">
        <v>10736</v>
      </c>
      <c r="B4557" s="134" t="s">
        <v>3542</v>
      </c>
      <c r="C4557" s="134" t="s">
        <v>3543</v>
      </c>
      <c r="D4557" s="134" t="s">
        <v>12232</v>
      </c>
      <c r="E4557" s="135">
        <v>104653</v>
      </c>
      <c r="F4557" s="134" t="s">
        <v>3543</v>
      </c>
    </row>
    <row r="4558" spans="1:6" x14ac:dyDescent="0.2">
      <c r="A4558" s="134" t="s">
        <v>10736</v>
      </c>
      <c r="B4558" s="134" t="s">
        <v>1446</v>
      </c>
      <c r="C4558" s="134" t="s">
        <v>1446</v>
      </c>
      <c r="D4558" s="134" t="s">
        <v>12233</v>
      </c>
      <c r="E4558" s="135">
        <v>104654</v>
      </c>
      <c r="F4558" s="134" t="s">
        <v>18846</v>
      </c>
    </row>
    <row r="4559" spans="1:6" x14ac:dyDescent="0.2">
      <c r="A4559" s="134" t="s">
        <v>10736</v>
      </c>
      <c r="B4559" s="134" t="s">
        <v>14209</v>
      </c>
      <c r="C4559" s="134" t="s">
        <v>14210</v>
      </c>
      <c r="D4559" s="134" t="s">
        <v>14032</v>
      </c>
      <c r="E4559" s="135">
        <v>104655</v>
      </c>
      <c r="F4559" s="134" t="s">
        <v>14210</v>
      </c>
    </row>
    <row r="4560" spans="1:6" x14ac:dyDescent="0.2">
      <c r="A4560" s="134" t="s">
        <v>10736</v>
      </c>
      <c r="B4560" s="134" t="s">
        <v>9302</v>
      </c>
      <c r="C4560" s="134" t="s">
        <v>9303</v>
      </c>
      <c r="D4560" s="134" t="s">
        <v>14033</v>
      </c>
      <c r="E4560" s="135">
        <v>104656</v>
      </c>
      <c r="F4560" s="134" t="s">
        <v>9303</v>
      </c>
    </row>
    <row r="4561" spans="1:6" x14ac:dyDescent="0.2">
      <c r="A4561" s="134" t="s">
        <v>10736</v>
      </c>
      <c r="B4561" s="134" t="s">
        <v>18847</v>
      </c>
      <c r="C4561" s="134" t="s">
        <v>18848</v>
      </c>
      <c r="D4561" s="134" t="s">
        <v>18849</v>
      </c>
      <c r="E4561" s="135">
        <v>104657</v>
      </c>
      <c r="F4561" s="134" t="s">
        <v>18848</v>
      </c>
    </row>
    <row r="4562" spans="1:6" x14ac:dyDescent="0.2">
      <c r="A4562" s="134" t="s">
        <v>10736</v>
      </c>
      <c r="B4562" s="134" t="s">
        <v>18850</v>
      </c>
      <c r="C4562" s="134" t="s">
        <v>18851</v>
      </c>
      <c r="D4562" s="134" t="s">
        <v>18852</v>
      </c>
      <c r="E4562" s="135">
        <v>104658</v>
      </c>
      <c r="F4562" s="134" t="s">
        <v>18851</v>
      </c>
    </row>
    <row r="4563" spans="1:6" x14ac:dyDescent="0.2">
      <c r="A4563" s="134" t="s">
        <v>10736</v>
      </c>
      <c r="B4563" s="134" t="s">
        <v>4328</v>
      </c>
      <c r="C4563" s="134" t="s">
        <v>4329</v>
      </c>
      <c r="D4563" s="134" t="s">
        <v>14034</v>
      </c>
      <c r="E4563" s="135">
        <v>104659</v>
      </c>
      <c r="F4563" s="134" t="s">
        <v>4329</v>
      </c>
    </row>
    <row r="4564" spans="1:6" x14ac:dyDescent="0.2">
      <c r="A4564" s="134" t="s">
        <v>10736</v>
      </c>
      <c r="B4564" s="134" t="s">
        <v>18853</v>
      </c>
      <c r="C4564" s="134" t="s">
        <v>18854</v>
      </c>
      <c r="D4564" s="134" t="s">
        <v>18855</v>
      </c>
      <c r="E4564" s="135">
        <v>104660</v>
      </c>
      <c r="F4564" s="134" t="s">
        <v>18854</v>
      </c>
    </row>
    <row r="4565" spans="1:6" x14ac:dyDescent="0.2">
      <c r="A4565" s="134" t="s">
        <v>10736</v>
      </c>
      <c r="B4565" s="134" t="s">
        <v>18856</v>
      </c>
      <c r="C4565" s="134" t="s">
        <v>18857</v>
      </c>
      <c r="D4565" s="134" t="s">
        <v>18858</v>
      </c>
      <c r="E4565" s="135">
        <v>104661</v>
      </c>
      <c r="F4565" s="134" t="s">
        <v>18857</v>
      </c>
    </row>
    <row r="4566" spans="1:6" x14ac:dyDescent="0.2">
      <c r="A4566" s="134" t="s">
        <v>10736</v>
      </c>
      <c r="B4566" s="134" t="s">
        <v>18859</v>
      </c>
      <c r="C4566" s="134" t="s">
        <v>18860</v>
      </c>
      <c r="D4566" s="134" t="s">
        <v>18861</v>
      </c>
      <c r="E4566" s="135">
        <v>104662</v>
      </c>
      <c r="F4566" s="134" t="s">
        <v>18860</v>
      </c>
    </row>
    <row r="4567" spans="1:6" x14ac:dyDescent="0.2">
      <c r="A4567" s="134" t="s">
        <v>10736</v>
      </c>
      <c r="B4567" s="134" t="s">
        <v>18862</v>
      </c>
      <c r="C4567" s="134" t="s">
        <v>18863</v>
      </c>
      <c r="D4567" s="134" t="s">
        <v>18864</v>
      </c>
      <c r="E4567" s="135">
        <v>104663</v>
      </c>
      <c r="F4567" s="134" t="s">
        <v>18863</v>
      </c>
    </row>
    <row r="4568" spans="1:6" x14ac:dyDescent="0.2">
      <c r="A4568" s="134" t="s">
        <v>10736</v>
      </c>
      <c r="B4568" s="134" t="s">
        <v>2423</v>
      </c>
      <c r="C4568" s="134" t="s">
        <v>2424</v>
      </c>
      <c r="D4568" s="134" t="s">
        <v>3904</v>
      </c>
      <c r="E4568" s="135">
        <v>104664</v>
      </c>
      <c r="F4568" s="134" t="s">
        <v>2424</v>
      </c>
    </row>
    <row r="4569" spans="1:6" x14ac:dyDescent="0.2">
      <c r="A4569" s="134" t="s">
        <v>10736</v>
      </c>
      <c r="B4569" s="134" t="s">
        <v>6237</v>
      </c>
      <c r="C4569" s="134" t="s">
        <v>2208</v>
      </c>
      <c r="D4569" s="134" t="s">
        <v>3905</v>
      </c>
      <c r="E4569" s="135">
        <v>104665</v>
      </c>
      <c r="F4569" s="134" t="s">
        <v>2208</v>
      </c>
    </row>
    <row r="4570" spans="1:6" x14ac:dyDescent="0.2">
      <c r="A4570" s="134" t="s">
        <v>10736</v>
      </c>
      <c r="B4570" s="134" t="s">
        <v>4345</v>
      </c>
      <c r="C4570" s="134" t="s">
        <v>12364</v>
      </c>
      <c r="D4570" s="134" t="s">
        <v>3906</v>
      </c>
      <c r="E4570" s="135">
        <v>104666</v>
      </c>
      <c r="F4570" s="134" t="s">
        <v>12364</v>
      </c>
    </row>
    <row r="4571" spans="1:6" x14ac:dyDescent="0.2">
      <c r="A4571" s="134" t="s">
        <v>10736</v>
      </c>
      <c r="B4571" s="134" t="s">
        <v>12365</v>
      </c>
      <c r="C4571" s="134" t="s">
        <v>12366</v>
      </c>
      <c r="D4571" s="134" t="s">
        <v>3907</v>
      </c>
      <c r="E4571" s="135">
        <v>104667</v>
      </c>
      <c r="F4571" s="134" t="s">
        <v>12366</v>
      </c>
    </row>
    <row r="4572" spans="1:6" x14ac:dyDescent="0.2">
      <c r="A4572" s="134" t="s">
        <v>10736</v>
      </c>
      <c r="B4572" s="134" t="s">
        <v>18865</v>
      </c>
      <c r="C4572" s="134" t="s">
        <v>18866</v>
      </c>
      <c r="D4572" s="134" t="s">
        <v>18867</v>
      </c>
      <c r="E4572" s="135">
        <v>104668</v>
      </c>
      <c r="F4572" s="134" t="s">
        <v>18868</v>
      </c>
    </row>
    <row r="4573" spans="1:6" x14ac:dyDescent="0.2">
      <c r="A4573" s="134" t="s">
        <v>10736</v>
      </c>
      <c r="B4573" s="134" t="s">
        <v>18869</v>
      </c>
      <c r="C4573" s="134" t="s">
        <v>18870</v>
      </c>
      <c r="D4573" s="134" t="s">
        <v>18871</v>
      </c>
      <c r="E4573" s="135">
        <v>104669</v>
      </c>
      <c r="F4573" s="134" t="s">
        <v>18870</v>
      </c>
    </row>
    <row r="4574" spans="1:6" x14ac:dyDescent="0.2">
      <c r="A4574" s="134" t="s">
        <v>10736</v>
      </c>
      <c r="B4574" s="134" t="s">
        <v>12438</v>
      </c>
      <c r="C4574" s="134" t="s">
        <v>12439</v>
      </c>
      <c r="D4574" s="134" t="s">
        <v>3908</v>
      </c>
      <c r="E4574" s="135">
        <v>104670</v>
      </c>
      <c r="F4574" s="134" t="s">
        <v>12439</v>
      </c>
    </row>
    <row r="4575" spans="1:6" x14ac:dyDescent="0.2">
      <c r="A4575" s="134" t="s">
        <v>10736</v>
      </c>
      <c r="B4575" s="134" t="s">
        <v>8938</v>
      </c>
      <c r="C4575" s="134" t="s">
        <v>439</v>
      </c>
      <c r="D4575" s="134" t="s">
        <v>3909</v>
      </c>
      <c r="E4575" s="135">
        <v>104671</v>
      </c>
      <c r="F4575" s="134" t="s">
        <v>439</v>
      </c>
    </row>
    <row r="4576" spans="1:6" x14ac:dyDescent="0.2">
      <c r="A4576" s="134" t="s">
        <v>10736</v>
      </c>
      <c r="B4576" s="134" t="s">
        <v>2627</v>
      </c>
      <c r="C4576" s="134" t="s">
        <v>2628</v>
      </c>
      <c r="D4576" s="134" t="s">
        <v>3910</v>
      </c>
      <c r="E4576" s="135">
        <v>104672</v>
      </c>
      <c r="F4576" s="134" t="s">
        <v>2628</v>
      </c>
    </row>
    <row r="4577" spans="1:6" x14ac:dyDescent="0.2">
      <c r="A4577" s="134" t="s">
        <v>10736</v>
      </c>
      <c r="B4577" s="134" t="s">
        <v>10621</v>
      </c>
      <c r="C4577" s="134" t="s">
        <v>10621</v>
      </c>
      <c r="D4577" s="134" t="s">
        <v>18872</v>
      </c>
      <c r="E4577" s="135">
        <v>104673</v>
      </c>
      <c r="F4577" s="134" t="s">
        <v>10621</v>
      </c>
    </row>
    <row r="4578" spans="1:6" x14ac:dyDescent="0.2">
      <c r="A4578" s="134" t="s">
        <v>10736</v>
      </c>
      <c r="B4578" s="134" t="s">
        <v>15181</v>
      </c>
      <c r="C4578" s="134" t="s">
        <v>15182</v>
      </c>
      <c r="D4578" s="134" t="s">
        <v>3911</v>
      </c>
      <c r="E4578" s="135">
        <v>104674</v>
      </c>
      <c r="F4578" s="134" t="s">
        <v>15182</v>
      </c>
    </row>
    <row r="4579" spans="1:6" x14ac:dyDescent="0.2">
      <c r="A4579" s="134" t="s">
        <v>10736</v>
      </c>
      <c r="B4579" s="134" t="s">
        <v>4988</v>
      </c>
      <c r="C4579" s="134" t="s">
        <v>4989</v>
      </c>
      <c r="D4579" s="134" t="s">
        <v>3912</v>
      </c>
      <c r="E4579" s="135">
        <v>104675</v>
      </c>
      <c r="F4579" s="134" t="s">
        <v>4989</v>
      </c>
    </row>
    <row r="4580" spans="1:6" x14ac:dyDescent="0.2">
      <c r="A4580" s="134" t="s">
        <v>10736</v>
      </c>
      <c r="B4580" s="134" t="s">
        <v>10370</v>
      </c>
      <c r="C4580" s="134" t="s">
        <v>10389</v>
      </c>
      <c r="D4580" s="134" t="s">
        <v>3913</v>
      </c>
      <c r="E4580" s="135">
        <v>104676</v>
      </c>
      <c r="F4580" s="134" t="s">
        <v>10389</v>
      </c>
    </row>
    <row r="4581" spans="1:6" x14ac:dyDescent="0.2">
      <c r="A4581" s="134" t="s">
        <v>10736</v>
      </c>
      <c r="B4581" s="134" t="s">
        <v>3971</v>
      </c>
      <c r="C4581" s="134" t="s">
        <v>8753</v>
      </c>
      <c r="D4581" s="134" t="s">
        <v>3914</v>
      </c>
      <c r="E4581" s="135">
        <v>104677</v>
      </c>
      <c r="F4581" s="134" t="s">
        <v>5904</v>
      </c>
    </row>
    <row r="4582" spans="1:6" x14ac:dyDescent="0.2">
      <c r="A4582" s="134" t="s">
        <v>10736</v>
      </c>
      <c r="B4582" s="134" t="s">
        <v>3972</v>
      </c>
      <c r="C4582" s="134" t="s">
        <v>3967</v>
      </c>
      <c r="D4582" s="134" t="s">
        <v>11295</v>
      </c>
      <c r="E4582" s="135">
        <v>104678</v>
      </c>
      <c r="F4582" s="134" t="s">
        <v>3967</v>
      </c>
    </row>
    <row r="4583" spans="1:6" x14ac:dyDescent="0.2">
      <c r="A4583" s="134" t="s">
        <v>10736</v>
      </c>
      <c r="B4583" s="134" t="s">
        <v>3801</v>
      </c>
      <c r="C4583" s="134" t="s">
        <v>12903</v>
      </c>
      <c r="D4583" s="134" t="s">
        <v>12904</v>
      </c>
      <c r="E4583" s="135">
        <v>104679</v>
      </c>
      <c r="F4583" s="134" t="s">
        <v>12903</v>
      </c>
    </row>
    <row r="4584" spans="1:6" x14ac:dyDescent="0.2">
      <c r="A4584" s="134" t="s">
        <v>10736</v>
      </c>
      <c r="B4584" s="134" t="s">
        <v>5899</v>
      </c>
      <c r="C4584" s="134" t="s">
        <v>3968</v>
      </c>
      <c r="D4584" s="134" t="s">
        <v>11296</v>
      </c>
      <c r="E4584" s="135">
        <v>104680</v>
      </c>
      <c r="F4584" s="134" t="s">
        <v>3968</v>
      </c>
    </row>
    <row r="4585" spans="1:6" x14ac:dyDescent="0.2">
      <c r="A4585" s="134" t="s">
        <v>10736</v>
      </c>
      <c r="B4585" s="134" t="s">
        <v>5900</v>
      </c>
      <c r="C4585" s="134" t="s">
        <v>3969</v>
      </c>
      <c r="D4585" s="134" t="s">
        <v>11297</v>
      </c>
      <c r="E4585" s="135">
        <v>104681</v>
      </c>
      <c r="F4585" s="134" t="s">
        <v>8936</v>
      </c>
    </row>
    <row r="4586" spans="1:6" x14ac:dyDescent="0.2">
      <c r="A4586" s="134" t="s">
        <v>10736</v>
      </c>
      <c r="B4586" s="134" t="s">
        <v>3246</v>
      </c>
      <c r="C4586" s="134" t="s">
        <v>3247</v>
      </c>
      <c r="D4586" s="134" t="s">
        <v>11298</v>
      </c>
      <c r="E4586" s="135">
        <v>104682</v>
      </c>
      <c r="F4586" s="134" t="s">
        <v>3247</v>
      </c>
    </row>
    <row r="4587" spans="1:6" x14ac:dyDescent="0.2">
      <c r="A4587" s="134" t="s">
        <v>10736</v>
      </c>
      <c r="B4587" s="134" t="s">
        <v>361</v>
      </c>
      <c r="C4587" s="134" t="s">
        <v>362</v>
      </c>
      <c r="D4587" s="134" t="s">
        <v>12189</v>
      </c>
      <c r="E4587" s="135">
        <v>104683</v>
      </c>
      <c r="F4587" s="134" t="s">
        <v>362</v>
      </c>
    </row>
    <row r="4588" spans="1:6" x14ac:dyDescent="0.2">
      <c r="A4588" s="134" t="s">
        <v>10736</v>
      </c>
      <c r="B4588" s="134" t="s">
        <v>1081</v>
      </c>
      <c r="C4588" s="134" t="s">
        <v>1082</v>
      </c>
      <c r="D4588" s="134" t="s">
        <v>12190</v>
      </c>
      <c r="E4588" s="135">
        <v>104684</v>
      </c>
      <c r="F4588" s="134" t="s">
        <v>1082</v>
      </c>
    </row>
    <row r="4589" spans="1:6" x14ac:dyDescent="0.2">
      <c r="A4589" s="134" t="s">
        <v>10736</v>
      </c>
      <c r="B4589" s="134" t="s">
        <v>18873</v>
      </c>
      <c r="C4589" s="134" t="s">
        <v>18874</v>
      </c>
      <c r="D4589" s="134" t="s">
        <v>18875</v>
      </c>
      <c r="E4589" s="135">
        <v>104685</v>
      </c>
      <c r="F4589" s="134" t="s">
        <v>18874</v>
      </c>
    </row>
    <row r="4590" spans="1:6" x14ac:dyDescent="0.2">
      <c r="A4590" s="134" t="s">
        <v>10736</v>
      </c>
      <c r="B4590" s="134" t="s">
        <v>4649</v>
      </c>
      <c r="C4590" s="134" t="s">
        <v>4650</v>
      </c>
      <c r="D4590" s="134" t="s">
        <v>14123</v>
      </c>
      <c r="E4590" s="135">
        <v>104686</v>
      </c>
      <c r="F4590" s="134" t="s">
        <v>4650</v>
      </c>
    </row>
    <row r="4591" spans="1:6" x14ac:dyDescent="0.2">
      <c r="A4591" s="134" t="s">
        <v>10736</v>
      </c>
      <c r="B4591" s="134" t="s">
        <v>4651</v>
      </c>
      <c r="C4591" s="134" t="s">
        <v>4652</v>
      </c>
      <c r="D4591" s="134" t="s">
        <v>14124</v>
      </c>
      <c r="E4591" s="135">
        <v>104687</v>
      </c>
      <c r="F4591" s="134" t="s">
        <v>4652</v>
      </c>
    </row>
    <row r="4592" spans="1:6" x14ac:dyDescent="0.2">
      <c r="A4592" s="134" t="s">
        <v>10736</v>
      </c>
      <c r="B4592" s="134" t="s">
        <v>2202</v>
      </c>
      <c r="C4592" s="134" t="s">
        <v>3729</v>
      </c>
      <c r="D4592" s="134" t="s">
        <v>18876</v>
      </c>
      <c r="E4592" s="135">
        <v>104688</v>
      </c>
      <c r="F4592" s="134" t="s">
        <v>3729</v>
      </c>
    </row>
    <row r="4593" spans="1:6" x14ac:dyDescent="0.2">
      <c r="A4593" s="134" t="s">
        <v>10736</v>
      </c>
      <c r="B4593" s="134" t="s">
        <v>13220</v>
      </c>
      <c r="C4593" s="134" t="s">
        <v>2201</v>
      </c>
      <c r="D4593" s="134" t="s">
        <v>18877</v>
      </c>
      <c r="E4593" s="135">
        <v>104689</v>
      </c>
      <c r="F4593" s="134" t="s">
        <v>2201</v>
      </c>
    </row>
    <row r="4594" spans="1:6" x14ac:dyDescent="0.2">
      <c r="A4594" s="134" t="s">
        <v>10736</v>
      </c>
      <c r="B4594" s="134" t="s">
        <v>11742</v>
      </c>
      <c r="C4594" s="134" t="s">
        <v>11743</v>
      </c>
      <c r="D4594" s="134" t="s">
        <v>18878</v>
      </c>
      <c r="E4594" s="135">
        <v>104690</v>
      </c>
      <c r="F4594" s="134" t="s">
        <v>11743</v>
      </c>
    </row>
    <row r="4595" spans="1:6" x14ac:dyDescent="0.2">
      <c r="A4595" s="134" t="s">
        <v>10736</v>
      </c>
      <c r="B4595" s="134" t="s">
        <v>11740</v>
      </c>
      <c r="C4595" s="134" t="s">
        <v>11741</v>
      </c>
      <c r="D4595" s="134" t="s">
        <v>18879</v>
      </c>
      <c r="E4595" s="135">
        <v>104691</v>
      </c>
      <c r="F4595" s="134" t="s">
        <v>11741</v>
      </c>
    </row>
    <row r="4596" spans="1:6" x14ac:dyDescent="0.2">
      <c r="A4596" s="134" t="s">
        <v>10736</v>
      </c>
      <c r="B4596" s="134" t="s">
        <v>2737</v>
      </c>
      <c r="C4596" s="134" t="s">
        <v>866</v>
      </c>
      <c r="D4596" s="134" t="s">
        <v>946</v>
      </c>
      <c r="E4596" s="135">
        <v>104692</v>
      </c>
      <c r="F4596" s="134" t="s">
        <v>866</v>
      </c>
    </row>
    <row r="4597" spans="1:6" x14ac:dyDescent="0.2">
      <c r="A4597" s="134" t="s">
        <v>10736</v>
      </c>
      <c r="B4597" s="134" t="s">
        <v>14266</v>
      </c>
      <c r="C4597" s="134" t="s">
        <v>9702</v>
      </c>
      <c r="D4597" s="134" t="s">
        <v>947</v>
      </c>
      <c r="E4597" s="135">
        <v>104693</v>
      </c>
      <c r="F4597" s="134" t="s">
        <v>9702</v>
      </c>
    </row>
    <row r="4598" spans="1:6" x14ac:dyDescent="0.2">
      <c r="A4598" s="134" t="s">
        <v>10736</v>
      </c>
      <c r="B4598" s="134" t="s">
        <v>968</v>
      </c>
      <c r="C4598" s="134" t="s">
        <v>969</v>
      </c>
      <c r="D4598" s="134" t="s">
        <v>12357</v>
      </c>
      <c r="E4598" s="135">
        <v>104694</v>
      </c>
      <c r="F4598" s="134" t="s">
        <v>969</v>
      </c>
    </row>
    <row r="4599" spans="1:6" x14ac:dyDescent="0.2">
      <c r="A4599" s="134" t="s">
        <v>10736</v>
      </c>
      <c r="B4599" s="134" t="s">
        <v>10971</v>
      </c>
      <c r="C4599" s="134" t="s">
        <v>10972</v>
      </c>
      <c r="D4599" s="134" t="s">
        <v>12358</v>
      </c>
      <c r="E4599" s="135">
        <v>104695</v>
      </c>
      <c r="F4599" s="134" t="s">
        <v>10972</v>
      </c>
    </row>
    <row r="4600" spans="1:6" x14ac:dyDescent="0.2">
      <c r="A4600" s="134" t="s">
        <v>10736</v>
      </c>
      <c r="B4600" s="134" t="s">
        <v>2398</v>
      </c>
      <c r="C4600" s="134" t="s">
        <v>2181</v>
      </c>
      <c r="D4600" s="134" t="s">
        <v>12359</v>
      </c>
      <c r="E4600" s="135">
        <v>104696</v>
      </c>
      <c r="F4600" s="134" t="s">
        <v>2181</v>
      </c>
    </row>
    <row r="4601" spans="1:6" x14ac:dyDescent="0.2">
      <c r="A4601" s="134" t="s">
        <v>10736</v>
      </c>
      <c r="B4601" s="134" t="s">
        <v>9507</v>
      </c>
      <c r="C4601" s="134" t="s">
        <v>9508</v>
      </c>
      <c r="D4601" s="134" t="s">
        <v>18880</v>
      </c>
      <c r="E4601" s="135">
        <v>104697</v>
      </c>
      <c r="F4601" s="134" t="s">
        <v>9508</v>
      </c>
    </row>
    <row r="4602" spans="1:6" x14ac:dyDescent="0.2">
      <c r="A4602" s="134" t="s">
        <v>10736</v>
      </c>
      <c r="B4602" s="134" t="s">
        <v>9547</v>
      </c>
      <c r="C4602" s="134" t="s">
        <v>9548</v>
      </c>
      <c r="D4602" s="134" t="s">
        <v>18881</v>
      </c>
      <c r="E4602" s="135">
        <v>104698</v>
      </c>
      <c r="F4602" s="134" t="s">
        <v>9548</v>
      </c>
    </row>
    <row r="4603" spans="1:6" x14ac:dyDescent="0.2">
      <c r="A4603" s="134" t="s">
        <v>10736</v>
      </c>
      <c r="B4603" s="134" t="s">
        <v>9509</v>
      </c>
      <c r="C4603" s="134" t="s">
        <v>9510</v>
      </c>
      <c r="D4603" s="134" t="s">
        <v>18882</v>
      </c>
      <c r="E4603" s="135">
        <v>104699</v>
      </c>
      <c r="F4603" s="134" t="s">
        <v>9510</v>
      </c>
    </row>
    <row r="4604" spans="1:6" x14ac:dyDescent="0.2">
      <c r="A4604" s="134" t="s">
        <v>10736</v>
      </c>
      <c r="B4604" s="134" t="s">
        <v>18883</v>
      </c>
      <c r="C4604" s="134" t="s">
        <v>18884</v>
      </c>
      <c r="D4604" s="134" t="s">
        <v>953</v>
      </c>
      <c r="E4604" s="135">
        <v>104700</v>
      </c>
      <c r="F4604" s="134" t="s">
        <v>18884</v>
      </c>
    </row>
    <row r="4605" spans="1:6" x14ac:dyDescent="0.2">
      <c r="A4605" s="134" t="s">
        <v>10736</v>
      </c>
      <c r="B4605" s="134" t="s">
        <v>1499</v>
      </c>
      <c r="C4605" s="134" t="s">
        <v>1500</v>
      </c>
      <c r="D4605" s="134" t="s">
        <v>18885</v>
      </c>
      <c r="E4605" s="135">
        <v>104701</v>
      </c>
      <c r="F4605" s="134" t="s">
        <v>1500</v>
      </c>
    </row>
    <row r="4606" spans="1:6" x14ac:dyDescent="0.2">
      <c r="A4606" s="134" t="s">
        <v>10736</v>
      </c>
      <c r="B4606" s="134" t="s">
        <v>3777</v>
      </c>
      <c r="C4606" s="134" t="s">
        <v>3778</v>
      </c>
      <c r="D4606" s="134" t="s">
        <v>7567</v>
      </c>
      <c r="E4606" s="135">
        <v>104702</v>
      </c>
      <c r="F4606" s="134" t="s">
        <v>18886</v>
      </c>
    </row>
    <row r="4607" spans="1:6" x14ac:dyDescent="0.2">
      <c r="A4607" s="134" t="s">
        <v>10736</v>
      </c>
      <c r="B4607" s="134" t="s">
        <v>10307</v>
      </c>
      <c r="C4607" s="134" t="s">
        <v>10308</v>
      </c>
      <c r="D4607" s="134" t="s">
        <v>2879</v>
      </c>
      <c r="E4607" s="135">
        <v>104703</v>
      </c>
      <c r="F4607" s="134" t="s">
        <v>10308</v>
      </c>
    </row>
    <row r="4608" spans="1:6" x14ac:dyDescent="0.2">
      <c r="A4608" s="134" t="s">
        <v>10736</v>
      </c>
      <c r="B4608" s="134" t="s">
        <v>10311</v>
      </c>
      <c r="C4608" s="134" t="s">
        <v>3871</v>
      </c>
      <c r="D4608" s="134" t="s">
        <v>2880</v>
      </c>
      <c r="E4608" s="135">
        <v>104704</v>
      </c>
      <c r="F4608" s="134" t="s">
        <v>3871</v>
      </c>
    </row>
    <row r="4609" spans="1:6" x14ac:dyDescent="0.2">
      <c r="A4609" s="134" t="s">
        <v>10736</v>
      </c>
      <c r="B4609" s="134" t="s">
        <v>18887</v>
      </c>
      <c r="C4609" s="134" t="s">
        <v>18888</v>
      </c>
      <c r="D4609" s="134" t="s">
        <v>18889</v>
      </c>
      <c r="E4609" s="135">
        <v>104705</v>
      </c>
      <c r="F4609" s="134" t="s">
        <v>18888</v>
      </c>
    </row>
    <row r="4610" spans="1:6" x14ac:dyDescent="0.2">
      <c r="A4610" s="134" t="s">
        <v>10736</v>
      </c>
      <c r="B4610" s="134" t="s">
        <v>10688</v>
      </c>
      <c r="C4610" s="134" t="s">
        <v>11199</v>
      </c>
      <c r="D4610" s="134" t="s">
        <v>18890</v>
      </c>
      <c r="E4610" s="135">
        <v>104706</v>
      </c>
      <c r="F4610" s="134" t="s">
        <v>11199</v>
      </c>
    </row>
    <row r="4611" spans="1:6" x14ac:dyDescent="0.2">
      <c r="A4611" s="134" t="s">
        <v>10736</v>
      </c>
      <c r="B4611" s="134" t="s">
        <v>9195</v>
      </c>
      <c r="C4611" s="134" t="s">
        <v>9196</v>
      </c>
      <c r="D4611" s="134" t="s">
        <v>7722</v>
      </c>
      <c r="E4611" s="135">
        <v>104707</v>
      </c>
      <c r="F4611" s="134" t="s">
        <v>9196</v>
      </c>
    </row>
    <row r="4612" spans="1:6" x14ac:dyDescent="0.2">
      <c r="A4612" s="134" t="s">
        <v>10736</v>
      </c>
      <c r="B4612" s="134" t="s">
        <v>8096</v>
      </c>
      <c r="C4612" s="134" t="s">
        <v>8097</v>
      </c>
      <c r="D4612" s="134" t="s">
        <v>7723</v>
      </c>
      <c r="E4612" s="135">
        <v>104708</v>
      </c>
      <c r="F4612" s="134" t="s">
        <v>8097</v>
      </c>
    </row>
    <row r="4613" spans="1:6" x14ac:dyDescent="0.2">
      <c r="A4613" s="134" t="s">
        <v>10736</v>
      </c>
      <c r="B4613" s="134" t="s">
        <v>8954</v>
      </c>
      <c r="C4613" s="134" t="s">
        <v>8955</v>
      </c>
      <c r="D4613" s="134" t="s">
        <v>10710</v>
      </c>
      <c r="E4613" s="135">
        <v>104709</v>
      </c>
      <c r="F4613" s="134" t="s">
        <v>8955</v>
      </c>
    </row>
    <row r="4614" spans="1:6" x14ac:dyDescent="0.2">
      <c r="A4614" s="134" t="s">
        <v>10736</v>
      </c>
      <c r="B4614" s="134" t="s">
        <v>1522</v>
      </c>
      <c r="C4614" s="134" t="s">
        <v>5375</v>
      </c>
      <c r="D4614" s="134" t="s">
        <v>18891</v>
      </c>
      <c r="E4614" s="135">
        <v>104710</v>
      </c>
      <c r="F4614" s="134" t="s">
        <v>5375</v>
      </c>
    </row>
    <row r="4615" spans="1:6" x14ac:dyDescent="0.2">
      <c r="A4615" s="134" t="s">
        <v>10736</v>
      </c>
      <c r="B4615" s="134" t="s">
        <v>3562</v>
      </c>
      <c r="C4615" s="134" t="s">
        <v>10910</v>
      </c>
      <c r="D4615" s="134" t="s">
        <v>18892</v>
      </c>
      <c r="E4615" s="135">
        <v>104711</v>
      </c>
      <c r="F4615" s="134" t="s">
        <v>10910</v>
      </c>
    </row>
    <row r="4616" spans="1:6" x14ac:dyDescent="0.2">
      <c r="A4616" s="134" t="s">
        <v>10736</v>
      </c>
      <c r="B4616" s="134" t="s">
        <v>981</v>
      </c>
      <c r="C4616" s="134" t="s">
        <v>982</v>
      </c>
      <c r="D4616" s="134" t="s">
        <v>9837</v>
      </c>
      <c r="E4616" s="135">
        <v>104712</v>
      </c>
      <c r="F4616" s="134" t="s">
        <v>982</v>
      </c>
    </row>
    <row r="4617" spans="1:6" x14ac:dyDescent="0.2">
      <c r="A4617" s="134" t="s">
        <v>10736</v>
      </c>
      <c r="B4617" s="134" t="s">
        <v>12028</v>
      </c>
      <c r="C4617" s="134" t="s">
        <v>12029</v>
      </c>
      <c r="D4617" s="134" t="s">
        <v>9838</v>
      </c>
      <c r="E4617" s="135">
        <v>104713</v>
      </c>
      <c r="F4617" s="134" t="s">
        <v>12029</v>
      </c>
    </row>
    <row r="4618" spans="1:6" x14ac:dyDescent="0.2">
      <c r="A4618" s="134" t="s">
        <v>10736</v>
      </c>
      <c r="B4618" s="134" t="s">
        <v>1839</v>
      </c>
      <c r="C4618" s="134" t="s">
        <v>1840</v>
      </c>
      <c r="D4618" s="134" t="s">
        <v>4673</v>
      </c>
      <c r="E4618" s="135">
        <v>104714</v>
      </c>
      <c r="F4618" s="134" t="s">
        <v>1840</v>
      </c>
    </row>
    <row r="4619" spans="1:6" x14ac:dyDescent="0.2">
      <c r="A4619" s="134" t="s">
        <v>10736</v>
      </c>
      <c r="B4619" s="134" t="s">
        <v>2605</v>
      </c>
      <c r="C4619" s="134" t="s">
        <v>8505</v>
      </c>
      <c r="D4619" s="134" t="s">
        <v>13834</v>
      </c>
      <c r="E4619" s="135">
        <v>104715</v>
      </c>
      <c r="F4619" s="134" t="s">
        <v>8505</v>
      </c>
    </row>
    <row r="4620" spans="1:6" x14ac:dyDescent="0.2">
      <c r="A4620" s="134" t="s">
        <v>10736</v>
      </c>
      <c r="B4620" s="134" t="s">
        <v>12241</v>
      </c>
      <c r="C4620" s="134" t="s">
        <v>12242</v>
      </c>
      <c r="D4620" s="134" t="s">
        <v>13835</v>
      </c>
      <c r="E4620" s="135">
        <v>104716</v>
      </c>
      <c r="F4620" s="134" t="s">
        <v>12242</v>
      </c>
    </row>
    <row r="4621" spans="1:6" x14ac:dyDescent="0.2">
      <c r="A4621" s="134" t="s">
        <v>10736</v>
      </c>
      <c r="B4621" s="134" t="s">
        <v>862</v>
      </c>
      <c r="C4621" s="134" t="s">
        <v>6827</v>
      </c>
      <c r="D4621" s="134" t="s">
        <v>18893</v>
      </c>
      <c r="E4621" s="135">
        <v>104717</v>
      </c>
      <c r="F4621" s="134" t="s">
        <v>6827</v>
      </c>
    </row>
    <row r="4622" spans="1:6" x14ac:dyDescent="0.2">
      <c r="A4622" s="134" t="s">
        <v>10736</v>
      </c>
      <c r="B4622" s="134" t="s">
        <v>4900</v>
      </c>
      <c r="C4622" s="134" t="s">
        <v>11498</v>
      </c>
      <c r="D4622" s="134" t="s">
        <v>13836</v>
      </c>
      <c r="E4622" s="135">
        <v>104718</v>
      </c>
      <c r="F4622" s="134" t="s">
        <v>11498</v>
      </c>
    </row>
    <row r="4623" spans="1:6" x14ac:dyDescent="0.2">
      <c r="A4623" s="134" t="s">
        <v>10736</v>
      </c>
      <c r="B4623" s="134" t="s">
        <v>18894</v>
      </c>
      <c r="C4623" s="134" t="s">
        <v>18895</v>
      </c>
      <c r="D4623" s="134" t="s">
        <v>18896</v>
      </c>
      <c r="E4623" s="135">
        <v>104719</v>
      </c>
      <c r="F4623" s="134" t="s">
        <v>18895</v>
      </c>
    </row>
    <row r="4624" spans="1:6" x14ac:dyDescent="0.2">
      <c r="A4624" s="134" t="s">
        <v>10736</v>
      </c>
      <c r="B4624" s="134" t="s">
        <v>2077</v>
      </c>
      <c r="C4624" s="134" t="s">
        <v>2078</v>
      </c>
      <c r="D4624" s="134" t="s">
        <v>13837</v>
      </c>
      <c r="E4624" s="135">
        <v>104720</v>
      </c>
      <c r="F4624" s="134" t="s">
        <v>2078</v>
      </c>
    </row>
    <row r="4625" spans="1:6" x14ac:dyDescent="0.2">
      <c r="A4625" s="134" t="s">
        <v>10736</v>
      </c>
      <c r="B4625" s="134" t="s">
        <v>11686</v>
      </c>
      <c r="C4625" s="134" t="s">
        <v>8447</v>
      </c>
      <c r="D4625" s="134" t="s">
        <v>5709</v>
      </c>
      <c r="E4625" s="135">
        <v>104721</v>
      </c>
      <c r="F4625" s="134" t="s">
        <v>8447</v>
      </c>
    </row>
    <row r="4626" spans="1:6" x14ac:dyDescent="0.2">
      <c r="A4626" s="134" t="s">
        <v>10736</v>
      </c>
      <c r="B4626" s="134" t="s">
        <v>13854</v>
      </c>
      <c r="C4626" s="134" t="s">
        <v>4150</v>
      </c>
      <c r="D4626" s="134" t="s">
        <v>15374</v>
      </c>
      <c r="E4626" s="135">
        <v>104722</v>
      </c>
      <c r="F4626" s="134" t="s">
        <v>4150</v>
      </c>
    </row>
    <row r="4627" spans="1:6" x14ac:dyDescent="0.2">
      <c r="A4627" s="134" t="s">
        <v>10736</v>
      </c>
      <c r="B4627" s="134" t="s">
        <v>4151</v>
      </c>
      <c r="C4627" s="134" t="s">
        <v>15210</v>
      </c>
      <c r="D4627" s="134" t="s">
        <v>15375</v>
      </c>
      <c r="E4627" s="135">
        <v>104723</v>
      </c>
      <c r="F4627" s="134" t="s">
        <v>15210</v>
      </c>
    </row>
    <row r="4628" spans="1:6" x14ac:dyDescent="0.2">
      <c r="A4628" s="134" t="s">
        <v>10736</v>
      </c>
      <c r="B4628" s="134" t="s">
        <v>14365</v>
      </c>
      <c r="C4628" s="134" t="s">
        <v>14366</v>
      </c>
      <c r="D4628" s="134" t="s">
        <v>15376</v>
      </c>
      <c r="E4628" s="135">
        <v>104724</v>
      </c>
      <c r="F4628" s="134" t="s">
        <v>14366</v>
      </c>
    </row>
    <row r="4629" spans="1:6" x14ac:dyDescent="0.2">
      <c r="A4629" s="134" t="s">
        <v>10736</v>
      </c>
      <c r="B4629" s="134" t="s">
        <v>6836</v>
      </c>
      <c r="C4629" s="134" t="s">
        <v>6837</v>
      </c>
      <c r="D4629" s="134" t="s">
        <v>15377</v>
      </c>
      <c r="E4629" s="135">
        <v>104725</v>
      </c>
      <c r="F4629" s="134" t="s">
        <v>6837</v>
      </c>
    </row>
    <row r="4630" spans="1:6" x14ac:dyDescent="0.2">
      <c r="A4630" s="134" t="s">
        <v>10736</v>
      </c>
      <c r="B4630" s="134" t="s">
        <v>13993</v>
      </c>
      <c r="C4630" s="134" t="s">
        <v>13994</v>
      </c>
      <c r="D4630" s="134" t="s">
        <v>15378</v>
      </c>
      <c r="E4630" s="135">
        <v>104726</v>
      </c>
      <c r="F4630" s="134" t="s">
        <v>13994</v>
      </c>
    </row>
    <row r="4631" spans="1:6" x14ac:dyDescent="0.2">
      <c r="A4631" s="134" t="s">
        <v>10736</v>
      </c>
      <c r="B4631" s="134" t="s">
        <v>10632</v>
      </c>
      <c r="C4631" s="134" t="s">
        <v>10633</v>
      </c>
      <c r="D4631" s="134" t="s">
        <v>15379</v>
      </c>
      <c r="E4631" s="135">
        <v>104727</v>
      </c>
      <c r="F4631" s="134" t="s">
        <v>10633</v>
      </c>
    </row>
    <row r="4632" spans="1:6" x14ac:dyDescent="0.2">
      <c r="A4632" s="134" t="s">
        <v>10736</v>
      </c>
      <c r="B4632" s="134" t="s">
        <v>11760</v>
      </c>
      <c r="C4632" s="134" t="s">
        <v>11761</v>
      </c>
      <c r="D4632" s="134" t="s">
        <v>15380</v>
      </c>
      <c r="E4632" s="135">
        <v>104728</v>
      </c>
      <c r="F4632" s="134" t="s">
        <v>11762</v>
      </c>
    </row>
    <row r="4633" spans="1:6" x14ac:dyDescent="0.2">
      <c r="A4633" s="134" t="s">
        <v>10736</v>
      </c>
      <c r="B4633" s="134" t="s">
        <v>3600</v>
      </c>
      <c r="C4633" s="134" t="s">
        <v>5575</v>
      </c>
      <c r="D4633" s="134" t="s">
        <v>15381</v>
      </c>
      <c r="E4633" s="135">
        <v>104729</v>
      </c>
      <c r="F4633" s="134" t="s">
        <v>5575</v>
      </c>
    </row>
    <row r="4634" spans="1:6" x14ac:dyDescent="0.2">
      <c r="A4634" s="134" t="s">
        <v>10736</v>
      </c>
      <c r="B4634" s="134" t="s">
        <v>3286</v>
      </c>
      <c r="C4634" s="134" t="s">
        <v>3287</v>
      </c>
      <c r="D4634" s="134" t="s">
        <v>15382</v>
      </c>
      <c r="E4634" s="135">
        <v>104730</v>
      </c>
      <c r="F4634" s="134" t="s">
        <v>3287</v>
      </c>
    </row>
    <row r="4635" spans="1:6" x14ac:dyDescent="0.2">
      <c r="A4635" s="134" t="s">
        <v>10736</v>
      </c>
      <c r="B4635" s="134" t="s">
        <v>1596</v>
      </c>
      <c r="C4635" s="134" t="s">
        <v>1595</v>
      </c>
      <c r="D4635" s="134" t="s">
        <v>15383</v>
      </c>
      <c r="E4635" s="135">
        <v>104731</v>
      </c>
      <c r="F4635" s="134" t="s">
        <v>1595</v>
      </c>
    </row>
    <row r="4636" spans="1:6" x14ac:dyDescent="0.2">
      <c r="A4636" s="134" t="s">
        <v>10736</v>
      </c>
      <c r="B4636" s="134" t="s">
        <v>13110</v>
      </c>
      <c r="C4636" s="134" t="s">
        <v>13111</v>
      </c>
      <c r="D4636" s="134" t="s">
        <v>15384</v>
      </c>
      <c r="E4636" s="135">
        <v>104732</v>
      </c>
      <c r="F4636" s="134" t="s">
        <v>13112</v>
      </c>
    </row>
    <row r="4637" spans="1:6" x14ac:dyDescent="0.2">
      <c r="A4637" s="134" t="s">
        <v>10736</v>
      </c>
      <c r="B4637" s="134" t="s">
        <v>15322</v>
      </c>
      <c r="C4637" s="134" t="s">
        <v>15323</v>
      </c>
      <c r="D4637" s="134" t="s">
        <v>5970</v>
      </c>
      <c r="E4637" s="135">
        <v>104733</v>
      </c>
      <c r="F4637" s="134" t="s">
        <v>15323</v>
      </c>
    </row>
    <row r="4638" spans="1:6" x14ac:dyDescent="0.2">
      <c r="A4638" s="134" t="s">
        <v>10736</v>
      </c>
      <c r="B4638" s="134" t="s">
        <v>1000</v>
      </c>
      <c r="C4638" s="134" t="s">
        <v>986</v>
      </c>
      <c r="D4638" s="134" t="s">
        <v>15385</v>
      </c>
      <c r="E4638" s="135">
        <v>104734</v>
      </c>
      <c r="F4638" s="134" t="s">
        <v>986</v>
      </c>
    </row>
    <row r="4639" spans="1:6" x14ac:dyDescent="0.2">
      <c r="A4639" s="134" t="s">
        <v>10736</v>
      </c>
      <c r="B4639" s="134" t="s">
        <v>11347</v>
      </c>
      <c r="C4639" s="134" t="s">
        <v>7555</v>
      </c>
      <c r="D4639" s="134" t="s">
        <v>15386</v>
      </c>
      <c r="E4639" s="135">
        <v>104735</v>
      </c>
      <c r="F4639" s="134" t="s">
        <v>7555</v>
      </c>
    </row>
    <row r="4640" spans="1:6" x14ac:dyDescent="0.2">
      <c r="A4640" s="134" t="s">
        <v>10736</v>
      </c>
      <c r="B4640" s="134" t="s">
        <v>6830</v>
      </c>
      <c r="C4640" s="134" t="s">
        <v>6830</v>
      </c>
      <c r="D4640" s="134" t="s">
        <v>6830</v>
      </c>
      <c r="E4640" s="135">
        <v>104736</v>
      </c>
      <c r="F4640" s="134" t="s">
        <v>6830</v>
      </c>
    </row>
    <row r="4641" spans="1:6" x14ac:dyDescent="0.2">
      <c r="A4641" s="134" t="s">
        <v>10736</v>
      </c>
      <c r="B4641" s="134" t="s">
        <v>10765</v>
      </c>
      <c r="C4641" s="134" t="s">
        <v>10766</v>
      </c>
      <c r="D4641" s="134" t="s">
        <v>13481</v>
      </c>
      <c r="E4641" s="135">
        <v>104737</v>
      </c>
      <c r="F4641" s="134" t="s">
        <v>10766</v>
      </c>
    </row>
    <row r="4642" spans="1:6" x14ac:dyDescent="0.2">
      <c r="A4642" s="134" t="s">
        <v>10736</v>
      </c>
      <c r="B4642" s="134" t="s">
        <v>3299</v>
      </c>
      <c r="C4642" s="134" t="s">
        <v>3300</v>
      </c>
      <c r="D4642" s="134" t="s">
        <v>18897</v>
      </c>
      <c r="E4642" s="135">
        <v>104738</v>
      </c>
      <c r="F4642" s="134" t="s">
        <v>3300</v>
      </c>
    </row>
    <row r="4643" spans="1:6" x14ac:dyDescent="0.2">
      <c r="A4643" s="134" t="s">
        <v>10736</v>
      </c>
      <c r="B4643" s="134" t="s">
        <v>4009</v>
      </c>
      <c r="C4643" s="134" t="s">
        <v>349</v>
      </c>
      <c r="D4643" s="134" t="s">
        <v>13482</v>
      </c>
      <c r="E4643" s="135">
        <v>104739</v>
      </c>
      <c r="F4643" s="134" t="s">
        <v>349</v>
      </c>
    </row>
    <row r="4644" spans="1:6" x14ac:dyDescent="0.2">
      <c r="A4644" s="134" t="s">
        <v>10736</v>
      </c>
      <c r="B4644" s="134" t="s">
        <v>8024</v>
      </c>
      <c r="C4644" s="134" t="s">
        <v>8025</v>
      </c>
      <c r="D4644" s="134" t="s">
        <v>13483</v>
      </c>
      <c r="E4644" s="135">
        <v>104740</v>
      </c>
      <c r="F4644" s="134" t="s">
        <v>8025</v>
      </c>
    </row>
    <row r="4645" spans="1:6" x14ac:dyDescent="0.2">
      <c r="A4645" s="134" t="s">
        <v>10736</v>
      </c>
      <c r="B4645" s="134" t="s">
        <v>4675</v>
      </c>
      <c r="C4645" s="134" t="s">
        <v>1658</v>
      </c>
      <c r="D4645" s="134" t="s">
        <v>13484</v>
      </c>
      <c r="E4645" s="135">
        <v>104741</v>
      </c>
      <c r="F4645" s="134" t="s">
        <v>1659</v>
      </c>
    </row>
    <row r="4646" spans="1:6" x14ac:dyDescent="0.2">
      <c r="A4646" s="134" t="s">
        <v>10736</v>
      </c>
      <c r="B4646" s="134" t="s">
        <v>1679</v>
      </c>
      <c r="C4646" s="134" t="s">
        <v>1680</v>
      </c>
      <c r="D4646" s="134" t="s">
        <v>9595</v>
      </c>
      <c r="E4646" s="135">
        <v>104742</v>
      </c>
      <c r="F4646" s="134" t="s">
        <v>89</v>
      </c>
    </row>
    <row r="4647" spans="1:6" x14ac:dyDescent="0.2">
      <c r="A4647" s="134" t="s">
        <v>10736</v>
      </c>
      <c r="B4647" s="134" t="s">
        <v>12178</v>
      </c>
      <c r="C4647" s="134" t="s">
        <v>12179</v>
      </c>
      <c r="D4647" s="134" t="s">
        <v>13485</v>
      </c>
      <c r="E4647" s="135">
        <v>104743</v>
      </c>
      <c r="F4647" s="134" t="s">
        <v>8134</v>
      </c>
    </row>
    <row r="4648" spans="1:6" x14ac:dyDescent="0.2">
      <c r="A4648" s="134" t="s">
        <v>10736</v>
      </c>
      <c r="B4648" s="134" t="s">
        <v>1223</v>
      </c>
      <c r="C4648" s="134" t="s">
        <v>6456</v>
      </c>
      <c r="D4648" s="134" t="s">
        <v>18898</v>
      </c>
      <c r="E4648" s="135">
        <v>104744</v>
      </c>
      <c r="F4648" s="134" t="s">
        <v>6456</v>
      </c>
    </row>
    <row r="4649" spans="1:6" x14ac:dyDescent="0.2">
      <c r="A4649" s="134" t="s">
        <v>10736</v>
      </c>
      <c r="B4649" s="134" t="s">
        <v>8506</v>
      </c>
      <c r="C4649" s="134" t="s">
        <v>8507</v>
      </c>
      <c r="D4649" s="134" t="s">
        <v>13486</v>
      </c>
      <c r="E4649" s="135">
        <v>104745</v>
      </c>
      <c r="F4649" s="134" t="s">
        <v>8507</v>
      </c>
    </row>
    <row r="4650" spans="1:6" x14ac:dyDescent="0.2">
      <c r="A4650" s="134" t="s">
        <v>10736</v>
      </c>
      <c r="B4650" s="134" t="s">
        <v>9307</v>
      </c>
      <c r="C4650" s="134" t="s">
        <v>3357</v>
      </c>
      <c r="D4650" s="134" t="s">
        <v>18899</v>
      </c>
      <c r="E4650" s="135">
        <v>104746</v>
      </c>
      <c r="F4650" s="134" t="s">
        <v>3357</v>
      </c>
    </row>
    <row r="4651" spans="1:6" x14ac:dyDescent="0.2">
      <c r="A4651" s="134" t="s">
        <v>10736</v>
      </c>
      <c r="B4651" s="134" t="s">
        <v>9675</v>
      </c>
      <c r="C4651" s="134" t="s">
        <v>9676</v>
      </c>
      <c r="D4651" s="134" t="s">
        <v>13487</v>
      </c>
      <c r="E4651" s="135">
        <v>104747</v>
      </c>
      <c r="F4651" s="134" t="s">
        <v>9677</v>
      </c>
    </row>
    <row r="4652" spans="1:6" x14ac:dyDescent="0.2">
      <c r="A4652" s="134" t="s">
        <v>10736</v>
      </c>
      <c r="B4652" s="134" t="s">
        <v>12311</v>
      </c>
      <c r="C4652" s="134" t="s">
        <v>11552</v>
      </c>
      <c r="D4652" s="134" t="s">
        <v>13488</v>
      </c>
      <c r="E4652" s="135">
        <v>104748</v>
      </c>
      <c r="F4652" s="134" t="s">
        <v>11552</v>
      </c>
    </row>
    <row r="4653" spans="1:6" x14ac:dyDescent="0.2">
      <c r="A4653" s="134" t="s">
        <v>10736</v>
      </c>
      <c r="B4653" s="134" t="s">
        <v>645</v>
      </c>
      <c r="C4653" s="134" t="s">
        <v>12177</v>
      </c>
      <c r="D4653" s="134" t="s">
        <v>13489</v>
      </c>
      <c r="E4653" s="135">
        <v>104749</v>
      </c>
      <c r="F4653" s="134" t="s">
        <v>12177</v>
      </c>
    </row>
    <row r="4654" spans="1:6" x14ac:dyDescent="0.2">
      <c r="A4654" s="134" t="s">
        <v>10736</v>
      </c>
      <c r="B4654" s="134" t="s">
        <v>11768</v>
      </c>
      <c r="C4654" s="134" t="s">
        <v>11769</v>
      </c>
      <c r="D4654" s="134" t="s">
        <v>13490</v>
      </c>
      <c r="E4654" s="135">
        <v>104750</v>
      </c>
      <c r="F4654" s="134" t="s">
        <v>11769</v>
      </c>
    </row>
    <row r="4655" spans="1:6" x14ac:dyDescent="0.2">
      <c r="A4655" s="134" t="s">
        <v>10736</v>
      </c>
      <c r="B4655" s="134" t="s">
        <v>1206</v>
      </c>
      <c r="C4655" s="134" t="s">
        <v>12081</v>
      </c>
      <c r="D4655" s="134" t="s">
        <v>13491</v>
      </c>
      <c r="E4655" s="135">
        <v>104751</v>
      </c>
      <c r="F4655" s="134" t="s">
        <v>12081</v>
      </c>
    </row>
    <row r="4656" spans="1:6" x14ac:dyDescent="0.2">
      <c r="A4656" s="134" t="s">
        <v>10736</v>
      </c>
      <c r="B4656" s="134" t="s">
        <v>12689</v>
      </c>
      <c r="C4656" s="134" t="s">
        <v>12690</v>
      </c>
      <c r="D4656" s="134" t="s">
        <v>2206</v>
      </c>
      <c r="E4656" s="135">
        <v>104752</v>
      </c>
      <c r="F4656" s="134" t="s">
        <v>12690</v>
      </c>
    </row>
    <row r="4657" spans="1:6" x14ac:dyDescent="0.2">
      <c r="A4657" s="134" t="s">
        <v>10736</v>
      </c>
      <c r="B4657" s="134" t="s">
        <v>9162</v>
      </c>
      <c r="C4657" s="134" t="s">
        <v>9163</v>
      </c>
      <c r="D4657" s="134" t="s">
        <v>4584</v>
      </c>
      <c r="E4657" s="135">
        <v>104753</v>
      </c>
      <c r="F4657" s="134" t="s">
        <v>9163</v>
      </c>
    </row>
    <row r="4658" spans="1:6" x14ac:dyDescent="0.2">
      <c r="A4658" s="134" t="s">
        <v>10736</v>
      </c>
      <c r="B4658" s="134" t="s">
        <v>2700</v>
      </c>
      <c r="C4658" s="134" t="s">
        <v>2701</v>
      </c>
      <c r="D4658" s="134" t="s">
        <v>2212</v>
      </c>
      <c r="E4658" s="135">
        <v>104754</v>
      </c>
      <c r="F4658" s="134" t="s">
        <v>2701</v>
      </c>
    </row>
    <row r="4659" spans="1:6" x14ac:dyDescent="0.2">
      <c r="A4659" s="134" t="s">
        <v>10736</v>
      </c>
      <c r="B4659" s="134" t="s">
        <v>359</v>
      </c>
      <c r="C4659" s="134" t="s">
        <v>360</v>
      </c>
      <c r="D4659" s="134" t="s">
        <v>2213</v>
      </c>
      <c r="E4659" s="135">
        <v>104755</v>
      </c>
      <c r="F4659" s="134" t="s">
        <v>360</v>
      </c>
    </row>
    <row r="4660" spans="1:6" x14ac:dyDescent="0.2">
      <c r="A4660" s="134" t="s">
        <v>10736</v>
      </c>
      <c r="B4660" s="134" t="s">
        <v>12871</v>
      </c>
      <c r="C4660" s="134" t="s">
        <v>11833</v>
      </c>
      <c r="D4660" s="134" t="s">
        <v>2214</v>
      </c>
      <c r="E4660" s="135">
        <v>104756</v>
      </c>
      <c r="F4660" s="134" t="s">
        <v>11833</v>
      </c>
    </row>
    <row r="4661" spans="1:6" x14ac:dyDescent="0.2">
      <c r="A4661" s="134" t="s">
        <v>10736</v>
      </c>
      <c r="B4661" s="134" t="s">
        <v>844</v>
      </c>
      <c r="C4661" s="134" t="s">
        <v>580</v>
      </c>
      <c r="D4661" s="134" t="s">
        <v>2215</v>
      </c>
      <c r="E4661" s="135">
        <v>104757</v>
      </c>
      <c r="F4661" s="134" t="s">
        <v>580</v>
      </c>
    </row>
    <row r="4662" spans="1:6" x14ac:dyDescent="0.2">
      <c r="A4662" s="134" t="s">
        <v>10736</v>
      </c>
      <c r="B4662" s="134" t="s">
        <v>13921</v>
      </c>
      <c r="C4662" s="134" t="s">
        <v>13922</v>
      </c>
      <c r="D4662" s="134" t="s">
        <v>2216</v>
      </c>
      <c r="E4662" s="135">
        <v>104758</v>
      </c>
      <c r="F4662" s="134" t="s">
        <v>13922</v>
      </c>
    </row>
    <row r="4663" spans="1:6" x14ac:dyDescent="0.2">
      <c r="A4663" s="134" t="s">
        <v>10736</v>
      </c>
      <c r="B4663" s="134" t="s">
        <v>1456</v>
      </c>
      <c r="C4663" s="134" t="s">
        <v>1457</v>
      </c>
      <c r="D4663" s="134" t="s">
        <v>2217</v>
      </c>
      <c r="E4663" s="135">
        <v>104759</v>
      </c>
      <c r="F4663" s="134" t="s">
        <v>1457</v>
      </c>
    </row>
    <row r="4664" spans="1:6" x14ac:dyDescent="0.2">
      <c r="A4664" s="134" t="s">
        <v>10736</v>
      </c>
      <c r="B4664" s="134" t="s">
        <v>3779</v>
      </c>
      <c r="C4664" s="134" t="s">
        <v>3780</v>
      </c>
      <c r="D4664" s="134" t="s">
        <v>2218</v>
      </c>
      <c r="E4664" s="135">
        <v>104760</v>
      </c>
      <c r="F4664" s="134" t="s">
        <v>3780</v>
      </c>
    </row>
    <row r="4665" spans="1:6" x14ac:dyDescent="0.2">
      <c r="A4665" s="134" t="s">
        <v>10736</v>
      </c>
      <c r="B4665" s="134" t="s">
        <v>14236</v>
      </c>
      <c r="C4665" s="134" t="s">
        <v>4078</v>
      </c>
      <c r="D4665" s="134" t="s">
        <v>14237</v>
      </c>
      <c r="E4665" s="135">
        <v>104761</v>
      </c>
      <c r="F4665" s="134" t="s">
        <v>4079</v>
      </c>
    </row>
    <row r="4666" spans="1:6" x14ac:dyDescent="0.2">
      <c r="A4666" s="134" t="s">
        <v>10736</v>
      </c>
      <c r="B4666" s="134" t="s">
        <v>3917</v>
      </c>
      <c r="C4666" s="134" t="s">
        <v>3549</v>
      </c>
      <c r="D4666" s="134" t="s">
        <v>2219</v>
      </c>
      <c r="E4666" s="135">
        <v>104762</v>
      </c>
      <c r="F4666" s="134" t="s">
        <v>3549</v>
      </c>
    </row>
    <row r="4667" spans="1:6" x14ac:dyDescent="0.2">
      <c r="A4667" s="134" t="s">
        <v>10736</v>
      </c>
      <c r="B4667" s="134" t="s">
        <v>3552</v>
      </c>
      <c r="C4667" s="134" t="s">
        <v>3553</v>
      </c>
      <c r="D4667" s="134" t="s">
        <v>13480</v>
      </c>
      <c r="E4667" s="135">
        <v>104763</v>
      </c>
      <c r="F4667" s="134" t="s">
        <v>3553</v>
      </c>
    </row>
    <row r="4668" spans="1:6" x14ac:dyDescent="0.2">
      <c r="A4668" s="134" t="s">
        <v>10736</v>
      </c>
      <c r="B4668" s="134" t="s">
        <v>3550</v>
      </c>
      <c r="C4668" s="134" t="s">
        <v>3551</v>
      </c>
      <c r="D4668" s="134" t="s">
        <v>3784</v>
      </c>
      <c r="E4668" s="135">
        <v>104764</v>
      </c>
      <c r="F4668" s="134" t="s">
        <v>3551</v>
      </c>
    </row>
    <row r="4669" spans="1:6" x14ac:dyDescent="0.2">
      <c r="A4669" s="134" t="s">
        <v>10736</v>
      </c>
      <c r="B4669" s="134" t="s">
        <v>3963</v>
      </c>
      <c r="C4669" s="134" t="s">
        <v>3916</v>
      </c>
      <c r="D4669" s="134" t="s">
        <v>3785</v>
      </c>
      <c r="E4669" s="135">
        <v>104765</v>
      </c>
      <c r="F4669" s="134" t="s">
        <v>3916</v>
      </c>
    </row>
    <row r="4670" spans="1:6" x14ac:dyDescent="0.2">
      <c r="A4670" s="134" t="s">
        <v>10736</v>
      </c>
      <c r="B4670" s="134" t="s">
        <v>7250</v>
      </c>
      <c r="C4670" s="134" t="s">
        <v>7251</v>
      </c>
      <c r="D4670" s="134" t="s">
        <v>3786</v>
      </c>
      <c r="E4670" s="135">
        <v>104766</v>
      </c>
      <c r="F4670" s="134" t="s">
        <v>7251</v>
      </c>
    </row>
    <row r="4671" spans="1:6" x14ac:dyDescent="0.2">
      <c r="A4671" s="134" t="s">
        <v>10736</v>
      </c>
      <c r="B4671" s="134" t="s">
        <v>12279</v>
      </c>
      <c r="C4671" s="134" t="s">
        <v>12280</v>
      </c>
      <c r="D4671" s="134" t="s">
        <v>3787</v>
      </c>
      <c r="E4671" s="135">
        <v>104767</v>
      </c>
      <c r="F4671" s="134" t="s">
        <v>12280</v>
      </c>
    </row>
    <row r="4672" spans="1:6" x14ac:dyDescent="0.2">
      <c r="A4672" s="134" t="s">
        <v>10736</v>
      </c>
      <c r="B4672" s="134" t="s">
        <v>10569</v>
      </c>
      <c r="C4672" s="134" t="s">
        <v>10570</v>
      </c>
      <c r="D4672" s="134" t="s">
        <v>10570</v>
      </c>
      <c r="E4672" s="135">
        <v>104768</v>
      </c>
      <c r="F4672" s="134" t="s">
        <v>10570</v>
      </c>
    </row>
    <row r="4673" spans="1:6" x14ac:dyDescent="0.2">
      <c r="A4673" s="134" t="s">
        <v>10736</v>
      </c>
      <c r="B4673" s="134" t="s">
        <v>11181</v>
      </c>
      <c r="C4673" s="134" t="s">
        <v>11181</v>
      </c>
      <c r="D4673" s="134" t="s">
        <v>11181</v>
      </c>
      <c r="E4673" s="135">
        <v>104769</v>
      </c>
      <c r="F4673" s="134" t="s">
        <v>11181</v>
      </c>
    </row>
    <row r="4674" spans="1:6" x14ac:dyDescent="0.2">
      <c r="A4674" s="134" t="s">
        <v>10736</v>
      </c>
      <c r="B4674" s="134" t="s">
        <v>4080</v>
      </c>
      <c r="C4674" s="134" t="s">
        <v>4081</v>
      </c>
      <c r="D4674" s="134" t="s">
        <v>3788</v>
      </c>
      <c r="E4674" s="135">
        <v>104770</v>
      </c>
      <c r="F4674" s="134" t="s">
        <v>4081</v>
      </c>
    </row>
    <row r="4675" spans="1:6" x14ac:dyDescent="0.2">
      <c r="A4675" s="134" t="s">
        <v>10736</v>
      </c>
      <c r="B4675" s="134" t="s">
        <v>7455</v>
      </c>
      <c r="C4675" s="134" t="s">
        <v>7456</v>
      </c>
      <c r="D4675" s="134" t="s">
        <v>9320</v>
      </c>
      <c r="E4675" s="135">
        <v>104771</v>
      </c>
      <c r="F4675" s="134" t="s">
        <v>7456</v>
      </c>
    </row>
    <row r="4676" spans="1:6" x14ac:dyDescent="0.2">
      <c r="A4676" s="134" t="s">
        <v>10736</v>
      </c>
      <c r="B4676" s="134" t="s">
        <v>15498</v>
      </c>
      <c r="C4676" s="134" t="s">
        <v>15499</v>
      </c>
      <c r="D4676" s="134" t="s">
        <v>18900</v>
      </c>
      <c r="E4676" s="135">
        <v>104772</v>
      </c>
      <c r="F4676" s="134" t="s">
        <v>15499</v>
      </c>
    </row>
    <row r="4677" spans="1:6" x14ac:dyDescent="0.2">
      <c r="A4677" s="134" t="s">
        <v>10736</v>
      </c>
      <c r="B4677" s="134" t="s">
        <v>6994</v>
      </c>
      <c r="C4677" s="134" t="s">
        <v>9719</v>
      </c>
      <c r="D4677" s="134" t="s">
        <v>7916</v>
      </c>
      <c r="E4677" s="135">
        <v>104773</v>
      </c>
      <c r="F4677" s="134" t="s">
        <v>9719</v>
      </c>
    </row>
    <row r="4678" spans="1:6" x14ac:dyDescent="0.2">
      <c r="A4678" s="134" t="s">
        <v>10736</v>
      </c>
      <c r="B4678" s="134" t="s">
        <v>749</v>
      </c>
      <c r="C4678" s="134" t="s">
        <v>7086</v>
      </c>
      <c r="D4678" s="134" t="s">
        <v>13492</v>
      </c>
      <c r="E4678" s="135">
        <v>104774</v>
      </c>
      <c r="F4678" s="134" t="s">
        <v>7086</v>
      </c>
    </row>
    <row r="4679" spans="1:6" x14ac:dyDescent="0.2">
      <c r="A4679" s="134" t="s">
        <v>10736</v>
      </c>
      <c r="B4679" s="134" t="s">
        <v>15224</v>
      </c>
      <c r="C4679" s="134" t="s">
        <v>15225</v>
      </c>
      <c r="D4679" s="134" t="s">
        <v>11374</v>
      </c>
      <c r="E4679" s="135">
        <v>104775</v>
      </c>
      <c r="F4679" s="134" t="s">
        <v>15225</v>
      </c>
    </row>
    <row r="4680" spans="1:6" x14ac:dyDescent="0.2">
      <c r="A4680" s="134" t="s">
        <v>10736</v>
      </c>
      <c r="B4680" s="134" t="s">
        <v>2881</v>
      </c>
      <c r="C4680" s="134" t="s">
        <v>2882</v>
      </c>
      <c r="D4680" s="134" t="s">
        <v>18901</v>
      </c>
      <c r="E4680" s="135">
        <v>104776</v>
      </c>
      <c r="F4680" s="134" t="s">
        <v>2882</v>
      </c>
    </row>
    <row r="4681" spans="1:6" x14ac:dyDescent="0.2">
      <c r="A4681" s="134" t="s">
        <v>10736</v>
      </c>
      <c r="B4681" s="134" t="s">
        <v>373</v>
      </c>
      <c r="C4681" s="134" t="s">
        <v>374</v>
      </c>
      <c r="D4681" s="134" t="s">
        <v>11041</v>
      </c>
      <c r="E4681" s="135">
        <v>104777</v>
      </c>
      <c r="F4681" s="134" t="s">
        <v>374</v>
      </c>
    </row>
    <row r="4682" spans="1:6" x14ac:dyDescent="0.2">
      <c r="A4682" s="134" t="s">
        <v>10736</v>
      </c>
      <c r="B4682" s="134" t="s">
        <v>4301</v>
      </c>
      <c r="C4682" s="134" t="s">
        <v>4302</v>
      </c>
      <c r="D4682" s="134" t="s">
        <v>11042</v>
      </c>
      <c r="E4682" s="135">
        <v>104778</v>
      </c>
      <c r="F4682" s="134" t="s">
        <v>4303</v>
      </c>
    </row>
    <row r="4683" spans="1:6" x14ac:dyDescent="0.2">
      <c r="A4683" s="134" t="s">
        <v>10736</v>
      </c>
      <c r="B4683" s="134" t="s">
        <v>13273</v>
      </c>
      <c r="C4683" s="134" t="s">
        <v>13274</v>
      </c>
      <c r="D4683" s="134" t="s">
        <v>11043</v>
      </c>
      <c r="E4683" s="135">
        <v>104779</v>
      </c>
      <c r="F4683" s="134" t="s">
        <v>13274</v>
      </c>
    </row>
    <row r="4684" spans="1:6" x14ac:dyDescent="0.2">
      <c r="A4684" s="134" t="s">
        <v>10736</v>
      </c>
      <c r="B4684" s="134" t="s">
        <v>11166</v>
      </c>
      <c r="C4684" s="134" t="s">
        <v>9388</v>
      </c>
      <c r="D4684" s="134" t="s">
        <v>11044</v>
      </c>
      <c r="E4684" s="135">
        <v>104780</v>
      </c>
      <c r="F4684" s="134" t="s">
        <v>9389</v>
      </c>
    </row>
    <row r="4685" spans="1:6" x14ac:dyDescent="0.2">
      <c r="A4685" s="134" t="s">
        <v>10736</v>
      </c>
      <c r="B4685" s="134" t="s">
        <v>3799</v>
      </c>
      <c r="C4685" s="134" t="s">
        <v>3800</v>
      </c>
      <c r="D4685" s="134" t="s">
        <v>6212</v>
      </c>
      <c r="E4685" s="135">
        <v>104781</v>
      </c>
      <c r="F4685" s="134" t="s">
        <v>40</v>
      </c>
    </row>
    <row r="4686" spans="1:6" x14ac:dyDescent="0.2">
      <c r="A4686" s="134" t="s">
        <v>10736</v>
      </c>
      <c r="B4686" s="134" t="s">
        <v>13271</v>
      </c>
      <c r="C4686" s="134" t="s">
        <v>13272</v>
      </c>
      <c r="D4686" s="134" t="s">
        <v>11045</v>
      </c>
      <c r="E4686" s="135">
        <v>104782</v>
      </c>
      <c r="F4686" s="134" t="s">
        <v>13272</v>
      </c>
    </row>
    <row r="4687" spans="1:6" x14ac:dyDescent="0.2">
      <c r="A4687" s="134" t="s">
        <v>10736</v>
      </c>
      <c r="B4687" s="134" t="s">
        <v>1964</v>
      </c>
      <c r="C4687" s="134" t="s">
        <v>1965</v>
      </c>
      <c r="D4687" s="134" t="s">
        <v>11046</v>
      </c>
      <c r="E4687" s="135">
        <v>104783</v>
      </c>
      <c r="F4687" s="134" t="s">
        <v>1965</v>
      </c>
    </row>
    <row r="4688" spans="1:6" x14ac:dyDescent="0.2">
      <c r="A4688" s="134" t="s">
        <v>10736</v>
      </c>
      <c r="B4688" s="134" t="s">
        <v>13050</v>
      </c>
      <c r="C4688" s="134" t="s">
        <v>13051</v>
      </c>
      <c r="D4688" s="134" t="s">
        <v>11047</v>
      </c>
      <c r="E4688" s="135">
        <v>104784</v>
      </c>
      <c r="F4688" s="134" t="s">
        <v>13051</v>
      </c>
    </row>
    <row r="4689" spans="1:6" x14ac:dyDescent="0.2">
      <c r="A4689" s="134" t="s">
        <v>10736</v>
      </c>
      <c r="B4689" s="134" t="s">
        <v>11453</v>
      </c>
      <c r="C4689" s="134" t="s">
        <v>11454</v>
      </c>
      <c r="D4689" s="134" t="s">
        <v>11048</v>
      </c>
      <c r="E4689" s="135">
        <v>104785</v>
      </c>
      <c r="F4689" s="134" t="s">
        <v>11454</v>
      </c>
    </row>
    <row r="4690" spans="1:6" x14ac:dyDescent="0.2">
      <c r="A4690" s="134" t="s">
        <v>10736</v>
      </c>
      <c r="B4690" s="134" t="s">
        <v>7127</v>
      </c>
      <c r="C4690" s="134" t="s">
        <v>7128</v>
      </c>
      <c r="D4690" s="134" t="s">
        <v>11049</v>
      </c>
      <c r="E4690" s="135">
        <v>104786</v>
      </c>
      <c r="F4690" s="134" t="s">
        <v>7128</v>
      </c>
    </row>
    <row r="4691" spans="1:6" x14ac:dyDescent="0.2">
      <c r="A4691" s="134" t="s">
        <v>10736</v>
      </c>
      <c r="B4691" s="134" t="s">
        <v>7129</v>
      </c>
      <c r="C4691" s="134" t="s">
        <v>7130</v>
      </c>
      <c r="D4691" s="134" t="s">
        <v>11050</v>
      </c>
      <c r="E4691" s="135">
        <v>104787</v>
      </c>
      <c r="F4691" s="134" t="s">
        <v>7130</v>
      </c>
    </row>
    <row r="4692" spans="1:6" x14ac:dyDescent="0.2">
      <c r="A4692" s="134" t="s">
        <v>10736</v>
      </c>
      <c r="B4692" s="134" t="s">
        <v>14316</v>
      </c>
      <c r="C4692" s="134" t="s">
        <v>14317</v>
      </c>
      <c r="D4692" s="134" t="s">
        <v>11051</v>
      </c>
      <c r="E4692" s="135">
        <v>104788</v>
      </c>
      <c r="F4692" s="134" t="s">
        <v>14317</v>
      </c>
    </row>
    <row r="4693" spans="1:6" x14ac:dyDescent="0.2">
      <c r="A4693" s="134" t="s">
        <v>10736</v>
      </c>
      <c r="B4693" s="134" t="s">
        <v>9800</v>
      </c>
      <c r="C4693" s="134" t="s">
        <v>7436</v>
      </c>
      <c r="D4693" s="134" t="s">
        <v>11052</v>
      </c>
      <c r="E4693" s="135">
        <v>104789</v>
      </c>
      <c r="F4693" s="134" t="s">
        <v>7436</v>
      </c>
    </row>
    <row r="4694" spans="1:6" x14ac:dyDescent="0.2">
      <c r="A4694" s="134" t="s">
        <v>10736</v>
      </c>
      <c r="B4694" s="134" t="s">
        <v>4488</v>
      </c>
      <c r="C4694" s="134" t="s">
        <v>4489</v>
      </c>
      <c r="D4694" s="134" t="s">
        <v>11053</v>
      </c>
      <c r="E4694" s="135">
        <v>104790</v>
      </c>
      <c r="F4694" s="134" t="s">
        <v>4489</v>
      </c>
    </row>
    <row r="4695" spans="1:6" x14ac:dyDescent="0.2">
      <c r="A4695" s="134" t="s">
        <v>10736</v>
      </c>
      <c r="B4695" s="134" t="s">
        <v>13791</v>
      </c>
      <c r="C4695" s="134" t="s">
        <v>13792</v>
      </c>
      <c r="D4695" s="134" t="s">
        <v>11054</v>
      </c>
      <c r="E4695" s="135">
        <v>104791</v>
      </c>
      <c r="F4695" s="134" t="s">
        <v>13793</v>
      </c>
    </row>
    <row r="4696" spans="1:6" x14ac:dyDescent="0.2">
      <c r="A4696" s="134" t="s">
        <v>10736</v>
      </c>
      <c r="B4696" s="134" t="s">
        <v>3563</v>
      </c>
      <c r="C4696" s="134" t="s">
        <v>3564</v>
      </c>
      <c r="D4696" s="134" t="s">
        <v>11055</v>
      </c>
      <c r="E4696" s="135">
        <v>104792</v>
      </c>
      <c r="F4696" s="134" t="s">
        <v>3564</v>
      </c>
    </row>
    <row r="4697" spans="1:6" x14ac:dyDescent="0.2">
      <c r="A4697" s="134" t="s">
        <v>10736</v>
      </c>
      <c r="B4697" s="134" t="s">
        <v>13943</v>
      </c>
      <c r="C4697" s="134" t="s">
        <v>13944</v>
      </c>
      <c r="D4697" s="134" t="s">
        <v>13944</v>
      </c>
      <c r="E4697" s="135">
        <v>104793</v>
      </c>
      <c r="F4697" s="134" t="s">
        <v>13944</v>
      </c>
    </row>
    <row r="4698" spans="1:6" x14ac:dyDescent="0.2">
      <c r="A4698" s="134" t="s">
        <v>10736</v>
      </c>
      <c r="B4698" s="134" t="s">
        <v>5730</v>
      </c>
      <c r="C4698" s="134" t="s">
        <v>5731</v>
      </c>
      <c r="D4698" s="134" t="s">
        <v>9055</v>
      </c>
      <c r="E4698" s="135">
        <v>104794</v>
      </c>
      <c r="F4698" s="134" t="s">
        <v>5731</v>
      </c>
    </row>
    <row r="4699" spans="1:6" x14ac:dyDescent="0.2">
      <c r="A4699" s="134" t="s">
        <v>10736</v>
      </c>
      <c r="B4699" s="134" t="s">
        <v>11011</v>
      </c>
      <c r="C4699" s="134" t="s">
        <v>3011</v>
      </c>
      <c r="D4699" s="134" t="s">
        <v>12331</v>
      </c>
      <c r="E4699" s="135">
        <v>104795</v>
      </c>
      <c r="F4699" s="134" t="s">
        <v>3011</v>
      </c>
    </row>
    <row r="4700" spans="1:6" x14ac:dyDescent="0.2">
      <c r="A4700" s="134" t="s">
        <v>10736</v>
      </c>
      <c r="B4700" s="134" t="s">
        <v>12538</v>
      </c>
      <c r="C4700" s="134" t="s">
        <v>12539</v>
      </c>
      <c r="D4700" s="134" t="s">
        <v>12332</v>
      </c>
      <c r="E4700" s="135">
        <v>104796</v>
      </c>
      <c r="F4700" s="134" t="s">
        <v>12539</v>
      </c>
    </row>
    <row r="4701" spans="1:6" x14ac:dyDescent="0.2">
      <c r="A4701" s="134" t="s">
        <v>10736</v>
      </c>
      <c r="B4701" s="134" t="s">
        <v>2484</v>
      </c>
      <c r="C4701" s="134" t="s">
        <v>2485</v>
      </c>
      <c r="D4701" s="134" t="s">
        <v>12333</v>
      </c>
      <c r="E4701" s="135">
        <v>104797</v>
      </c>
      <c r="F4701" s="134" t="s">
        <v>2485</v>
      </c>
    </row>
    <row r="4702" spans="1:6" x14ac:dyDescent="0.2">
      <c r="A4702" s="134" t="s">
        <v>10736</v>
      </c>
      <c r="B4702" s="134" t="s">
        <v>15500</v>
      </c>
      <c r="C4702" s="134" t="s">
        <v>15501</v>
      </c>
      <c r="D4702" s="134" t="s">
        <v>12334</v>
      </c>
      <c r="E4702" s="135">
        <v>104798</v>
      </c>
      <c r="F4702" s="134" t="s">
        <v>12530</v>
      </c>
    </row>
    <row r="4703" spans="1:6" x14ac:dyDescent="0.2">
      <c r="A4703" s="134" t="s">
        <v>10736</v>
      </c>
      <c r="B4703" s="134" t="s">
        <v>1506</v>
      </c>
      <c r="C4703" s="134" t="s">
        <v>706</v>
      </c>
      <c r="D4703" s="134" t="s">
        <v>12335</v>
      </c>
      <c r="E4703" s="135">
        <v>104799</v>
      </c>
      <c r="F4703" s="134" t="s">
        <v>706</v>
      </c>
    </row>
    <row r="4704" spans="1:6" x14ac:dyDescent="0.2">
      <c r="A4704" s="134" t="s">
        <v>10736</v>
      </c>
      <c r="B4704" s="134" t="s">
        <v>14666</v>
      </c>
      <c r="C4704" s="134" t="s">
        <v>14667</v>
      </c>
      <c r="D4704" s="134" t="s">
        <v>12336</v>
      </c>
      <c r="E4704" s="135">
        <v>104800</v>
      </c>
      <c r="F4704" s="134" t="s">
        <v>14667</v>
      </c>
    </row>
    <row r="4705" spans="1:6" x14ac:dyDescent="0.2">
      <c r="A4705" s="134" t="s">
        <v>10736</v>
      </c>
      <c r="B4705" s="134" t="s">
        <v>5265</v>
      </c>
      <c r="C4705" s="134" t="s">
        <v>5266</v>
      </c>
      <c r="D4705" s="134" t="s">
        <v>12184</v>
      </c>
      <c r="E4705" s="135">
        <v>104801</v>
      </c>
      <c r="F4705" s="134" t="s">
        <v>5266</v>
      </c>
    </row>
    <row r="4706" spans="1:6" x14ac:dyDescent="0.2">
      <c r="A4706" s="134" t="s">
        <v>10736</v>
      </c>
      <c r="B4706" s="134" t="s">
        <v>1464</v>
      </c>
      <c r="C4706" s="134" t="s">
        <v>1465</v>
      </c>
      <c r="D4706" s="134" t="s">
        <v>18902</v>
      </c>
      <c r="E4706" s="135">
        <v>104802</v>
      </c>
      <c r="F4706" s="134" t="s">
        <v>1465</v>
      </c>
    </row>
    <row r="4707" spans="1:6" x14ac:dyDescent="0.2">
      <c r="A4707" s="134" t="s">
        <v>10736</v>
      </c>
      <c r="B4707" s="134" t="s">
        <v>13299</v>
      </c>
      <c r="C4707" s="134" t="s">
        <v>13300</v>
      </c>
      <c r="D4707" s="134" t="s">
        <v>12337</v>
      </c>
      <c r="E4707" s="135">
        <v>104803</v>
      </c>
      <c r="F4707" s="134" t="s">
        <v>13300</v>
      </c>
    </row>
    <row r="4708" spans="1:6" x14ac:dyDescent="0.2">
      <c r="A4708" s="134" t="s">
        <v>10736</v>
      </c>
      <c r="B4708" s="134" t="s">
        <v>7323</v>
      </c>
      <c r="C4708" s="134" t="s">
        <v>7324</v>
      </c>
      <c r="D4708" s="134" t="s">
        <v>18903</v>
      </c>
      <c r="E4708" s="135">
        <v>104804</v>
      </c>
      <c r="F4708" s="134" t="s">
        <v>7324</v>
      </c>
    </row>
    <row r="4709" spans="1:6" x14ac:dyDescent="0.2">
      <c r="A4709" s="134" t="s">
        <v>10736</v>
      </c>
      <c r="B4709" s="134" t="s">
        <v>11735</v>
      </c>
      <c r="C4709" s="134" t="s">
        <v>10973</v>
      </c>
      <c r="D4709" s="134" t="s">
        <v>12338</v>
      </c>
      <c r="E4709" s="135">
        <v>104805</v>
      </c>
      <c r="F4709" s="134" t="s">
        <v>10973</v>
      </c>
    </row>
    <row r="4710" spans="1:6" x14ac:dyDescent="0.2">
      <c r="A4710" s="134" t="s">
        <v>10736</v>
      </c>
      <c r="B4710" s="134" t="s">
        <v>12994</v>
      </c>
      <c r="C4710" s="134" t="s">
        <v>12995</v>
      </c>
      <c r="D4710" s="134" t="s">
        <v>12339</v>
      </c>
      <c r="E4710" s="135">
        <v>104806</v>
      </c>
      <c r="F4710" s="134" t="s">
        <v>12995</v>
      </c>
    </row>
    <row r="4711" spans="1:6" x14ac:dyDescent="0.2">
      <c r="A4711" s="134" t="s">
        <v>10736</v>
      </c>
      <c r="B4711" s="134" t="s">
        <v>3604</v>
      </c>
      <c r="C4711" s="134" t="s">
        <v>3605</v>
      </c>
      <c r="D4711" s="134" t="s">
        <v>12340</v>
      </c>
      <c r="E4711" s="135">
        <v>104807</v>
      </c>
      <c r="F4711" s="134" t="s">
        <v>3605</v>
      </c>
    </row>
    <row r="4712" spans="1:6" x14ac:dyDescent="0.2">
      <c r="A4712" s="134" t="s">
        <v>10736</v>
      </c>
      <c r="B4712" s="134" t="s">
        <v>13266</v>
      </c>
      <c r="C4712" s="134" t="s">
        <v>13267</v>
      </c>
      <c r="D4712" s="134" t="s">
        <v>13265</v>
      </c>
      <c r="E4712" s="135">
        <v>104808</v>
      </c>
      <c r="F4712" s="134" t="s">
        <v>13267</v>
      </c>
    </row>
    <row r="4713" spans="1:6" x14ac:dyDescent="0.2">
      <c r="A4713" s="134" t="s">
        <v>10736</v>
      </c>
      <c r="B4713" s="134" t="s">
        <v>1626</v>
      </c>
      <c r="C4713" s="134" t="s">
        <v>1627</v>
      </c>
      <c r="D4713" s="134" t="s">
        <v>18904</v>
      </c>
      <c r="E4713" s="135">
        <v>104809</v>
      </c>
      <c r="F4713" s="134" t="s">
        <v>1627</v>
      </c>
    </row>
    <row r="4714" spans="1:6" x14ac:dyDescent="0.2">
      <c r="A4714" s="134" t="s">
        <v>10736</v>
      </c>
      <c r="B4714" s="134" t="s">
        <v>15105</v>
      </c>
      <c r="C4714" s="134" t="s">
        <v>15106</v>
      </c>
      <c r="D4714" s="134" t="s">
        <v>18905</v>
      </c>
      <c r="E4714" s="135">
        <v>104810</v>
      </c>
      <c r="F4714" s="134" t="s">
        <v>15106</v>
      </c>
    </row>
    <row r="4715" spans="1:6" x14ac:dyDescent="0.2">
      <c r="A4715" s="134" t="s">
        <v>10736</v>
      </c>
      <c r="B4715" s="134" t="s">
        <v>14452</v>
      </c>
      <c r="C4715" s="134" t="s">
        <v>14453</v>
      </c>
      <c r="D4715" s="134" t="s">
        <v>12341</v>
      </c>
      <c r="E4715" s="135">
        <v>104811</v>
      </c>
      <c r="F4715" s="134" t="s">
        <v>14453</v>
      </c>
    </row>
    <row r="4716" spans="1:6" x14ac:dyDescent="0.2">
      <c r="A4716" s="134" t="s">
        <v>10736</v>
      </c>
      <c r="B4716" s="134" t="s">
        <v>12773</v>
      </c>
      <c r="C4716" s="134" t="s">
        <v>845</v>
      </c>
      <c r="D4716" s="134" t="s">
        <v>12342</v>
      </c>
      <c r="E4716" s="135">
        <v>104812</v>
      </c>
      <c r="F4716" s="134" t="s">
        <v>845</v>
      </c>
    </row>
    <row r="4717" spans="1:6" x14ac:dyDescent="0.2">
      <c r="A4717" s="134" t="s">
        <v>10736</v>
      </c>
      <c r="B4717" s="134" t="s">
        <v>59</v>
      </c>
      <c r="C4717" s="134" t="s">
        <v>60</v>
      </c>
      <c r="D4717" s="134" t="s">
        <v>14336</v>
      </c>
      <c r="E4717" s="135">
        <v>104813</v>
      </c>
      <c r="F4717" s="134" t="s">
        <v>60</v>
      </c>
    </row>
    <row r="4718" spans="1:6" x14ac:dyDescent="0.2">
      <c r="A4718" s="134" t="s">
        <v>10736</v>
      </c>
      <c r="B4718" s="134" t="s">
        <v>2396</v>
      </c>
      <c r="C4718" s="134" t="s">
        <v>2397</v>
      </c>
      <c r="D4718" s="134" t="s">
        <v>14337</v>
      </c>
      <c r="E4718" s="135">
        <v>104814</v>
      </c>
      <c r="F4718" s="134" t="s">
        <v>2397</v>
      </c>
    </row>
    <row r="4719" spans="1:6" x14ac:dyDescent="0.2">
      <c r="A4719" s="134" t="s">
        <v>10736</v>
      </c>
      <c r="B4719" s="134" t="s">
        <v>77</v>
      </c>
      <c r="C4719" s="134" t="s">
        <v>11703</v>
      </c>
      <c r="D4719" s="134" t="s">
        <v>14338</v>
      </c>
      <c r="E4719" s="135">
        <v>104815</v>
      </c>
      <c r="F4719" s="134" t="s">
        <v>11703</v>
      </c>
    </row>
    <row r="4720" spans="1:6" x14ac:dyDescent="0.2">
      <c r="A4720" s="134" t="s">
        <v>10736</v>
      </c>
      <c r="B4720" s="134" t="s">
        <v>6814</v>
      </c>
      <c r="C4720" s="134" t="s">
        <v>6815</v>
      </c>
      <c r="D4720" s="134" t="s">
        <v>14339</v>
      </c>
      <c r="E4720" s="135">
        <v>104816</v>
      </c>
      <c r="F4720" s="134" t="s">
        <v>6815</v>
      </c>
    </row>
    <row r="4721" spans="1:6" x14ac:dyDescent="0.2">
      <c r="A4721" s="134" t="s">
        <v>10736</v>
      </c>
      <c r="B4721" s="134" t="s">
        <v>5338</v>
      </c>
      <c r="C4721" s="134" t="s">
        <v>2056</v>
      </c>
      <c r="D4721" s="134" t="s">
        <v>14340</v>
      </c>
      <c r="E4721" s="135">
        <v>104817</v>
      </c>
      <c r="F4721" s="134" t="s">
        <v>2056</v>
      </c>
    </row>
    <row r="4722" spans="1:6" x14ac:dyDescent="0.2">
      <c r="A4722" s="134" t="s">
        <v>10736</v>
      </c>
      <c r="B4722" s="134" t="s">
        <v>10475</v>
      </c>
      <c r="C4722" s="134" t="s">
        <v>12433</v>
      </c>
      <c r="D4722" s="134" t="s">
        <v>14728</v>
      </c>
      <c r="E4722" s="135">
        <v>104818</v>
      </c>
      <c r="F4722" s="134" t="s">
        <v>12433</v>
      </c>
    </row>
    <row r="4723" spans="1:6" x14ac:dyDescent="0.2">
      <c r="A4723" s="134" t="s">
        <v>10736</v>
      </c>
      <c r="B4723" s="134" t="s">
        <v>14968</v>
      </c>
      <c r="C4723" s="134" t="s">
        <v>14969</v>
      </c>
      <c r="D4723" s="134" t="s">
        <v>14341</v>
      </c>
      <c r="E4723" s="135">
        <v>104819</v>
      </c>
      <c r="F4723" s="134" t="s">
        <v>14969</v>
      </c>
    </row>
    <row r="4724" spans="1:6" x14ac:dyDescent="0.2">
      <c r="A4724" s="134" t="s">
        <v>10736</v>
      </c>
      <c r="B4724" s="134" t="s">
        <v>10660</v>
      </c>
      <c r="C4724" s="134" t="s">
        <v>10660</v>
      </c>
      <c r="D4724" s="134" t="s">
        <v>10660</v>
      </c>
      <c r="E4724" s="135">
        <v>104820</v>
      </c>
      <c r="F4724" s="134" t="s">
        <v>10660</v>
      </c>
    </row>
    <row r="4725" spans="1:6" x14ac:dyDescent="0.2">
      <c r="A4725" s="134" t="s">
        <v>10736</v>
      </c>
      <c r="B4725" s="134" t="s">
        <v>11544</v>
      </c>
      <c r="C4725" s="134" t="s">
        <v>11542</v>
      </c>
      <c r="D4725" s="134" t="s">
        <v>14342</v>
      </c>
      <c r="E4725" s="135">
        <v>104821</v>
      </c>
      <c r="F4725" s="134" t="s">
        <v>11545</v>
      </c>
    </row>
    <row r="4726" spans="1:6" x14ac:dyDescent="0.2">
      <c r="A4726" s="134" t="s">
        <v>10736</v>
      </c>
      <c r="B4726" s="134" t="s">
        <v>12517</v>
      </c>
      <c r="C4726" s="134" t="s">
        <v>12518</v>
      </c>
      <c r="D4726" s="134" t="s">
        <v>7210</v>
      </c>
      <c r="E4726" s="135">
        <v>104822</v>
      </c>
      <c r="F4726" s="134" t="s">
        <v>12518</v>
      </c>
    </row>
    <row r="4727" spans="1:6" x14ac:dyDescent="0.2">
      <c r="A4727" s="134" t="s">
        <v>10736</v>
      </c>
      <c r="B4727" s="134" t="s">
        <v>9951</v>
      </c>
      <c r="C4727" s="134" t="s">
        <v>5506</v>
      </c>
      <c r="D4727" s="134" t="s">
        <v>14343</v>
      </c>
      <c r="E4727" s="135">
        <v>104823</v>
      </c>
      <c r="F4727" s="134" t="s">
        <v>5506</v>
      </c>
    </row>
    <row r="4728" spans="1:6" x14ac:dyDescent="0.2">
      <c r="A4728" s="134" t="s">
        <v>10736</v>
      </c>
      <c r="B4728" s="134" t="s">
        <v>5278</v>
      </c>
      <c r="C4728" s="134" t="s">
        <v>13171</v>
      </c>
      <c r="D4728" s="134" t="s">
        <v>14344</v>
      </c>
      <c r="E4728" s="135">
        <v>104824</v>
      </c>
      <c r="F4728" s="134" t="s">
        <v>13171</v>
      </c>
    </row>
    <row r="4729" spans="1:6" x14ac:dyDescent="0.2">
      <c r="A4729" s="134" t="s">
        <v>10736</v>
      </c>
      <c r="B4729" s="134" t="s">
        <v>6980</v>
      </c>
      <c r="C4729" s="134" t="s">
        <v>6978</v>
      </c>
      <c r="D4729" s="134" t="s">
        <v>14345</v>
      </c>
      <c r="E4729" s="135">
        <v>104825</v>
      </c>
      <c r="F4729" s="134" t="s">
        <v>1579</v>
      </c>
    </row>
    <row r="4730" spans="1:6" x14ac:dyDescent="0.2">
      <c r="A4730" s="134" t="s">
        <v>10736</v>
      </c>
      <c r="B4730" s="134" t="s">
        <v>8880</v>
      </c>
      <c r="C4730" s="134" t="s">
        <v>1058</v>
      </c>
      <c r="D4730" s="134" t="s">
        <v>1058</v>
      </c>
      <c r="E4730" s="135">
        <v>104826</v>
      </c>
      <c r="F4730" s="134" t="s">
        <v>652</v>
      </c>
    </row>
    <row r="4731" spans="1:6" x14ac:dyDescent="0.2">
      <c r="A4731" s="134" t="s">
        <v>10736</v>
      </c>
      <c r="B4731" s="134" t="s">
        <v>13034</v>
      </c>
      <c r="C4731" s="134" t="s">
        <v>8720</v>
      </c>
      <c r="D4731" s="134" t="s">
        <v>8721</v>
      </c>
      <c r="E4731" s="135">
        <v>104827</v>
      </c>
      <c r="F4731" s="134" t="s">
        <v>9482</v>
      </c>
    </row>
    <row r="4732" spans="1:6" x14ac:dyDescent="0.2">
      <c r="A4732" s="134" t="s">
        <v>10736</v>
      </c>
      <c r="B4732" s="134" t="s">
        <v>8552</v>
      </c>
      <c r="C4732" s="134" t="s">
        <v>8553</v>
      </c>
      <c r="D4732" s="134" t="s">
        <v>14346</v>
      </c>
      <c r="E4732" s="135">
        <v>104828</v>
      </c>
      <c r="F4732" s="134" t="s">
        <v>8553</v>
      </c>
    </row>
    <row r="4733" spans="1:6" x14ac:dyDescent="0.2">
      <c r="A4733" s="134" t="s">
        <v>10736</v>
      </c>
      <c r="B4733" s="134" t="s">
        <v>7091</v>
      </c>
      <c r="C4733" s="134" t="s">
        <v>7092</v>
      </c>
      <c r="D4733" s="134" t="s">
        <v>14347</v>
      </c>
      <c r="E4733" s="135">
        <v>104829</v>
      </c>
      <c r="F4733" s="134" t="s">
        <v>7092</v>
      </c>
    </row>
    <row r="4734" spans="1:6" x14ac:dyDescent="0.2">
      <c r="A4734" s="134" t="s">
        <v>10736</v>
      </c>
      <c r="B4734" s="134" t="s">
        <v>13529</v>
      </c>
      <c r="C4734" s="134" t="s">
        <v>9386</v>
      </c>
      <c r="D4734" s="134" t="s">
        <v>14348</v>
      </c>
      <c r="E4734" s="135">
        <v>104830</v>
      </c>
      <c r="F4734" s="134" t="s">
        <v>9386</v>
      </c>
    </row>
    <row r="4735" spans="1:6" x14ac:dyDescent="0.2">
      <c r="A4735" s="134" t="s">
        <v>10736</v>
      </c>
      <c r="B4735" s="134" t="s">
        <v>3204</v>
      </c>
      <c r="C4735" s="134" t="s">
        <v>3205</v>
      </c>
      <c r="D4735" s="134" t="s">
        <v>14349</v>
      </c>
      <c r="E4735" s="135">
        <v>104831</v>
      </c>
      <c r="F4735" s="134" t="s">
        <v>3205</v>
      </c>
    </row>
    <row r="4736" spans="1:6" x14ac:dyDescent="0.2">
      <c r="A4736" s="134" t="s">
        <v>10736</v>
      </c>
      <c r="B4736" s="134" t="s">
        <v>9399</v>
      </c>
      <c r="C4736" s="134" t="s">
        <v>9400</v>
      </c>
      <c r="D4736" s="134" t="s">
        <v>14350</v>
      </c>
      <c r="E4736" s="135">
        <v>104832</v>
      </c>
      <c r="F4736" s="134" t="s">
        <v>9400</v>
      </c>
    </row>
    <row r="4737" spans="1:6" x14ac:dyDescent="0.2">
      <c r="A4737" s="134" t="s">
        <v>10736</v>
      </c>
      <c r="B4737" s="134" t="s">
        <v>6294</v>
      </c>
      <c r="C4737" s="134" t="s">
        <v>6295</v>
      </c>
      <c r="D4737" s="134" t="s">
        <v>14622</v>
      </c>
      <c r="E4737" s="135">
        <v>104833</v>
      </c>
      <c r="F4737" s="134" t="s">
        <v>6295</v>
      </c>
    </row>
    <row r="4738" spans="1:6" x14ac:dyDescent="0.2">
      <c r="A4738" s="134" t="s">
        <v>10736</v>
      </c>
      <c r="B4738" s="134" t="s">
        <v>14860</v>
      </c>
      <c r="C4738" s="134" t="s">
        <v>14861</v>
      </c>
      <c r="D4738" s="134" t="s">
        <v>14623</v>
      </c>
      <c r="E4738" s="135">
        <v>104834</v>
      </c>
      <c r="F4738" s="134" t="s">
        <v>14862</v>
      </c>
    </row>
    <row r="4739" spans="1:6" x14ac:dyDescent="0.2">
      <c r="A4739" s="134" t="s">
        <v>10736</v>
      </c>
      <c r="B4739" s="134" t="s">
        <v>3840</v>
      </c>
      <c r="C4739" s="134" t="s">
        <v>3962</v>
      </c>
      <c r="D4739" s="134" t="s">
        <v>14624</v>
      </c>
      <c r="E4739" s="135">
        <v>104835</v>
      </c>
      <c r="F4739" s="134" t="s">
        <v>3962</v>
      </c>
    </row>
    <row r="4740" spans="1:6" x14ac:dyDescent="0.2">
      <c r="A4740" s="134" t="s">
        <v>10736</v>
      </c>
      <c r="B4740" s="134" t="s">
        <v>1830</v>
      </c>
      <c r="C4740" s="134" t="s">
        <v>8079</v>
      </c>
      <c r="D4740" s="134" t="s">
        <v>14625</v>
      </c>
      <c r="E4740" s="135">
        <v>104836</v>
      </c>
      <c r="F4740" s="134" t="s">
        <v>8079</v>
      </c>
    </row>
    <row r="4741" spans="1:6" x14ac:dyDescent="0.2">
      <c r="A4741" s="134" t="s">
        <v>10736</v>
      </c>
      <c r="B4741" s="134" t="s">
        <v>5282</v>
      </c>
      <c r="C4741" s="134" t="s">
        <v>5283</v>
      </c>
      <c r="D4741" s="134" t="s">
        <v>18906</v>
      </c>
      <c r="E4741" s="135">
        <v>104837</v>
      </c>
      <c r="F4741" s="134" t="s">
        <v>5283</v>
      </c>
    </row>
    <row r="4742" spans="1:6" x14ac:dyDescent="0.2">
      <c r="A4742" s="134" t="s">
        <v>10736</v>
      </c>
      <c r="B4742" s="134" t="s">
        <v>14745</v>
      </c>
      <c r="C4742" s="134" t="s">
        <v>14746</v>
      </c>
      <c r="D4742" s="134" t="s">
        <v>18907</v>
      </c>
      <c r="E4742" s="135">
        <v>104838</v>
      </c>
      <c r="F4742" s="134" t="s">
        <v>14746</v>
      </c>
    </row>
    <row r="4743" spans="1:6" x14ac:dyDescent="0.2">
      <c r="A4743" s="134" t="s">
        <v>10736</v>
      </c>
      <c r="B4743" s="134" t="s">
        <v>14913</v>
      </c>
      <c r="C4743" s="134" t="s">
        <v>14914</v>
      </c>
      <c r="D4743" s="134" t="s">
        <v>18908</v>
      </c>
      <c r="E4743" s="135">
        <v>104839</v>
      </c>
      <c r="F4743" s="134" t="s">
        <v>14914</v>
      </c>
    </row>
    <row r="4744" spans="1:6" x14ac:dyDescent="0.2">
      <c r="A4744" s="134" t="s">
        <v>10736</v>
      </c>
      <c r="B4744" s="134" t="s">
        <v>15347</v>
      </c>
      <c r="C4744" s="134" t="s">
        <v>15348</v>
      </c>
      <c r="D4744" s="134" t="s">
        <v>14626</v>
      </c>
      <c r="E4744" s="135">
        <v>104840</v>
      </c>
      <c r="F4744" s="134" t="s">
        <v>15348</v>
      </c>
    </row>
    <row r="4745" spans="1:6" x14ac:dyDescent="0.2">
      <c r="A4745" s="134" t="s">
        <v>10736</v>
      </c>
      <c r="B4745" s="134" t="s">
        <v>9872</v>
      </c>
      <c r="C4745" s="134" t="s">
        <v>9873</v>
      </c>
      <c r="D4745" s="134" t="s">
        <v>12570</v>
      </c>
      <c r="E4745" s="135">
        <v>104841</v>
      </c>
      <c r="F4745" s="134" t="s">
        <v>9873</v>
      </c>
    </row>
    <row r="4746" spans="1:6" x14ac:dyDescent="0.2">
      <c r="A4746" s="134" t="s">
        <v>10736</v>
      </c>
      <c r="B4746" s="134" t="s">
        <v>456</v>
      </c>
      <c r="C4746" s="134" t="s">
        <v>457</v>
      </c>
      <c r="D4746" s="134" t="s">
        <v>457</v>
      </c>
      <c r="E4746" s="135">
        <v>104842</v>
      </c>
      <c r="F4746" s="134" t="s">
        <v>457</v>
      </c>
    </row>
    <row r="4747" spans="1:6" x14ac:dyDescent="0.2">
      <c r="A4747" s="134" t="s">
        <v>10736</v>
      </c>
      <c r="B4747" s="134" t="s">
        <v>15205</v>
      </c>
      <c r="C4747" s="134" t="s">
        <v>15206</v>
      </c>
      <c r="D4747" s="134" t="s">
        <v>12571</v>
      </c>
      <c r="E4747" s="135">
        <v>104843</v>
      </c>
      <c r="F4747" s="134" t="s">
        <v>15206</v>
      </c>
    </row>
    <row r="4748" spans="1:6" x14ac:dyDescent="0.2">
      <c r="A4748" s="134" t="s">
        <v>10736</v>
      </c>
      <c r="B4748" s="134" t="s">
        <v>9717</v>
      </c>
      <c r="C4748" s="134" t="s">
        <v>9718</v>
      </c>
      <c r="D4748" s="134" t="s">
        <v>12572</v>
      </c>
      <c r="E4748" s="135">
        <v>104844</v>
      </c>
      <c r="F4748" s="134" t="s">
        <v>9718</v>
      </c>
    </row>
    <row r="4749" spans="1:6" x14ac:dyDescent="0.2">
      <c r="A4749" s="134" t="s">
        <v>10736</v>
      </c>
      <c r="B4749" s="134" t="s">
        <v>1634</v>
      </c>
      <c r="C4749" s="134" t="s">
        <v>1635</v>
      </c>
      <c r="D4749" s="134" t="s">
        <v>12573</v>
      </c>
      <c r="E4749" s="135">
        <v>104845</v>
      </c>
      <c r="F4749" s="134" t="s">
        <v>1635</v>
      </c>
    </row>
    <row r="4750" spans="1:6" x14ac:dyDescent="0.2">
      <c r="A4750" s="134" t="s">
        <v>10736</v>
      </c>
      <c r="B4750" s="134" t="s">
        <v>1632</v>
      </c>
      <c r="C4750" s="134" t="s">
        <v>1633</v>
      </c>
      <c r="D4750" s="134" t="s">
        <v>1138</v>
      </c>
      <c r="E4750" s="135">
        <v>104846</v>
      </c>
      <c r="F4750" s="134" t="s">
        <v>1633</v>
      </c>
    </row>
    <row r="4751" spans="1:6" x14ac:dyDescent="0.2">
      <c r="A4751" s="134" t="s">
        <v>10736</v>
      </c>
      <c r="B4751" s="134" t="s">
        <v>4338</v>
      </c>
      <c r="C4751" s="134" t="s">
        <v>4339</v>
      </c>
      <c r="D4751" s="134" t="s">
        <v>1139</v>
      </c>
      <c r="E4751" s="135">
        <v>104847</v>
      </c>
      <c r="F4751" s="134" t="s">
        <v>4339</v>
      </c>
    </row>
    <row r="4752" spans="1:6" x14ac:dyDescent="0.2">
      <c r="A4752" s="134" t="s">
        <v>10736</v>
      </c>
      <c r="B4752" s="134" t="s">
        <v>7176</v>
      </c>
      <c r="C4752" s="134" t="s">
        <v>7177</v>
      </c>
      <c r="D4752" s="134" t="s">
        <v>1140</v>
      </c>
      <c r="E4752" s="135">
        <v>104848</v>
      </c>
      <c r="F4752" s="134" t="s">
        <v>7177</v>
      </c>
    </row>
    <row r="4753" spans="1:6" x14ac:dyDescent="0.2">
      <c r="A4753" s="134" t="s">
        <v>10736</v>
      </c>
      <c r="B4753" s="134" t="s">
        <v>4103</v>
      </c>
      <c r="C4753" s="134" t="s">
        <v>4104</v>
      </c>
      <c r="D4753" s="134" t="s">
        <v>1141</v>
      </c>
      <c r="E4753" s="135">
        <v>104849</v>
      </c>
      <c r="F4753" s="134" t="s">
        <v>4104</v>
      </c>
    </row>
    <row r="4754" spans="1:6" x14ac:dyDescent="0.2">
      <c r="A4754" s="134" t="s">
        <v>10736</v>
      </c>
      <c r="B4754" s="134" t="s">
        <v>18909</v>
      </c>
      <c r="C4754" s="134" t="s">
        <v>18910</v>
      </c>
      <c r="D4754" s="134" t="s">
        <v>18911</v>
      </c>
      <c r="E4754" s="135">
        <v>104850</v>
      </c>
      <c r="F4754" s="134" t="s">
        <v>5642</v>
      </c>
    </row>
    <row r="4755" spans="1:6" x14ac:dyDescent="0.2">
      <c r="A4755" s="134" t="s">
        <v>10736</v>
      </c>
      <c r="B4755" s="134" t="s">
        <v>1290</v>
      </c>
      <c r="C4755" s="134" t="s">
        <v>1291</v>
      </c>
      <c r="D4755" s="134" t="s">
        <v>1142</v>
      </c>
      <c r="E4755" s="135">
        <v>104851</v>
      </c>
      <c r="F4755" s="134" t="s">
        <v>1291</v>
      </c>
    </row>
    <row r="4756" spans="1:6" x14ac:dyDescent="0.2">
      <c r="A4756" s="134" t="s">
        <v>10736</v>
      </c>
      <c r="B4756" s="134" t="s">
        <v>15502</v>
      </c>
      <c r="C4756" s="134" t="s">
        <v>15502</v>
      </c>
      <c r="D4756" s="134" t="s">
        <v>15502</v>
      </c>
      <c r="E4756" s="135">
        <v>104852</v>
      </c>
      <c r="F4756" s="134" t="s">
        <v>15502</v>
      </c>
    </row>
    <row r="4757" spans="1:6" x14ac:dyDescent="0.2">
      <c r="A4757" s="134" t="s">
        <v>10736</v>
      </c>
      <c r="B4757" s="134" t="s">
        <v>14892</v>
      </c>
      <c r="C4757" s="134" t="s">
        <v>14893</v>
      </c>
      <c r="D4757" s="134" t="s">
        <v>1143</v>
      </c>
      <c r="E4757" s="135">
        <v>104853</v>
      </c>
      <c r="F4757" s="134" t="s">
        <v>14893</v>
      </c>
    </row>
    <row r="4758" spans="1:6" x14ac:dyDescent="0.2">
      <c r="A4758" s="134" t="s">
        <v>10736</v>
      </c>
      <c r="B4758" s="134" t="s">
        <v>5068</v>
      </c>
      <c r="C4758" s="134" t="s">
        <v>5069</v>
      </c>
      <c r="D4758" s="134" t="s">
        <v>5070</v>
      </c>
      <c r="E4758" s="135">
        <v>104854</v>
      </c>
      <c r="F4758" s="134" t="s">
        <v>5071</v>
      </c>
    </row>
    <row r="4759" spans="1:6" x14ac:dyDescent="0.2">
      <c r="A4759" s="134" t="s">
        <v>10736</v>
      </c>
      <c r="B4759" s="134" t="s">
        <v>221</v>
      </c>
      <c r="C4759" s="134" t="s">
        <v>222</v>
      </c>
      <c r="D4759" s="134" t="s">
        <v>223</v>
      </c>
      <c r="E4759" s="135">
        <v>104855</v>
      </c>
      <c r="F4759" s="134" t="s">
        <v>224</v>
      </c>
    </row>
    <row r="4760" spans="1:6" x14ac:dyDescent="0.2">
      <c r="A4760" s="134" t="s">
        <v>10736</v>
      </c>
      <c r="B4760" s="134" t="s">
        <v>12577</v>
      </c>
      <c r="C4760" s="134" t="s">
        <v>3970</v>
      </c>
      <c r="D4760" s="134" t="s">
        <v>1144</v>
      </c>
      <c r="E4760" s="135">
        <v>104856</v>
      </c>
      <c r="F4760" s="134" t="s">
        <v>8937</v>
      </c>
    </row>
    <row r="4761" spans="1:6" x14ac:dyDescent="0.2">
      <c r="A4761" s="134" t="s">
        <v>10736</v>
      </c>
      <c r="B4761" s="134" t="s">
        <v>7326</v>
      </c>
      <c r="C4761" s="134" t="s">
        <v>4705</v>
      </c>
      <c r="D4761" s="134" t="s">
        <v>18912</v>
      </c>
      <c r="E4761" s="135">
        <v>104857</v>
      </c>
      <c r="F4761" s="134" t="s">
        <v>13683</v>
      </c>
    </row>
    <row r="4762" spans="1:6" x14ac:dyDescent="0.2">
      <c r="A4762" s="134" t="s">
        <v>10736</v>
      </c>
      <c r="B4762" s="134" t="s">
        <v>7326</v>
      </c>
      <c r="C4762" s="134" t="s">
        <v>7327</v>
      </c>
      <c r="D4762" s="134" t="s">
        <v>18912</v>
      </c>
      <c r="E4762" s="135">
        <v>104858</v>
      </c>
      <c r="F4762" s="134" t="s">
        <v>13937</v>
      </c>
    </row>
    <row r="4763" spans="1:6" x14ac:dyDescent="0.2">
      <c r="A4763" s="134" t="s">
        <v>10736</v>
      </c>
      <c r="B4763" s="134" t="s">
        <v>4754</v>
      </c>
      <c r="C4763" s="134" t="s">
        <v>4686</v>
      </c>
      <c r="D4763" s="134" t="s">
        <v>1145</v>
      </c>
      <c r="E4763" s="135">
        <v>104859</v>
      </c>
      <c r="F4763" s="134" t="s">
        <v>4686</v>
      </c>
    </row>
    <row r="4764" spans="1:6" x14ac:dyDescent="0.2">
      <c r="A4764" s="134" t="s">
        <v>10736</v>
      </c>
      <c r="B4764" s="134" t="s">
        <v>4657</v>
      </c>
      <c r="C4764" s="134" t="s">
        <v>4658</v>
      </c>
      <c r="D4764" s="134" t="s">
        <v>18913</v>
      </c>
      <c r="E4764" s="135">
        <v>104860</v>
      </c>
      <c r="F4764" s="134" t="s">
        <v>4658</v>
      </c>
    </row>
    <row r="4765" spans="1:6" x14ac:dyDescent="0.2">
      <c r="A4765" s="134" t="s">
        <v>10736</v>
      </c>
      <c r="B4765" s="134" t="s">
        <v>2816</v>
      </c>
      <c r="C4765" s="134" t="s">
        <v>10306</v>
      </c>
      <c r="D4765" s="134" t="s">
        <v>14718</v>
      </c>
      <c r="E4765" s="135">
        <v>104861</v>
      </c>
      <c r="F4765" s="134" t="s">
        <v>10306</v>
      </c>
    </row>
    <row r="4766" spans="1:6" x14ac:dyDescent="0.2">
      <c r="A4766" s="134" t="s">
        <v>10736</v>
      </c>
      <c r="B4766" s="134" t="s">
        <v>15076</v>
      </c>
      <c r="C4766" s="134" t="s">
        <v>15077</v>
      </c>
      <c r="D4766" s="134" t="s">
        <v>15311</v>
      </c>
      <c r="E4766" s="135">
        <v>104862</v>
      </c>
      <c r="F4766" s="134" t="s">
        <v>15077</v>
      </c>
    </row>
    <row r="4767" spans="1:6" x14ac:dyDescent="0.2">
      <c r="A4767" s="134" t="s">
        <v>10736</v>
      </c>
      <c r="B4767" s="134" t="s">
        <v>7236</v>
      </c>
      <c r="C4767" s="134" t="s">
        <v>7228</v>
      </c>
      <c r="D4767" s="134" t="s">
        <v>15312</v>
      </c>
      <c r="E4767" s="135">
        <v>104863</v>
      </c>
      <c r="F4767" s="134" t="s">
        <v>7229</v>
      </c>
    </row>
    <row r="4768" spans="1:6" x14ac:dyDescent="0.2">
      <c r="A4768" s="134" t="s">
        <v>10736</v>
      </c>
      <c r="B4768" s="134" t="s">
        <v>18914</v>
      </c>
      <c r="C4768" s="134" t="s">
        <v>18915</v>
      </c>
      <c r="D4768" s="134" t="s">
        <v>18916</v>
      </c>
      <c r="E4768" s="135">
        <v>104864</v>
      </c>
      <c r="F4768" s="134" t="s">
        <v>18915</v>
      </c>
    </row>
    <row r="4769" spans="1:6" x14ac:dyDescent="0.2">
      <c r="A4769" s="134" t="s">
        <v>10736</v>
      </c>
      <c r="B4769" s="134" t="s">
        <v>12367</v>
      </c>
      <c r="C4769" s="134" t="s">
        <v>12368</v>
      </c>
      <c r="D4769" s="134" t="s">
        <v>11876</v>
      </c>
      <c r="E4769" s="135">
        <v>104865</v>
      </c>
      <c r="F4769" s="134" t="s">
        <v>12368</v>
      </c>
    </row>
    <row r="4770" spans="1:6" x14ac:dyDescent="0.2">
      <c r="A4770" s="134" t="s">
        <v>10736</v>
      </c>
      <c r="B4770" s="134" t="s">
        <v>10847</v>
      </c>
      <c r="C4770" s="134" t="s">
        <v>10848</v>
      </c>
      <c r="D4770" s="134" t="s">
        <v>11877</v>
      </c>
      <c r="E4770" s="135">
        <v>104866</v>
      </c>
      <c r="F4770" s="134" t="s">
        <v>10848</v>
      </c>
    </row>
    <row r="4771" spans="1:6" x14ac:dyDescent="0.2">
      <c r="A4771" s="134" t="s">
        <v>10736</v>
      </c>
      <c r="B4771" s="134" t="s">
        <v>6689</v>
      </c>
      <c r="C4771" s="134" t="s">
        <v>4681</v>
      </c>
      <c r="D4771" s="134" t="s">
        <v>11878</v>
      </c>
      <c r="E4771" s="135">
        <v>104867</v>
      </c>
      <c r="F4771" s="134" t="s">
        <v>4681</v>
      </c>
    </row>
    <row r="4772" spans="1:6" x14ac:dyDescent="0.2">
      <c r="A4772" s="134" t="s">
        <v>10736</v>
      </c>
      <c r="B4772" s="134" t="s">
        <v>18917</v>
      </c>
      <c r="C4772" s="134" t="s">
        <v>18918</v>
      </c>
      <c r="D4772" s="134" t="s">
        <v>18919</v>
      </c>
      <c r="E4772" s="135">
        <v>104868</v>
      </c>
      <c r="F4772" s="134" t="s">
        <v>18918</v>
      </c>
    </row>
    <row r="4773" spans="1:6" x14ac:dyDescent="0.2">
      <c r="A4773" s="134" t="s">
        <v>10736</v>
      </c>
      <c r="B4773" s="134" t="s">
        <v>18920</v>
      </c>
      <c r="C4773" s="134" t="s">
        <v>18921</v>
      </c>
      <c r="D4773" s="134" t="s">
        <v>18922</v>
      </c>
      <c r="E4773" s="135">
        <v>104869</v>
      </c>
      <c r="F4773" s="134" t="s">
        <v>18921</v>
      </c>
    </row>
    <row r="4774" spans="1:6" x14ac:dyDescent="0.2">
      <c r="A4774" s="134" t="s">
        <v>10736</v>
      </c>
      <c r="B4774" s="134" t="s">
        <v>15144</v>
      </c>
      <c r="C4774" s="134" t="s">
        <v>15145</v>
      </c>
      <c r="D4774" s="134" t="s">
        <v>11879</v>
      </c>
      <c r="E4774" s="135">
        <v>104870</v>
      </c>
      <c r="F4774" s="134" t="s">
        <v>15145</v>
      </c>
    </row>
    <row r="4775" spans="1:6" x14ac:dyDescent="0.2">
      <c r="A4775" s="134" t="s">
        <v>10736</v>
      </c>
      <c r="B4775" s="134" t="s">
        <v>9839</v>
      </c>
      <c r="C4775" s="134" t="s">
        <v>9840</v>
      </c>
      <c r="D4775" s="134" t="s">
        <v>11880</v>
      </c>
      <c r="E4775" s="135">
        <v>104871</v>
      </c>
      <c r="F4775" s="134" t="s">
        <v>9840</v>
      </c>
    </row>
    <row r="4776" spans="1:6" x14ac:dyDescent="0.2">
      <c r="A4776" s="134" t="s">
        <v>10736</v>
      </c>
      <c r="B4776" s="134" t="s">
        <v>13807</v>
      </c>
      <c r="C4776" s="134" t="s">
        <v>1013</v>
      </c>
      <c r="D4776" s="134" t="s">
        <v>1014</v>
      </c>
      <c r="E4776" s="135">
        <v>104872</v>
      </c>
      <c r="F4776" s="134" t="s">
        <v>1013</v>
      </c>
    </row>
    <row r="4777" spans="1:6" x14ac:dyDescent="0.2">
      <c r="A4777" s="134" t="s">
        <v>10736</v>
      </c>
      <c r="B4777" s="134" t="s">
        <v>6655</v>
      </c>
      <c r="C4777" s="134" t="s">
        <v>6656</v>
      </c>
      <c r="D4777" s="134" t="s">
        <v>3099</v>
      </c>
      <c r="E4777" s="135">
        <v>104873</v>
      </c>
      <c r="F4777" s="134" t="s">
        <v>6656</v>
      </c>
    </row>
    <row r="4778" spans="1:6" x14ac:dyDescent="0.2">
      <c r="A4778" s="134" t="s">
        <v>10736</v>
      </c>
      <c r="B4778" s="134" t="s">
        <v>15314</v>
      </c>
      <c r="C4778" s="134" t="s">
        <v>11443</v>
      </c>
      <c r="D4778" s="134" t="s">
        <v>11881</v>
      </c>
      <c r="E4778" s="135">
        <v>104874</v>
      </c>
      <c r="F4778" s="134" t="s">
        <v>11443</v>
      </c>
    </row>
    <row r="4779" spans="1:6" x14ac:dyDescent="0.2">
      <c r="A4779" s="134" t="s">
        <v>10736</v>
      </c>
      <c r="B4779" s="134" t="s">
        <v>12030</v>
      </c>
      <c r="C4779" s="136" t="s">
        <v>12031</v>
      </c>
      <c r="D4779" s="134" t="s">
        <v>11882</v>
      </c>
      <c r="E4779" s="135">
        <v>104875</v>
      </c>
      <c r="F4779" s="134" t="s">
        <v>12031</v>
      </c>
    </row>
    <row r="4780" spans="1:6" x14ac:dyDescent="0.2">
      <c r="A4780" s="134" t="s">
        <v>10736</v>
      </c>
      <c r="B4780" s="134" t="s">
        <v>5786</v>
      </c>
      <c r="C4780" s="134" t="s">
        <v>12643</v>
      </c>
      <c r="D4780" s="134" t="s">
        <v>11883</v>
      </c>
      <c r="E4780" s="135">
        <v>104876</v>
      </c>
      <c r="F4780" s="134" t="s">
        <v>12643</v>
      </c>
    </row>
    <row r="4781" spans="1:6" x14ac:dyDescent="0.2">
      <c r="A4781" s="134" t="s">
        <v>10736</v>
      </c>
      <c r="B4781" s="134" t="s">
        <v>7096</v>
      </c>
      <c r="C4781" s="134" t="s">
        <v>7097</v>
      </c>
      <c r="D4781" s="134" t="s">
        <v>18923</v>
      </c>
      <c r="E4781" s="135">
        <v>104877</v>
      </c>
      <c r="F4781" s="134" t="s">
        <v>7097</v>
      </c>
    </row>
    <row r="4782" spans="1:6" x14ac:dyDescent="0.2">
      <c r="A4782" s="134" t="s">
        <v>10736</v>
      </c>
      <c r="B4782" s="134" t="s">
        <v>3990</v>
      </c>
      <c r="C4782" s="134" t="s">
        <v>3991</v>
      </c>
      <c r="D4782" s="134" t="s">
        <v>18924</v>
      </c>
      <c r="E4782" s="135">
        <v>104878</v>
      </c>
      <c r="F4782" s="134" t="s">
        <v>3991</v>
      </c>
    </row>
    <row r="4783" spans="1:6" x14ac:dyDescent="0.2">
      <c r="A4783" s="134" t="s">
        <v>10736</v>
      </c>
      <c r="B4783" s="134" t="s">
        <v>1455</v>
      </c>
      <c r="C4783" s="134" t="s">
        <v>12845</v>
      </c>
      <c r="D4783" s="134" t="s">
        <v>11884</v>
      </c>
      <c r="E4783" s="135">
        <v>104879</v>
      </c>
      <c r="F4783" s="134" t="s">
        <v>12845</v>
      </c>
    </row>
    <row r="4784" spans="1:6" x14ac:dyDescent="0.2">
      <c r="A4784" s="134" t="s">
        <v>10736</v>
      </c>
      <c r="B4784" s="134" t="s">
        <v>10537</v>
      </c>
      <c r="C4784" s="134" t="s">
        <v>10538</v>
      </c>
      <c r="D4784" s="134" t="s">
        <v>11885</v>
      </c>
      <c r="E4784" s="135">
        <v>104880</v>
      </c>
      <c r="F4784" s="134" t="s">
        <v>10538</v>
      </c>
    </row>
    <row r="4785" spans="1:6" x14ac:dyDescent="0.2">
      <c r="A4785" s="134" t="s">
        <v>10736</v>
      </c>
      <c r="B4785" s="134" t="s">
        <v>12977</v>
      </c>
      <c r="C4785" s="134" t="s">
        <v>13149</v>
      </c>
      <c r="D4785" s="134" t="s">
        <v>11886</v>
      </c>
      <c r="E4785" s="135">
        <v>104881</v>
      </c>
      <c r="F4785" s="134" t="s">
        <v>13149</v>
      </c>
    </row>
    <row r="4786" spans="1:6" x14ac:dyDescent="0.2">
      <c r="A4786" s="134" t="s">
        <v>10736</v>
      </c>
      <c r="B4786" s="134" t="s">
        <v>10996</v>
      </c>
      <c r="C4786" s="134" t="s">
        <v>10997</v>
      </c>
      <c r="D4786" s="134" t="s">
        <v>11887</v>
      </c>
      <c r="E4786" s="135">
        <v>104882</v>
      </c>
      <c r="F4786" s="134" t="s">
        <v>10997</v>
      </c>
    </row>
    <row r="4787" spans="1:6" x14ac:dyDescent="0.2">
      <c r="A4787" s="134" t="s">
        <v>10736</v>
      </c>
      <c r="B4787" s="134" t="s">
        <v>12870</v>
      </c>
      <c r="C4787" s="134" t="s">
        <v>12870</v>
      </c>
      <c r="D4787" s="134" t="s">
        <v>11888</v>
      </c>
      <c r="E4787" s="135">
        <v>104883</v>
      </c>
      <c r="F4787" s="134" t="s">
        <v>12870</v>
      </c>
    </row>
    <row r="4788" spans="1:6" x14ac:dyDescent="0.2">
      <c r="A4788" s="134" t="s">
        <v>10736</v>
      </c>
      <c r="B4788" s="134" t="s">
        <v>6277</v>
      </c>
      <c r="C4788" s="134" t="s">
        <v>7803</v>
      </c>
      <c r="D4788" s="134" t="s">
        <v>11889</v>
      </c>
      <c r="E4788" s="135">
        <v>104884</v>
      </c>
      <c r="F4788" s="134" t="s">
        <v>7803</v>
      </c>
    </row>
    <row r="4789" spans="1:6" x14ac:dyDescent="0.2">
      <c r="A4789" s="134" t="s">
        <v>10736</v>
      </c>
      <c r="B4789" s="134" t="s">
        <v>4957</v>
      </c>
      <c r="C4789" s="134" t="s">
        <v>13698</v>
      </c>
      <c r="D4789" s="134" t="s">
        <v>11890</v>
      </c>
      <c r="E4789" s="135">
        <v>104885</v>
      </c>
      <c r="F4789" s="134" t="s">
        <v>13698</v>
      </c>
    </row>
    <row r="4790" spans="1:6" x14ac:dyDescent="0.2">
      <c r="A4790" s="134" t="s">
        <v>10736</v>
      </c>
      <c r="B4790" s="134" t="s">
        <v>4481</v>
      </c>
      <c r="C4790" s="134" t="s">
        <v>4482</v>
      </c>
      <c r="D4790" s="134" t="s">
        <v>11891</v>
      </c>
      <c r="E4790" s="135">
        <v>104886</v>
      </c>
      <c r="F4790" s="134" t="s">
        <v>4482</v>
      </c>
    </row>
    <row r="4791" spans="1:6" x14ac:dyDescent="0.2">
      <c r="A4791" s="134" t="s">
        <v>10736</v>
      </c>
      <c r="B4791" s="134" t="s">
        <v>12144</v>
      </c>
      <c r="C4791" s="134" t="s">
        <v>13313</v>
      </c>
      <c r="D4791" s="134" t="s">
        <v>11892</v>
      </c>
      <c r="E4791" s="135">
        <v>104887</v>
      </c>
      <c r="F4791" s="134" t="s">
        <v>13313</v>
      </c>
    </row>
    <row r="4792" spans="1:6" x14ac:dyDescent="0.2">
      <c r="A4792" s="134" t="s">
        <v>10736</v>
      </c>
      <c r="B4792" s="134" t="s">
        <v>5342</v>
      </c>
      <c r="C4792" s="134" t="s">
        <v>5343</v>
      </c>
      <c r="D4792" s="134" t="s">
        <v>11893</v>
      </c>
      <c r="E4792" s="135">
        <v>104888</v>
      </c>
      <c r="F4792" s="134" t="s">
        <v>5343</v>
      </c>
    </row>
    <row r="4793" spans="1:6" x14ac:dyDescent="0.2">
      <c r="A4793" s="134" t="s">
        <v>10736</v>
      </c>
      <c r="B4793" s="134" t="s">
        <v>14038</v>
      </c>
      <c r="C4793" s="134" t="s">
        <v>14039</v>
      </c>
      <c r="D4793" s="134" t="s">
        <v>6392</v>
      </c>
      <c r="E4793" s="135">
        <v>104889</v>
      </c>
      <c r="F4793" s="134" t="s">
        <v>14039</v>
      </c>
    </row>
    <row r="4794" spans="1:6" x14ac:dyDescent="0.2">
      <c r="A4794" s="134" t="s">
        <v>10736</v>
      </c>
      <c r="B4794" s="134" t="s">
        <v>10535</v>
      </c>
      <c r="C4794" s="134" t="s">
        <v>10536</v>
      </c>
      <c r="D4794" s="134" t="s">
        <v>6393</v>
      </c>
      <c r="E4794" s="135">
        <v>104890</v>
      </c>
      <c r="F4794" s="134" t="s">
        <v>10536</v>
      </c>
    </row>
    <row r="4795" spans="1:6" x14ac:dyDescent="0.2">
      <c r="A4795" s="134" t="s">
        <v>10736</v>
      </c>
      <c r="B4795" s="134" t="s">
        <v>6747</v>
      </c>
      <c r="C4795" s="134" t="s">
        <v>6748</v>
      </c>
      <c r="D4795" s="134" t="s">
        <v>6394</v>
      </c>
      <c r="E4795" s="135">
        <v>104891</v>
      </c>
      <c r="F4795" s="134" t="s">
        <v>6748</v>
      </c>
    </row>
    <row r="4796" spans="1:6" x14ac:dyDescent="0.2">
      <c r="A4796" s="134" t="s">
        <v>10736</v>
      </c>
      <c r="B4796" s="134" t="s">
        <v>5335</v>
      </c>
      <c r="C4796" s="134" t="s">
        <v>5336</v>
      </c>
      <c r="D4796" s="134" t="s">
        <v>6395</v>
      </c>
      <c r="E4796" s="135">
        <v>104892</v>
      </c>
      <c r="F4796" s="134" t="s">
        <v>5336</v>
      </c>
    </row>
    <row r="4797" spans="1:6" x14ac:dyDescent="0.2">
      <c r="A4797" s="134" t="s">
        <v>10736</v>
      </c>
      <c r="B4797" s="134" t="s">
        <v>3516</v>
      </c>
      <c r="C4797" s="134" t="s">
        <v>3517</v>
      </c>
      <c r="D4797" s="134" t="s">
        <v>6396</v>
      </c>
      <c r="E4797" s="135">
        <v>104893</v>
      </c>
      <c r="F4797" s="134" t="s">
        <v>3517</v>
      </c>
    </row>
    <row r="4798" spans="1:6" x14ac:dyDescent="0.2">
      <c r="A4798" s="134" t="s">
        <v>10736</v>
      </c>
      <c r="B4798" s="134" t="s">
        <v>5287</v>
      </c>
      <c r="C4798" s="134" t="s">
        <v>5288</v>
      </c>
      <c r="D4798" s="134" t="s">
        <v>6397</v>
      </c>
      <c r="E4798" s="135">
        <v>104894</v>
      </c>
      <c r="F4798" s="134" t="s">
        <v>5288</v>
      </c>
    </row>
    <row r="4799" spans="1:6" x14ac:dyDescent="0.2">
      <c r="A4799" s="134" t="s">
        <v>10736</v>
      </c>
      <c r="B4799" s="134" t="s">
        <v>6749</v>
      </c>
      <c r="C4799" s="134" t="s">
        <v>6750</v>
      </c>
      <c r="D4799" s="134" t="s">
        <v>6398</v>
      </c>
      <c r="E4799" s="135">
        <v>104895</v>
      </c>
      <c r="F4799" s="134" t="s">
        <v>6750</v>
      </c>
    </row>
    <row r="4800" spans="1:6" x14ac:dyDescent="0.2">
      <c r="A4800" s="134" t="s">
        <v>10736</v>
      </c>
      <c r="B4800" s="134" t="s">
        <v>12686</v>
      </c>
      <c r="C4800" s="134" t="s">
        <v>12687</v>
      </c>
      <c r="D4800" s="134" t="s">
        <v>18925</v>
      </c>
      <c r="E4800" s="135">
        <v>104896</v>
      </c>
      <c r="F4800" s="134" t="s">
        <v>12687</v>
      </c>
    </row>
    <row r="4801" spans="1:6" x14ac:dyDescent="0.2">
      <c r="A4801" s="134" t="s">
        <v>10736</v>
      </c>
      <c r="B4801" s="134" t="s">
        <v>655</v>
      </c>
      <c r="C4801" s="134" t="s">
        <v>656</v>
      </c>
      <c r="D4801" s="134" t="s">
        <v>6399</v>
      </c>
      <c r="E4801" s="135">
        <v>104897</v>
      </c>
      <c r="F4801" s="134" t="s">
        <v>656</v>
      </c>
    </row>
    <row r="4802" spans="1:6" x14ac:dyDescent="0.2">
      <c r="A4802" s="134" t="s">
        <v>10736</v>
      </c>
      <c r="B4802" s="134" t="s">
        <v>2939</v>
      </c>
      <c r="C4802" s="134" t="s">
        <v>2940</v>
      </c>
      <c r="D4802" s="134" t="s">
        <v>6400</v>
      </c>
      <c r="E4802" s="135">
        <v>104898</v>
      </c>
      <c r="F4802" s="134" t="s">
        <v>2940</v>
      </c>
    </row>
    <row r="4803" spans="1:6" x14ac:dyDescent="0.2">
      <c r="A4803" s="134" t="s">
        <v>10736</v>
      </c>
      <c r="B4803" s="134" t="s">
        <v>15025</v>
      </c>
      <c r="C4803" s="134" t="s">
        <v>15026</v>
      </c>
      <c r="D4803" s="134" t="s">
        <v>6401</v>
      </c>
      <c r="E4803" s="135">
        <v>104899</v>
      </c>
      <c r="F4803" s="134" t="s">
        <v>15026</v>
      </c>
    </row>
    <row r="4804" spans="1:6" x14ac:dyDescent="0.2">
      <c r="A4804" s="134" t="s">
        <v>10736</v>
      </c>
      <c r="B4804" s="134" t="s">
        <v>8375</v>
      </c>
      <c r="C4804" s="134" t="s">
        <v>8376</v>
      </c>
      <c r="D4804" s="134" t="s">
        <v>6402</v>
      </c>
      <c r="E4804" s="135">
        <v>104900</v>
      </c>
      <c r="F4804" s="134" t="s">
        <v>8376</v>
      </c>
    </row>
    <row r="4805" spans="1:6" x14ac:dyDescent="0.2">
      <c r="A4805" s="134" t="s">
        <v>10736</v>
      </c>
      <c r="B4805" s="134" t="s">
        <v>5976</v>
      </c>
      <c r="C4805" s="134" t="s">
        <v>9819</v>
      </c>
      <c r="D4805" s="134" t="s">
        <v>2170</v>
      </c>
      <c r="E4805" s="135">
        <v>104901</v>
      </c>
      <c r="F4805" s="134" t="s">
        <v>9819</v>
      </c>
    </row>
    <row r="4806" spans="1:6" x14ac:dyDescent="0.2">
      <c r="A4806" s="134" t="s">
        <v>10736</v>
      </c>
      <c r="B4806" s="134" t="s">
        <v>900</v>
      </c>
      <c r="C4806" s="134" t="s">
        <v>901</v>
      </c>
      <c r="D4806" s="134" t="s">
        <v>18926</v>
      </c>
      <c r="E4806" s="135">
        <v>104902</v>
      </c>
      <c r="F4806" s="134" t="s">
        <v>901</v>
      </c>
    </row>
    <row r="4807" spans="1:6" x14ac:dyDescent="0.2">
      <c r="A4807" s="134" t="s">
        <v>10736</v>
      </c>
      <c r="B4807" s="134" t="s">
        <v>10551</v>
      </c>
      <c r="C4807" s="134" t="s">
        <v>11300</v>
      </c>
      <c r="D4807" s="134" t="s">
        <v>2171</v>
      </c>
      <c r="E4807" s="135">
        <v>104903</v>
      </c>
      <c r="F4807" s="134" t="s">
        <v>11300</v>
      </c>
    </row>
    <row r="4808" spans="1:6" x14ac:dyDescent="0.2">
      <c r="A4808" s="134" t="s">
        <v>10736</v>
      </c>
      <c r="B4808" s="134" t="s">
        <v>10552</v>
      </c>
      <c r="C4808" s="134" t="s">
        <v>7801</v>
      </c>
      <c r="D4808" s="134" t="s">
        <v>2172</v>
      </c>
      <c r="E4808" s="135">
        <v>104904</v>
      </c>
      <c r="F4808" s="134" t="s">
        <v>7801</v>
      </c>
    </row>
    <row r="4809" spans="1:6" x14ac:dyDescent="0.2">
      <c r="A4809" s="134" t="s">
        <v>10736</v>
      </c>
      <c r="B4809" s="134" t="s">
        <v>12258</v>
      </c>
      <c r="C4809" s="134" t="s">
        <v>752</v>
      </c>
      <c r="D4809" s="134" t="s">
        <v>2173</v>
      </c>
      <c r="E4809" s="135">
        <v>104905</v>
      </c>
      <c r="F4809" s="134" t="s">
        <v>752</v>
      </c>
    </row>
    <row r="4810" spans="1:6" x14ac:dyDescent="0.2">
      <c r="A4810" s="134" t="s">
        <v>10736</v>
      </c>
      <c r="B4810" s="134" t="s">
        <v>12326</v>
      </c>
      <c r="C4810" s="134" t="s">
        <v>14239</v>
      </c>
      <c r="D4810" s="134" t="s">
        <v>2174</v>
      </c>
      <c r="E4810" s="135">
        <v>104906</v>
      </c>
      <c r="F4810" s="134" t="s">
        <v>14239</v>
      </c>
    </row>
    <row r="4811" spans="1:6" x14ac:dyDescent="0.2">
      <c r="A4811" s="134" t="s">
        <v>10736</v>
      </c>
      <c r="B4811" s="134" t="s">
        <v>8425</v>
      </c>
      <c r="C4811" s="134" t="s">
        <v>11313</v>
      </c>
      <c r="D4811" s="134" t="s">
        <v>2175</v>
      </c>
      <c r="E4811" s="135">
        <v>104907</v>
      </c>
      <c r="F4811" s="134" t="s">
        <v>11313</v>
      </c>
    </row>
    <row r="4812" spans="1:6" x14ac:dyDescent="0.2">
      <c r="A4812" s="134" t="s">
        <v>10736</v>
      </c>
      <c r="B4812" s="134" t="s">
        <v>13580</v>
      </c>
      <c r="C4812" s="134" t="s">
        <v>346</v>
      </c>
      <c r="D4812" s="134" t="s">
        <v>2176</v>
      </c>
      <c r="E4812" s="135">
        <v>104908</v>
      </c>
      <c r="F4812" s="134" t="s">
        <v>346</v>
      </c>
    </row>
    <row r="4813" spans="1:6" x14ac:dyDescent="0.2">
      <c r="A4813" s="134" t="s">
        <v>10736</v>
      </c>
      <c r="B4813" s="134" t="s">
        <v>673</v>
      </c>
      <c r="C4813" s="134" t="s">
        <v>11319</v>
      </c>
      <c r="D4813" s="134" t="s">
        <v>2177</v>
      </c>
      <c r="E4813" s="135">
        <v>104909</v>
      </c>
      <c r="F4813" s="134" t="s">
        <v>11319</v>
      </c>
    </row>
    <row r="4814" spans="1:6" x14ac:dyDescent="0.2">
      <c r="A4814" s="134" t="s">
        <v>10736</v>
      </c>
      <c r="B4814" s="134" t="s">
        <v>674</v>
      </c>
      <c r="C4814" s="134" t="s">
        <v>11320</v>
      </c>
      <c r="D4814" s="134" t="s">
        <v>2178</v>
      </c>
      <c r="E4814" s="135">
        <v>104910</v>
      </c>
      <c r="F4814" s="134" t="s">
        <v>11320</v>
      </c>
    </row>
    <row r="4815" spans="1:6" x14ac:dyDescent="0.2">
      <c r="A4815" s="134" t="s">
        <v>10736</v>
      </c>
      <c r="B4815" s="134" t="s">
        <v>13723</v>
      </c>
      <c r="C4815" s="134" t="s">
        <v>13840</v>
      </c>
      <c r="D4815" s="134" t="s">
        <v>18927</v>
      </c>
      <c r="E4815" s="135">
        <v>104911</v>
      </c>
      <c r="F4815" s="134" t="s">
        <v>13840</v>
      </c>
    </row>
    <row r="4816" spans="1:6" x14ac:dyDescent="0.2">
      <c r="A4816" s="134" t="s">
        <v>10736</v>
      </c>
      <c r="B4816" s="134" t="s">
        <v>7059</v>
      </c>
      <c r="C4816" s="134" t="s">
        <v>13839</v>
      </c>
      <c r="D4816" s="134" t="s">
        <v>18928</v>
      </c>
      <c r="E4816" s="135">
        <v>104912</v>
      </c>
      <c r="F4816" s="134" t="s">
        <v>13839</v>
      </c>
    </row>
    <row r="4817" spans="1:6" x14ac:dyDescent="0.2">
      <c r="A4817" s="134" t="s">
        <v>10736</v>
      </c>
      <c r="B4817" s="134" t="s">
        <v>18929</v>
      </c>
      <c r="C4817" s="134" t="s">
        <v>18930</v>
      </c>
      <c r="D4817" s="134" t="s">
        <v>18931</v>
      </c>
      <c r="E4817" s="135">
        <v>104913</v>
      </c>
      <c r="F4817" s="134" t="s">
        <v>18930</v>
      </c>
    </row>
    <row r="4818" spans="1:6" x14ac:dyDescent="0.2">
      <c r="A4818" s="134" t="s">
        <v>10736</v>
      </c>
      <c r="B4818" s="134" t="s">
        <v>18932</v>
      </c>
      <c r="C4818" s="134" t="s">
        <v>5325</v>
      </c>
      <c r="D4818" s="134" t="s">
        <v>18933</v>
      </c>
      <c r="E4818" s="135">
        <v>104914</v>
      </c>
      <c r="F4818" s="134" t="s">
        <v>5325</v>
      </c>
    </row>
    <row r="4819" spans="1:6" x14ac:dyDescent="0.2">
      <c r="A4819" s="134" t="s">
        <v>10736</v>
      </c>
      <c r="B4819" s="134" t="s">
        <v>8410</v>
      </c>
      <c r="C4819" s="134" t="s">
        <v>8411</v>
      </c>
      <c r="D4819" s="134" t="s">
        <v>2179</v>
      </c>
      <c r="E4819" s="135">
        <v>104915</v>
      </c>
      <c r="F4819" s="134" t="s">
        <v>8411</v>
      </c>
    </row>
    <row r="4820" spans="1:6" x14ac:dyDescent="0.2">
      <c r="A4820" s="134" t="s">
        <v>10736</v>
      </c>
      <c r="B4820" s="134" t="s">
        <v>18934</v>
      </c>
      <c r="C4820" s="134" t="s">
        <v>18935</v>
      </c>
      <c r="D4820" s="134" t="s">
        <v>18936</v>
      </c>
      <c r="E4820" s="135">
        <v>104916</v>
      </c>
      <c r="F4820" s="134" t="s">
        <v>18935</v>
      </c>
    </row>
    <row r="4821" spans="1:6" x14ac:dyDescent="0.2">
      <c r="A4821" s="134" t="s">
        <v>10736</v>
      </c>
      <c r="B4821" s="134" t="s">
        <v>4467</v>
      </c>
      <c r="C4821" s="134" t="s">
        <v>8590</v>
      </c>
      <c r="D4821" s="134" t="s">
        <v>6543</v>
      </c>
      <c r="E4821" s="135">
        <v>104917</v>
      </c>
      <c r="F4821" s="134" t="s">
        <v>8590</v>
      </c>
    </row>
    <row r="4822" spans="1:6" x14ac:dyDescent="0.2">
      <c r="A4822" s="134" t="s">
        <v>10736</v>
      </c>
      <c r="B4822" s="134" t="s">
        <v>7932</v>
      </c>
      <c r="C4822" s="134" t="s">
        <v>7933</v>
      </c>
      <c r="D4822" s="134" t="s">
        <v>6544</v>
      </c>
      <c r="E4822" s="135">
        <v>104918</v>
      </c>
      <c r="F4822" s="134" t="s">
        <v>7933</v>
      </c>
    </row>
    <row r="4823" spans="1:6" x14ac:dyDescent="0.2">
      <c r="A4823" s="134" t="s">
        <v>10736</v>
      </c>
      <c r="B4823" s="134" t="s">
        <v>11553</v>
      </c>
      <c r="C4823" s="134" t="s">
        <v>11554</v>
      </c>
      <c r="D4823" s="134" t="s">
        <v>6545</v>
      </c>
      <c r="E4823" s="135">
        <v>104919</v>
      </c>
      <c r="F4823" s="134" t="s">
        <v>11554</v>
      </c>
    </row>
    <row r="4824" spans="1:6" x14ac:dyDescent="0.2">
      <c r="A4824" s="134" t="s">
        <v>10736</v>
      </c>
      <c r="B4824" s="134" t="s">
        <v>14659</v>
      </c>
      <c r="C4824" s="134" t="s">
        <v>14660</v>
      </c>
      <c r="D4824" s="134" t="s">
        <v>408</v>
      </c>
      <c r="E4824" s="135">
        <v>104920</v>
      </c>
      <c r="F4824" s="134" t="s">
        <v>14660</v>
      </c>
    </row>
    <row r="4825" spans="1:6" x14ac:dyDescent="0.2">
      <c r="A4825" s="134" t="s">
        <v>10736</v>
      </c>
      <c r="B4825" s="134" t="s">
        <v>5082</v>
      </c>
      <c r="C4825" s="134" t="s">
        <v>5083</v>
      </c>
      <c r="D4825" s="134" t="s">
        <v>409</v>
      </c>
      <c r="E4825" s="135">
        <v>104921</v>
      </c>
      <c r="F4825" s="134" t="s">
        <v>5083</v>
      </c>
    </row>
    <row r="4826" spans="1:6" x14ac:dyDescent="0.2">
      <c r="A4826" s="134" t="s">
        <v>10736</v>
      </c>
      <c r="B4826" s="134" t="s">
        <v>8214</v>
      </c>
      <c r="C4826" s="134" t="s">
        <v>8215</v>
      </c>
      <c r="D4826" s="134" t="s">
        <v>410</v>
      </c>
      <c r="E4826" s="135">
        <v>104922</v>
      </c>
      <c r="F4826" s="134" t="s">
        <v>8215</v>
      </c>
    </row>
    <row r="4827" spans="1:6" x14ac:dyDescent="0.2">
      <c r="A4827" s="134" t="s">
        <v>10736</v>
      </c>
      <c r="B4827" s="134" t="s">
        <v>10816</v>
      </c>
      <c r="C4827" s="134" t="s">
        <v>10817</v>
      </c>
      <c r="D4827" s="134" t="s">
        <v>411</v>
      </c>
      <c r="E4827" s="135">
        <v>104923</v>
      </c>
      <c r="F4827" s="134" t="s">
        <v>10817</v>
      </c>
    </row>
    <row r="4828" spans="1:6" x14ac:dyDescent="0.2">
      <c r="A4828" s="134" t="s">
        <v>10736</v>
      </c>
      <c r="B4828" s="134" t="s">
        <v>1348</v>
      </c>
      <c r="C4828" s="134" t="s">
        <v>1349</v>
      </c>
      <c r="D4828" s="134" t="s">
        <v>412</v>
      </c>
      <c r="E4828" s="135">
        <v>104924</v>
      </c>
      <c r="F4828" s="134" t="s">
        <v>1349</v>
      </c>
    </row>
    <row r="4829" spans="1:6" x14ac:dyDescent="0.2">
      <c r="A4829" s="134" t="s">
        <v>10736</v>
      </c>
      <c r="B4829" s="134" t="s">
        <v>9345</v>
      </c>
      <c r="C4829" s="134" t="s">
        <v>9346</v>
      </c>
      <c r="D4829" s="134" t="s">
        <v>413</v>
      </c>
      <c r="E4829" s="135">
        <v>104925</v>
      </c>
      <c r="F4829" s="134" t="s">
        <v>9346</v>
      </c>
    </row>
    <row r="4830" spans="1:6" x14ac:dyDescent="0.2">
      <c r="A4830" s="134" t="s">
        <v>10736</v>
      </c>
      <c r="B4830" s="134" t="s">
        <v>9884</v>
      </c>
      <c r="C4830" s="134" t="s">
        <v>9885</v>
      </c>
      <c r="D4830" s="134" t="s">
        <v>414</v>
      </c>
      <c r="E4830" s="135">
        <v>104926</v>
      </c>
      <c r="F4830" s="134" t="s">
        <v>9885</v>
      </c>
    </row>
    <row r="4831" spans="1:6" x14ac:dyDescent="0.2">
      <c r="A4831" s="134" t="s">
        <v>10736</v>
      </c>
      <c r="B4831" s="134" t="s">
        <v>7921</v>
      </c>
      <c r="C4831" s="134" t="s">
        <v>2813</v>
      </c>
      <c r="D4831" s="134" t="s">
        <v>2813</v>
      </c>
      <c r="E4831" s="135">
        <v>104927</v>
      </c>
      <c r="F4831" s="134" t="s">
        <v>2813</v>
      </c>
    </row>
    <row r="4832" spans="1:6" x14ac:dyDescent="0.2">
      <c r="A4832" s="134" t="s">
        <v>10736</v>
      </c>
      <c r="B4832" s="134" t="s">
        <v>8201</v>
      </c>
      <c r="C4832" s="134" t="s">
        <v>13138</v>
      </c>
      <c r="D4832" s="134" t="s">
        <v>415</v>
      </c>
      <c r="E4832" s="135">
        <v>104928</v>
      </c>
      <c r="F4832" s="134" t="s">
        <v>13138</v>
      </c>
    </row>
    <row r="4833" spans="1:6" x14ac:dyDescent="0.2">
      <c r="A4833" s="134" t="s">
        <v>10736</v>
      </c>
      <c r="B4833" s="134" t="s">
        <v>13360</v>
      </c>
      <c r="C4833" s="134" t="s">
        <v>13361</v>
      </c>
      <c r="D4833" s="134" t="s">
        <v>416</v>
      </c>
      <c r="E4833" s="135">
        <v>104929</v>
      </c>
      <c r="F4833" s="134" t="s">
        <v>13361</v>
      </c>
    </row>
    <row r="4834" spans="1:6" x14ac:dyDescent="0.2">
      <c r="A4834" s="134" t="s">
        <v>10736</v>
      </c>
      <c r="B4834" s="134" t="s">
        <v>225</v>
      </c>
      <c r="C4834" s="134" t="s">
        <v>226</v>
      </c>
      <c r="D4834" s="134" t="s">
        <v>417</v>
      </c>
      <c r="E4834" s="135">
        <v>104930</v>
      </c>
      <c r="F4834" s="134" t="s">
        <v>226</v>
      </c>
    </row>
    <row r="4835" spans="1:6" x14ac:dyDescent="0.2">
      <c r="A4835" s="134" t="s">
        <v>10736</v>
      </c>
      <c r="B4835" s="134" t="s">
        <v>2482</v>
      </c>
      <c r="C4835" s="134" t="s">
        <v>2483</v>
      </c>
      <c r="D4835" s="134" t="s">
        <v>18937</v>
      </c>
      <c r="E4835" s="135">
        <v>104931</v>
      </c>
      <c r="F4835" s="134" t="s">
        <v>2483</v>
      </c>
    </row>
    <row r="4836" spans="1:6" x14ac:dyDescent="0.2">
      <c r="A4836" s="134" t="s">
        <v>10736</v>
      </c>
      <c r="B4836" s="134" t="s">
        <v>9108</v>
      </c>
      <c r="C4836" s="134" t="s">
        <v>9109</v>
      </c>
      <c r="D4836" s="134" t="s">
        <v>418</v>
      </c>
      <c r="E4836" s="135">
        <v>104932</v>
      </c>
      <c r="F4836" s="134" t="s">
        <v>9109</v>
      </c>
    </row>
    <row r="4837" spans="1:6" x14ac:dyDescent="0.2">
      <c r="A4837" s="134" t="s">
        <v>10736</v>
      </c>
      <c r="B4837" s="134" t="s">
        <v>15005</v>
      </c>
      <c r="C4837" s="134" t="s">
        <v>5751</v>
      </c>
      <c r="D4837" s="134" t="s">
        <v>419</v>
      </c>
      <c r="E4837" s="135">
        <v>104933</v>
      </c>
      <c r="F4837" s="134" t="s">
        <v>5751</v>
      </c>
    </row>
    <row r="4838" spans="1:6" x14ac:dyDescent="0.2">
      <c r="A4838" s="134" t="s">
        <v>10736</v>
      </c>
      <c r="B4838" s="134" t="s">
        <v>4207</v>
      </c>
      <c r="C4838" s="134" t="s">
        <v>4208</v>
      </c>
      <c r="D4838" s="134" t="s">
        <v>420</v>
      </c>
      <c r="E4838" s="135">
        <v>104934</v>
      </c>
      <c r="F4838" s="134" t="s">
        <v>4208</v>
      </c>
    </row>
    <row r="4839" spans="1:6" x14ac:dyDescent="0.2">
      <c r="A4839" s="134" t="s">
        <v>10736</v>
      </c>
      <c r="B4839" s="134" t="s">
        <v>14904</v>
      </c>
      <c r="C4839" s="134" t="s">
        <v>14905</v>
      </c>
      <c r="D4839" s="134" t="s">
        <v>18938</v>
      </c>
      <c r="E4839" s="135">
        <v>104935</v>
      </c>
      <c r="F4839" s="134" t="s">
        <v>14905</v>
      </c>
    </row>
    <row r="4840" spans="1:6" x14ac:dyDescent="0.2">
      <c r="A4840" s="134" t="s">
        <v>10736</v>
      </c>
      <c r="B4840" s="134" t="s">
        <v>11913</v>
      </c>
      <c r="C4840" s="134" t="s">
        <v>11914</v>
      </c>
      <c r="D4840" s="134" t="s">
        <v>421</v>
      </c>
      <c r="E4840" s="135">
        <v>104936</v>
      </c>
      <c r="F4840" s="134" t="s">
        <v>11914</v>
      </c>
    </row>
    <row r="4841" spans="1:6" x14ac:dyDescent="0.2">
      <c r="A4841" s="134" t="s">
        <v>10736</v>
      </c>
      <c r="B4841" s="134" t="s">
        <v>2969</v>
      </c>
      <c r="C4841" s="134" t="s">
        <v>5992</v>
      </c>
      <c r="D4841" s="134" t="s">
        <v>422</v>
      </c>
      <c r="E4841" s="135">
        <v>104937</v>
      </c>
      <c r="F4841" s="134" t="s">
        <v>5992</v>
      </c>
    </row>
    <row r="4842" spans="1:6" x14ac:dyDescent="0.2">
      <c r="A4842" s="134" t="s">
        <v>10736</v>
      </c>
      <c r="B4842" s="134" t="s">
        <v>12440</v>
      </c>
      <c r="C4842" s="134" t="s">
        <v>10889</v>
      </c>
      <c r="D4842" s="134" t="s">
        <v>423</v>
      </c>
      <c r="E4842" s="135">
        <v>104938</v>
      </c>
      <c r="F4842" s="134" t="s">
        <v>10889</v>
      </c>
    </row>
    <row r="4843" spans="1:6" x14ac:dyDescent="0.2">
      <c r="A4843" s="134" t="s">
        <v>10736</v>
      </c>
      <c r="B4843" s="134" t="s">
        <v>10156</v>
      </c>
      <c r="C4843" s="134" t="s">
        <v>10157</v>
      </c>
      <c r="D4843" s="134" t="s">
        <v>18939</v>
      </c>
      <c r="E4843" s="135">
        <v>104939</v>
      </c>
      <c r="F4843" s="134" t="s">
        <v>10157</v>
      </c>
    </row>
    <row r="4844" spans="1:6" x14ac:dyDescent="0.2">
      <c r="A4844" s="134" t="s">
        <v>10736</v>
      </c>
      <c r="B4844" s="134" t="s">
        <v>15372</v>
      </c>
      <c r="C4844" s="134" t="s">
        <v>15373</v>
      </c>
      <c r="D4844" s="134" t="s">
        <v>18940</v>
      </c>
      <c r="E4844" s="135">
        <v>104940</v>
      </c>
      <c r="F4844" s="134" t="s">
        <v>15373</v>
      </c>
    </row>
    <row r="4845" spans="1:6" x14ac:dyDescent="0.2">
      <c r="A4845" s="134" t="s">
        <v>10736</v>
      </c>
      <c r="B4845" s="134" t="s">
        <v>10158</v>
      </c>
      <c r="C4845" s="134" t="s">
        <v>10159</v>
      </c>
      <c r="D4845" s="134" t="s">
        <v>18941</v>
      </c>
      <c r="E4845" s="135">
        <v>104941</v>
      </c>
      <c r="F4845" s="134" t="s">
        <v>10159</v>
      </c>
    </row>
    <row r="4846" spans="1:6" x14ac:dyDescent="0.2">
      <c r="A4846" s="134" t="s">
        <v>10736</v>
      </c>
      <c r="B4846" s="134" t="s">
        <v>10897</v>
      </c>
      <c r="C4846" s="134" t="s">
        <v>10898</v>
      </c>
      <c r="D4846" s="134" t="s">
        <v>18942</v>
      </c>
      <c r="E4846" s="135">
        <v>104942</v>
      </c>
      <c r="F4846" s="134" t="s">
        <v>10898</v>
      </c>
    </row>
    <row r="4847" spans="1:6" x14ac:dyDescent="0.2">
      <c r="A4847" s="134" t="s">
        <v>10736</v>
      </c>
      <c r="B4847" s="134" t="s">
        <v>10741</v>
      </c>
      <c r="C4847" s="134" t="s">
        <v>637</v>
      </c>
      <c r="D4847" s="134" t="s">
        <v>424</v>
      </c>
      <c r="E4847" s="135">
        <v>104943</v>
      </c>
      <c r="F4847" s="134" t="s">
        <v>637</v>
      </c>
    </row>
    <row r="4848" spans="1:6" x14ac:dyDescent="0.2">
      <c r="A4848" s="134" t="s">
        <v>10736</v>
      </c>
      <c r="B4848" s="134" t="s">
        <v>12096</v>
      </c>
      <c r="C4848" s="134" t="s">
        <v>8697</v>
      </c>
      <c r="D4848" s="134" t="s">
        <v>425</v>
      </c>
      <c r="E4848" s="135">
        <v>104944</v>
      </c>
      <c r="F4848" s="134" t="s">
        <v>8697</v>
      </c>
    </row>
    <row r="4849" spans="1:6" x14ac:dyDescent="0.2">
      <c r="A4849" s="134" t="s">
        <v>10736</v>
      </c>
      <c r="B4849" s="134" t="s">
        <v>5746</v>
      </c>
      <c r="C4849" s="134" t="s">
        <v>3776</v>
      </c>
      <c r="D4849" s="134" t="s">
        <v>18943</v>
      </c>
      <c r="E4849" s="135">
        <v>104945</v>
      </c>
      <c r="F4849" s="134" t="s">
        <v>3776</v>
      </c>
    </row>
    <row r="4850" spans="1:6" x14ac:dyDescent="0.2">
      <c r="A4850" s="134" t="s">
        <v>10736</v>
      </c>
      <c r="B4850" s="134" t="s">
        <v>9501</v>
      </c>
      <c r="C4850" s="134" t="s">
        <v>12682</v>
      </c>
      <c r="D4850" s="134" t="s">
        <v>426</v>
      </c>
      <c r="E4850" s="135">
        <v>104946</v>
      </c>
      <c r="F4850" s="134" t="s">
        <v>12682</v>
      </c>
    </row>
    <row r="4851" spans="1:6" x14ac:dyDescent="0.2">
      <c r="A4851" s="134" t="s">
        <v>10736</v>
      </c>
      <c r="B4851" s="134" t="s">
        <v>8724</v>
      </c>
      <c r="C4851" s="134" t="s">
        <v>8725</v>
      </c>
      <c r="D4851" s="134" t="s">
        <v>427</v>
      </c>
      <c r="E4851" s="135">
        <v>104947</v>
      </c>
      <c r="F4851" s="134" t="s">
        <v>8725</v>
      </c>
    </row>
    <row r="4852" spans="1:6" x14ac:dyDescent="0.2">
      <c r="A4852" s="134" t="s">
        <v>10736</v>
      </c>
      <c r="B4852" s="134" t="s">
        <v>14048</v>
      </c>
      <c r="C4852" s="134" t="s">
        <v>14049</v>
      </c>
      <c r="D4852" s="134" t="s">
        <v>428</v>
      </c>
      <c r="E4852" s="135">
        <v>104948</v>
      </c>
      <c r="F4852" s="134" t="s">
        <v>14049</v>
      </c>
    </row>
    <row r="4853" spans="1:6" x14ac:dyDescent="0.2">
      <c r="A4853" s="134" t="s">
        <v>10736</v>
      </c>
      <c r="B4853" s="134" t="s">
        <v>9673</v>
      </c>
      <c r="C4853" s="134" t="s">
        <v>9674</v>
      </c>
      <c r="D4853" s="134" t="s">
        <v>429</v>
      </c>
      <c r="E4853" s="135">
        <v>104949</v>
      </c>
      <c r="F4853" s="134" t="s">
        <v>9674</v>
      </c>
    </row>
    <row r="4854" spans="1:6" x14ac:dyDescent="0.2">
      <c r="A4854" s="134" t="s">
        <v>10736</v>
      </c>
      <c r="B4854" s="134" t="s">
        <v>2707</v>
      </c>
      <c r="C4854" s="134" t="s">
        <v>2708</v>
      </c>
      <c r="D4854" s="134" t="s">
        <v>430</v>
      </c>
      <c r="E4854" s="135">
        <v>104950</v>
      </c>
      <c r="F4854" s="134" t="s">
        <v>2708</v>
      </c>
    </row>
    <row r="4855" spans="1:6" x14ac:dyDescent="0.2">
      <c r="A4855" s="134" t="s">
        <v>10736</v>
      </c>
      <c r="B4855" s="134" t="s">
        <v>10662</v>
      </c>
      <c r="C4855" s="134" t="s">
        <v>10663</v>
      </c>
      <c r="D4855" s="134" t="s">
        <v>431</v>
      </c>
      <c r="E4855" s="135">
        <v>104951</v>
      </c>
      <c r="F4855" s="134" t="s">
        <v>10663</v>
      </c>
    </row>
    <row r="4856" spans="1:6" x14ac:dyDescent="0.2">
      <c r="A4856" s="134" t="s">
        <v>10736</v>
      </c>
      <c r="B4856" s="134" t="s">
        <v>9052</v>
      </c>
      <c r="C4856" s="134" t="s">
        <v>9053</v>
      </c>
      <c r="D4856" s="134" t="s">
        <v>432</v>
      </c>
      <c r="E4856" s="135">
        <v>104952</v>
      </c>
      <c r="F4856" s="134" t="s">
        <v>9053</v>
      </c>
    </row>
    <row r="4857" spans="1:6" x14ac:dyDescent="0.2">
      <c r="A4857" s="134" t="s">
        <v>10736</v>
      </c>
      <c r="B4857" s="134" t="s">
        <v>6253</v>
      </c>
      <c r="C4857" s="134" t="s">
        <v>2005</v>
      </c>
      <c r="D4857" s="134" t="s">
        <v>433</v>
      </c>
      <c r="E4857" s="135">
        <v>104953</v>
      </c>
      <c r="F4857" s="134" t="s">
        <v>2005</v>
      </c>
    </row>
    <row r="4858" spans="1:6" x14ac:dyDescent="0.2">
      <c r="A4858" s="134" t="s">
        <v>10736</v>
      </c>
      <c r="B4858" s="134" t="s">
        <v>2006</v>
      </c>
      <c r="C4858" s="134" t="s">
        <v>2007</v>
      </c>
      <c r="D4858" s="134" t="s">
        <v>434</v>
      </c>
      <c r="E4858" s="135">
        <v>104954</v>
      </c>
      <c r="F4858" s="134" t="s">
        <v>2007</v>
      </c>
    </row>
    <row r="4859" spans="1:6" x14ac:dyDescent="0.2">
      <c r="A4859" s="134" t="s">
        <v>10736</v>
      </c>
      <c r="B4859" s="134" t="s">
        <v>2408</v>
      </c>
      <c r="C4859" s="134" t="s">
        <v>4602</v>
      </c>
      <c r="D4859" s="134" t="s">
        <v>5823</v>
      </c>
      <c r="E4859" s="135">
        <v>104955</v>
      </c>
      <c r="F4859" s="134" t="s">
        <v>9693</v>
      </c>
    </row>
    <row r="4860" spans="1:6" x14ac:dyDescent="0.2">
      <c r="A4860" s="134" t="s">
        <v>10736</v>
      </c>
      <c r="B4860" s="134" t="s">
        <v>18944</v>
      </c>
      <c r="C4860" s="134" t="s">
        <v>18945</v>
      </c>
      <c r="D4860" s="134" t="s">
        <v>18946</v>
      </c>
      <c r="E4860" s="135">
        <v>104956</v>
      </c>
      <c r="F4860" s="134" t="s">
        <v>18945</v>
      </c>
    </row>
    <row r="4861" spans="1:6" x14ac:dyDescent="0.2">
      <c r="A4861" s="134" t="s">
        <v>10736</v>
      </c>
      <c r="B4861" s="134" t="s">
        <v>18947</v>
      </c>
      <c r="C4861" s="134" t="s">
        <v>10818</v>
      </c>
      <c r="D4861" s="134" t="s">
        <v>15503</v>
      </c>
      <c r="E4861" s="135">
        <v>105001</v>
      </c>
      <c r="F4861" s="134" t="s">
        <v>18948</v>
      </c>
    </row>
    <row r="4862" spans="1:6" x14ac:dyDescent="0.2">
      <c r="A4862" s="134" t="s">
        <v>10736</v>
      </c>
      <c r="B4862" s="134" t="s">
        <v>15023</v>
      </c>
      <c r="C4862" s="134" t="s">
        <v>15024</v>
      </c>
      <c r="D4862" s="134" t="s">
        <v>7782</v>
      </c>
      <c r="E4862" s="135">
        <v>105002</v>
      </c>
      <c r="F4862" s="134" t="s">
        <v>15024</v>
      </c>
    </row>
    <row r="4863" spans="1:6" x14ac:dyDescent="0.2">
      <c r="A4863" s="134" t="s">
        <v>10736</v>
      </c>
      <c r="B4863" s="134" t="s">
        <v>13576</v>
      </c>
      <c r="C4863" s="134" t="s">
        <v>11293</v>
      </c>
      <c r="D4863" s="134" t="s">
        <v>18949</v>
      </c>
      <c r="E4863" s="135">
        <v>105003</v>
      </c>
      <c r="F4863" s="134" t="s">
        <v>11293</v>
      </c>
    </row>
    <row r="4864" spans="1:6" x14ac:dyDescent="0.2">
      <c r="A4864" s="134" t="s">
        <v>10736</v>
      </c>
      <c r="B4864" s="134" t="s">
        <v>11294</v>
      </c>
      <c r="C4864" s="134" t="s">
        <v>14839</v>
      </c>
      <c r="D4864" s="134" t="s">
        <v>18950</v>
      </c>
      <c r="E4864" s="135">
        <v>105004</v>
      </c>
      <c r="F4864" s="134" t="s">
        <v>14839</v>
      </c>
    </row>
    <row r="4865" spans="1:6" x14ac:dyDescent="0.2">
      <c r="A4865" s="134" t="s">
        <v>10736</v>
      </c>
      <c r="B4865" s="134" t="s">
        <v>6580</v>
      </c>
      <c r="C4865" s="134" t="s">
        <v>6581</v>
      </c>
      <c r="D4865" s="134" t="s">
        <v>18951</v>
      </c>
      <c r="E4865" s="135">
        <v>105006</v>
      </c>
      <c r="F4865" s="134" t="s">
        <v>6581</v>
      </c>
    </row>
    <row r="4866" spans="1:6" x14ac:dyDescent="0.2">
      <c r="A4866" s="134" t="s">
        <v>10736</v>
      </c>
      <c r="B4866" s="134" t="s">
        <v>9824</v>
      </c>
      <c r="C4866" s="134" t="s">
        <v>191</v>
      </c>
      <c r="D4866" s="134" t="s">
        <v>191</v>
      </c>
      <c r="E4866" s="135">
        <v>105007</v>
      </c>
      <c r="F4866" s="134" t="s">
        <v>191</v>
      </c>
    </row>
    <row r="4867" spans="1:6" x14ac:dyDescent="0.2">
      <c r="A4867" s="134" t="s">
        <v>10736</v>
      </c>
      <c r="B4867" s="134" t="s">
        <v>14982</v>
      </c>
      <c r="C4867" s="134" t="s">
        <v>14983</v>
      </c>
      <c r="D4867" s="134" t="s">
        <v>15155</v>
      </c>
      <c r="E4867" s="135">
        <v>105008</v>
      </c>
      <c r="F4867" s="134" t="s">
        <v>14983</v>
      </c>
    </row>
    <row r="4868" spans="1:6" x14ac:dyDescent="0.2">
      <c r="A4868" s="134" t="s">
        <v>10736</v>
      </c>
      <c r="B4868" s="134" t="s">
        <v>13728</v>
      </c>
      <c r="C4868" s="134" t="s">
        <v>5380</v>
      </c>
      <c r="D4868" s="134" t="s">
        <v>18952</v>
      </c>
      <c r="E4868" s="135">
        <v>105009</v>
      </c>
      <c r="F4868" s="134" t="s">
        <v>5380</v>
      </c>
    </row>
    <row r="4869" spans="1:6" x14ac:dyDescent="0.2">
      <c r="A4869" s="134" t="s">
        <v>10736</v>
      </c>
      <c r="B4869" s="134" t="s">
        <v>4144</v>
      </c>
      <c r="C4869" s="134" t="s">
        <v>13727</v>
      </c>
      <c r="D4869" s="134" t="s">
        <v>13040</v>
      </c>
      <c r="E4869" s="135">
        <v>105010</v>
      </c>
      <c r="F4869" s="134" t="s">
        <v>13727</v>
      </c>
    </row>
    <row r="4870" spans="1:6" x14ac:dyDescent="0.2">
      <c r="A4870" s="134" t="s">
        <v>10736</v>
      </c>
      <c r="B4870" s="134" t="s">
        <v>8400</v>
      </c>
      <c r="C4870" s="134" t="s">
        <v>1663</v>
      </c>
      <c r="D4870" s="134" t="s">
        <v>8402</v>
      </c>
      <c r="E4870" s="135">
        <v>105011</v>
      </c>
      <c r="F4870" s="134" t="s">
        <v>7033</v>
      </c>
    </row>
    <row r="4871" spans="1:6" x14ac:dyDescent="0.2">
      <c r="A4871" s="134" t="s">
        <v>10736</v>
      </c>
      <c r="B4871" s="134" t="s">
        <v>10360</v>
      </c>
      <c r="C4871" s="134" t="s">
        <v>10361</v>
      </c>
      <c r="D4871" s="134" t="s">
        <v>5935</v>
      </c>
      <c r="E4871" s="135">
        <v>105012</v>
      </c>
      <c r="F4871" s="134" t="s">
        <v>5936</v>
      </c>
    </row>
    <row r="4872" spans="1:6" x14ac:dyDescent="0.2">
      <c r="A4872" s="134" t="s">
        <v>10736</v>
      </c>
      <c r="B4872" s="134" t="s">
        <v>8149</v>
      </c>
      <c r="C4872" s="134" t="s">
        <v>8150</v>
      </c>
      <c r="D4872" s="134" t="s">
        <v>8151</v>
      </c>
      <c r="E4872" s="135">
        <v>105013</v>
      </c>
      <c r="F4872" s="134" t="s">
        <v>4722</v>
      </c>
    </row>
    <row r="4873" spans="1:6" x14ac:dyDescent="0.2">
      <c r="A4873" s="134" t="s">
        <v>10736</v>
      </c>
      <c r="B4873" s="134" t="s">
        <v>2629</v>
      </c>
      <c r="C4873" s="134" t="s">
        <v>5</v>
      </c>
      <c r="D4873" s="134" t="s">
        <v>2630</v>
      </c>
      <c r="E4873" s="135">
        <v>105014</v>
      </c>
      <c r="F4873" s="134" t="s">
        <v>7724</v>
      </c>
    </row>
    <row r="4874" spans="1:6" x14ac:dyDescent="0.2">
      <c r="A4874" s="134" t="s">
        <v>10736</v>
      </c>
      <c r="B4874" s="134" t="s">
        <v>2709</v>
      </c>
      <c r="C4874" s="134" t="s">
        <v>2476</v>
      </c>
      <c r="D4874" s="134" t="s">
        <v>333</v>
      </c>
      <c r="E4874" s="135">
        <v>105015</v>
      </c>
      <c r="F4874" s="134" t="s">
        <v>219</v>
      </c>
    </row>
    <row r="4875" spans="1:6" x14ac:dyDescent="0.2">
      <c r="A4875" s="134" t="s">
        <v>10736</v>
      </c>
      <c r="B4875" s="134" t="s">
        <v>9773</v>
      </c>
      <c r="C4875" s="136" t="s">
        <v>700</v>
      </c>
      <c r="D4875" s="134" t="s">
        <v>15504</v>
      </c>
      <c r="E4875" s="135">
        <v>105016</v>
      </c>
      <c r="F4875" s="134" t="s">
        <v>700</v>
      </c>
    </row>
    <row r="4876" spans="1:6" x14ac:dyDescent="0.2">
      <c r="A4876" s="134" t="s">
        <v>10736</v>
      </c>
      <c r="B4876" s="134" t="s">
        <v>13092</v>
      </c>
      <c r="C4876" s="134" t="s">
        <v>13093</v>
      </c>
      <c r="D4876" s="134" t="s">
        <v>13041</v>
      </c>
      <c r="E4876" s="135">
        <v>105017</v>
      </c>
      <c r="F4876" s="134" t="s">
        <v>13093</v>
      </c>
    </row>
    <row r="4877" spans="1:6" x14ac:dyDescent="0.2">
      <c r="A4877" s="134" t="s">
        <v>10736</v>
      </c>
      <c r="B4877" s="134" t="s">
        <v>8812</v>
      </c>
      <c r="C4877" s="134" t="s">
        <v>6037</v>
      </c>
      <c r="D4877" s="134" t="s">
        <v>4219</v>
      </c>
      <c r="E4877" s="135">
        <v>105018</v>
      </c>
      <c r="F4877" s="134" t="s">
        <v>6037</v>
      </c>
    </row>
    <row r="4878" spans="1:6" x14ac:dyDescent="0.2">
      <c r="A4878" s="134" t="s">
        <v>10736</v>
      </c>
      <c r="B4878" s="134" t="s">
        <v>13443</v>
      </c>
      <c r="C4878" s="134" t="s">
        <v>12173</v>
      </c>
      <c r="D4878" s="134" t="s">
        <v>4220</v>
      </c>
      <c r="E4878" s="135">
        <v>105019</v>
      </c>
      <c r="F4878" s="134" t="s">
        <v>12173</v>
      </c>
    </row>
    <row r="4879" spans="1:6" x14ac:dyDescent="0.2">
      <c r="A4879" s="134" t="s">
        <v>10736</v>
      </c>
      <c r="B4879" s="134" t="s">
        <v>7977</v>
      </c>
      <c r="C4879" s="134" t="s">
        <v>7978</v>
      </c>
      <c r="D4879" s="134" t="s">
        <v>6915</v>
      </c>
      <c r="E4879" s="135">
        <v>105020</v>
      </c>
      <c r="F4879" s="134" t="s">
        <v>7978</v>
      </c>
    </row>
    <row r="4880" spans="1:6" x14ac:dyDescent="0.2">
      <c r="A4880" s="134" t="s">
        <v>10736</v>
      </c>
      <c r="B4880" s="134" t="s">
        <v>856</v>
      </c>
      <c r="C4880" s="134" t="s">
        <v>857</v>
      </c>
      <c r="D4880" s="134" t="s">
        <v>858</v>
      </c>
      <c r="E4880" s="135">
        <v>105021</v>
      </c>
      <c r="F4880" s="134" t="s">
        <v>14760</v>
      </c>
    </row>
    <row r="4881" spans="1:6" x14ac:dyDescent="0.2">
      <c r="A4881" s="134" t="s">
        <v>10736</v>
      </c>
      <c r="B4881" s="134" t="s">
        <v>7903</v>
      </c>
      <c r="C4881" s="134" t="s">
        <v>7904</v>
      </c>
      <c r="D4881" s="134" t="s">
        <v>7905</v>
      </c>
      <c r="E4881" s="135">
        <v>105022</v>
      </c>
      <c r="F4881" s="134" t="s">
        <v>7903</v>
      </c>
    </row>
    <row r="4882" spans="1:6" x14ac:dyDescent="0.2">
      <c r="A4882" s="134" t="s">
        <v>10736</v>
      </c>
      <c r="B4882" s="134" t="s">
        <v>4868</v>
      </c>
      <c r="C4882" s="134" t="s">
        <v>15123</v>
      </c>
      <c r="D4882" s="134" t="s">
        <v>15124</v>
      </c>
      <c r="E4882" s="135">
        <v>105026</v>
      </c>
      <c r="F4882" s="134" t="s">
        <v>8592</v>
      </c>
    </row>
    <row r="4883" spans="1:6" x14ac:dyDescent="0.2">
      <c r="A4883" s="134" t="s">
        <v>10736</v>
      </c>
      <c r="B4883" s="134" t="s">
        <v>14497</v>
      </c>
      <c r="C4883" s="134" t="s">
        <v>317</v>
      </c>
      <c r="D4883" s="134" t="s">
        <v>4221</v>
      </c>
      <c r="E4883" s="135">
        <v>105027</v>
      </c>
      <c r="F4883" s="134" t="s">
        <v>9321</v>
      </c>
    </row>
    <row r="4884" spans="1:6" x14ac:dyDescent="0.2">
      <c r="A4884" s="134" t="s">
        <v>10736</v>
      </c>
      <c r="B4884" s="134" t="s">
        <v>7256</v>
      </c>
      <c r="C4884" s="134" t="s">
        <v>8638</v>
      </c>
      <c r="D4884" s="134" t="s">
        <v>10736</v>
      </c>
      <c r="E4884" s="135">
        <v>105028</v>
      </c>
      <c r="F4884" s="134" t="s">
        <v>10736</v>
      </c>
    </row>
    <row r="4885" spans="1:6" x14ac:dyDescent="0.2">
      <c r="A4885" s="134" t="s">
        <v>10736</v>
      </c>
      <c r="B4885" s="134" t="s">
        <v>1907</v>
      </c>
      <c r="C4885" s="134" t="s">
        <v>5602</v>
      </c>
      <c r="D4885" s="134" t="s">
        <v>5603</v>
      </c>
      <c r="E4885" s="135">
        <v>105031</v>
      </c>
      <c r="F4885" s="134" t="s">
        <v>5604</v>
      </c>
    </row>
    <row r="4886" spans="1:6" x14ac:dyDescent="0.2">
      <c r="A4886" s="134" t="s">
        <v>10736</v>
      </c>
      <c r="B4886" s="134" t="s">
        <v>14585</v>
      </c>
      <c r="C4886" s="134" t="s">
        <v>14586</v>
      </c>
      <c r="D4886" s="134" t="s">
        <v>4222</v>
      </c>
      <c r="E4886" s="135">
        <v>105032</v>
      </c>
      <c r="F4886" s="134" t="s">
        <v>14587</v>
      </c>
    </row>
    <row r="4887" spans="1:6" x14ac:dyDescent="0.2">
      <c r="A4887" s="134" t="s">
        <v>10736</v>
      </c>
      <c r="B4887" s="134" t="s">
        <v>2811</v>
      </c>
      <c r="C4887" s="134" t="s">
        <v>4077</v>
      </c>
      <c r="D4887" s="134" t="s">
        <v>18953</v>
      </c>
      <c r="E4887" s="135">
        <v>105033</v>
      </c>
      <c r="F4887" s="134" t="s">
        <v>3268</v>
      </c>
    </row>
    <row r="4888" spans="1:6" x14ac:dyDescent="0.2">
      <c r="A4888" s="134" t="s">
        <v>10736</v>
      </c>
      <c r="B4888" s="134" t="s">
        <v>18954</v>
      </c>
      <c r="C4888" s="134" t="s">
        <v>10761</v>
      </c>
      <c r="D4888" s="134" t="s">
        <v>18955</v>
      </c>
      <c r="E4888" s="135">
        <v>105034</v>
      </c>
      <c r="F4888" s="134" t="s">
        <v>10762</v>
      </c>
    </row>
    <row r="4889" spans="1:6" x14ac:dyDescent="0.2">
      <c r="A4889" s="134" t="s">
        <v>10736</v>
      </c>
      <c r="B4889" s="134" t="s">
        <v>9082</v>
      </c>
      <c r="C4889" s="134" t="s">
        <v>5040</v>
      </c>
      <c r="D4889" s="134" t="s">
        <v>14709</v>
      </c>
      <c r="E4889" s="135">
        <v>105035</v>
      </c>
      <c r="F4889" s="134" t="s">
        <v>9080</v>
      </c>
    </row>
    <row r="4890" spans="1:6" x14ac:dyDescent="0.2">
      <c r="A4890" s="134" t="s">
        <v>10736</v>
      </c>
      <c r="B4890" s="134" t="s">
        <v>7759</v>
      </c>
      <c r="C4890" s="134" t="s">
        <v>6057</v>
      </c>
      <c r="D4890" s="134" t="s">
        <v>14710</v>
      </c>
      <c r="E4890" s="135">
        <v>105036</v>
      </c>
      <c r="F4890" s="134" t="s">
        <v>11410</v>
      </c>
    </row>
    <row r="4891" spans="1:6" x14ac:dyDescent="0.2">
      <c r="A4891" s="134" t="s">
        <v>10736</v>
      </c>
      <c r="B4891" s="134" t="s">
        <v>4123</v>
      </c>
      <c r="C4891" s="134" t="s">
        <v>2626</v>
      </c>
      <c r="D4891" s="134" t="s">
        <v>14711</v>
      </c>
      <c r="E4891" s="135">
        <v>105041</v>
      </c>
      <c r="F4891" s="134" t="s">
        <v>2626</v>
      </c>
    </row>
    <row r="4892" spans="1:6" x14ac:dyDescent="0.2">
      <c r="A4892" s="134" t="s">
        <v>10736</v>
      </c>
      <c r="B4892" s="134" t="s">
        <v>295</v>
      </c>
      <c r="C4892" s="134" t="s">
        <v>296</v>
      </c>
      <c r="D4892" s="134" t="s">
        <v>18956</v>
      </c>
      <c r="E4892" s="135">
        <v>105042</v>
      </c>
      <c r="F4892" s="134" t="s">
        <v>296</v>
      </c>
    </row>
    <row r="4893" spans="1:6" x14ac:dyDescent="0.2">
      <c r="A4893" s="134" t="s">
        <v>10736</v>
      </c>
      <c r="B4893" s="134" t="s">
        <v>9099</v>
      </c>
      <c r="C4893" s="134" t="s">
        <v>9100</v>
      </c>
      <c r="D4893" s="134" t="s">
        <v>18957</v>
      </c>
      <c r="E4893" s="135">
        <v>105043</v>
      </c>
      <c r="F4893" s="134" t="s">
        <v>9100</v>
      </c>
    </row>
    <row r="4894" spans="1:6" x14ac:dyDescent="0.2">
      <c r="A4894" s="134" t="s">
        <v>10736</v>
      </c>
      <c r="B4894" s="134" t="s">
        <v>11953</v>
      </c>
      <c r="C4894" s="134" t="s">
        <v>11954</v>
      </c>
      <c r="D4894" s="134" t="s">
        <v>11952</v>
      </c>
      <c r="E4894" s="135">
        <v>105044</v>
      </c>
      <c r="F4894" s="134" t="s">
        <v>11954</v>
      </c>
    </row>
    <row r="4895" spans="1:6" x14ac:dyDescent="0.2">
      <c r="A4895" s="134" t="s">
        <v>10736</v>
      </c>
      <c r="B4895" s="134" t="s">
        <v>3854</v>
      </c>
      <c r="C4895" s="134" t="s">
        <v>3855</v>
      </c>
      <c r="D4895" s="134" t="s">
        <v>14712</v>
      </c>
      <c r="E4895" s="135">
        <v>105045</v>
      </c>
      <c r="F4895" s="134" t="s">
        <v>3855</v>
      </c>
    </row>
    <row r="4896" spans="1:6" x14ac:dyDescent="0.2">
      <c r="A4896" s="134" t="s">
        <v>10736</v>
      </c>
      <c r="B4896" s="134" t="s">
        <v>5016</v>
      </c>
      <c r="C4896" s="134" t="s">
        <v>5017</v>
      </c>
      <c r="D4896" s="134" t="s">
        <v>14713</v>
      </c>
      <c r="E4896" s="135">
        <v>105046</v>
      </c>
      <c r="F4896" s="134" t="s">
        <v>5017</v>
      </c>
    </row>
    <row r="4897" spans="1:6" x14ac:dyDescent="0.2">
      <c r="A4897" s="134" t="s">
        <v>10736</v>
      </c>
      <c r="B4897" s="134" t="s">
        <v>6811</v>
      </c>
      <c r="C4897" s="134" t="s">
        <v>6812</v>
      </c>
      <c r="D4897" s="134" t="s">
        <v>14714</v>
      </c>
      <c r="E4897" s="135">
        <v>105047</v>
      </c>
      <c r="F4897" s="134" t="s">
        <v>6812</v>
      </c>
    </row>
    <row r="4898" spans="1:6" x14ac:dyDescent="0.2">
      <c r="A4898" s="134" t="s">
        <v>10736</v>
      </c>
      <c r="B4898" s="134" t="s">
        <v>6451</v>
      </c>
      <c r="C4898" s="134" t="s">
        <v>6452</v>
      </c>
      <c r="D4898" s="134" t="s">
        <v>14715</v>
      </c>
      <c r="E4898" s="135">
        <v>105048</v>
      </c>
      <c r="F4898" s="134" t="s">
        <v>6452</v>
      </c>
    </row>
    <row r="4899" spans="1:6" x14ac:dyDescent="0.2">
      <c r="A4899" s="134" t="s">
        <v>10736</v>
      </c>
      <c r="B4899" s="134" t="s">
        <v>13342</v>
      </c>
      <c r="C4899" s="134" t="s">
        <v>12120</v>
      </c>
      <c r="D4899" s="134" t="s">
        <v>14716</v>
      </c>
      <c r="E4899" s="135">
        <v>105049</v>
      </c>
      <c r="F4899" s="134" t="s">
        <v>12120</v>
      </c>
    </row>
    <row r="4900" spans="1:6" x14ac:dyDescent="0.2">
      <c r="A4900" s="134" t="s">
        <v>10736</v>
      </c>
      <c r="B4900" s="134" t="s">
        <v>468</v>
      </c>
      <c r="C4900" s="134" t="s">
        <v>469</v>
      </c>
      <c r="D4900" s="134" t="s">
        <v>14717</v>
      </c>
      <c r="E4900" s="135">
        <v>105050</v>
      </c>
      <c r="F4900" s="134" t="s">
        <v>469</v>
      </c>
    </row>
    <row r="4901" spans="1:6" x14ac:dyDescent="0.2">
      <c r="A4901" s="134" t="s">
        <v>10736</v>
      </c>
      <c r="B4901" s="134" t="s">
        <v>10576</v>
      </c>
      <c r="C4901" s="134" t="s">
        <v>10577</v>
      </c>
      <c r="D4901" s="134" t="s">
        <v>10609</v>
      </c>
      <c r="E4901" s="135">
        <v>105051</v>
      </c>
      <c r="F4901" s="134" t="s">
        <v>10577</v>
      </c>
    </row>
    <row r="4902" spans="1:6" x14ac:dyDescent="0.2">
      <c r="A4902" s="134" t="s">
        <v>10736</v>
      </c>
      <c r="B4902" s="134" t="s">
        <v>3533</v>
      </c>
      <c r="C4902" s="134" t="s">
        <v>3534</v>
      </c>
      <c r="D4902" s="134" t="s">
        <v>5460</v>
      </c>
      <c r="E4902" s="135">
        <v>105052</v>
      </c>
      <c r="F4902" s="134" t="s">
        <v>3534</v>
      </c>
    </row>
    <row r="4903" spans="1:6" x14ac:dyDescent="0.2">
      <c r="A4903" s="134" t="s">
        <v>10736</v>
      </c>
      <c r="B4903" s="134" t="s">
        <v>9894</v>
      </c>
      <c r="C4903" s="134" t="s">
        <v>9895</v>
      </c>
      <c r="D4903" s="134" t="s">
        <v>5461</v>
      </c>
      <c r="E4903" s="135">
        <v>105053</v>
      </c>
      <c r="F4903" s="134" t="s">
        <v>9895</v>
      </c>
    </row>
    <row r="4904" spans="1:6" x14ac:dyDescent="0.2">
      <c r="A4904" s="134" t="s">
        <v>10736</v>
      </c>
      <c r="B4904" s="134" t="s">
        <v>11563</v>
      </c>
      <c r="C4904" s="134" t="s">
        <v>13774</v>
      </c>
      <c r="D4904" s="134" t="s">
        <v>5462</v>
      </c>
      <c r="E4904" s="135">
        <v>105054</v>
      </c>
      <c r="F4904" s="134" t="s">
        <v>13774</v>
      </c>
    </row>
    <row r="4905" spans="1:6" x14ac:dyDescent="0.2">
      <c r="A4905" s="134" t="s">
        <v>10736</v>
      </c>
      <c r="B4905" s="134" t="s">
        <v>4450</v>
      </c>
      <c r="C4905" s="134" t="s">
        <v>4493</v>
      </c>
      <c r="D4905" s="134" t="s">
        <v>5463</v>
      </c>
      <c r="E4905" s="135">
        <v>105055</v>
      </c>
      <c r="F4905" s="134" t="s">
        <v>4493</v>
      </c>
    </row>
    <row r="4906" spans="1:6" x14ac:dyDescent="0.2">
      <c r="A4906" s="134" t="s">
        <v>10736</v>
      </c>
      <c r="B4906" s="134" t="s">
        <v>513</v>
      </c>
      <c r="C4906" s="134" t="s">
        <v>513</v>
      </c>
      <c r="D4906" s="134" t="s">
        <v>513</v>
      </c>
      <c r="E4906" s="135">
        <v>105056</v>
      </c>
      <c r="F4906" s="134" t="s">
        <v>513</v>
      </c>
    </row>
    <row r="4907" spans="1:6" x14ac:dyDescent="0.2">
      <c r="A4907" s="134" t="s">
        <v>10736</v>
      </c>
      <c r="B4907" s="134" t="s">
        <v>11469</v>
      </c>
      <c r="C4907" s="134" t="s">
        <v>11470</v>
      </c>
      <c r="D4907" s="134" t="s">
        <v>5464</v>
      </c>
      <c r="E4907" s="135">
        <v>105057</v>
      </c>
      <c r="F4907" s="134" t="s">
        <v>11470</v>
      </c>
    </row>
    <row r="4908" spans="1:6" x14ac:dyDescent="0.2">
      <c r="A4908" s="134" t="s">
        <v>10736</v>
      </c>
      <c r="B4908" s="134" t="s">
        <v>7181</v>
      </c>
      <c r="C4908" s="134" t="s">
        <v>7182</v>
      </c>
      <c r="D4908" s="134" t="s">
        <v>10664</v>
      </c>
      <c r="E4908" s="135">
        <v>105058</v>
      </c>
      <c r="F4908" s="134" t="s">
        <v>7182</v>
      </c>
    </row>
    <row r="4909" spans="1:6" x14ac:dyDescent="0.2">
      <c r="A4909" s="134" t="s">
        <v>10736</v>
      </c>
      <c r="B4909" s="134" t="s">
        <v>1574</v>
      </c>
      <c r="C4909" s="134" t="s">
        <v>1575</v>
      </c>
      <c r="D4909" s="134" t="s">
        <v>10665</v>
      </c>
      <c r="E4909" s="135">
        <v>105059</v>
      </c>
      <c r="F4909" s="134" t="s">
        <v>1575</v>
      </c>
    </row>
    <row r="4910" spans="1:6" x14ac:dyDescent="0.2">
      <c r="A4910" s="134" t="s">
        <v>10736</v>
      </c>
      <c r="B4910" s="134" t="s">
        <v>10160</v>
      </c>
      <c r="C4910" s="134" t="s">
        <v>612</v>
      </c>
      <c r="D4910" s="134" t="s">
        <v>18958</v>
      </c>
      <c r="E4910" s="135">
        <v>105060</v>
      </c>
      <c r="F4910" s="134" t="s">
        <v>612</v>
      </c>
    </row>
    <row r="4911" spans="1:6" x14ac:dyDescent="0.2">
      <c r="A4911" s="134" t="s">
        <v>10736</v>
      </c>
      <c r="B4911" s="134" t="s">
        <v>10293</v>
      </c>
      <c r="C4911" s="134" t="s">
        <v>10294</v>
      </c>
      <c r="D4911" s="134" t="s">
        <v>18959</v>
      </c>
      <c r="E4911" s="135">
        <v>105061</v>
      </c>
      <c r="F4911" s="134" t="s">
        <v>10294</v>
      </c>
    </row>
    <row r="4912" spans="1:6" x14ac:dyDescent="0.2">
      <c r="A4912" s="134" t="s">
        <v>10736</v>
      </c>
      <c r="B4912" s="134" t="s">
        <v>6833</v>
      </c>
      <c r="C4912" s="134" t="s">
        <v>6834</v>
      </c>
      <c r="D4912" s="134" t="s">
        <v>10666</v>
      </c>
      <c r="E4912" s="135">
        <v>105062</v>
      </c>
      <c r="F4912" s="134" t="s">
        <v>6834</v>
      </c>
    </row>
    <row r="4913" spans="1:6" x14ac:dyDescent="0.2">
      <c r="A4913" s="134" t="s">
        <v>10736</v>
      </c>
      <c r="B4913" s="134" t="s">
        <v>2466</v>
      </c>
      <c r="C4913" s="134" t="s">
        <v>2467</v>
      </c>
      <c r="D4913" s="134" t="s">
        <v>10667</v>
      </c>
      <c r="E4913" s="135">
        <v>105063</v>
      </c>
      <c r="F4913" s="134" t="s">
        <v>2467</v>
      </c>
    </row>
    <row r="4914" spans="1:6" x14ac:dyDescent="0.2">
      <c r="A4914" s="134" t="s">
        <v>10736</v>
      </c>
      <c r="B4914" s="134" t="s">
        <v>4134</v>
      </c>
      <c r="C4914" s="134" t="s">
        <v>7998</v>
      </c>
      <c r="D4914" s="134" t="s">
        <v>10668</v>
      </c>
      <c r="E4914" s="135">
        <v>105064</v>
      </c>
      <c r="F4914" s="134" t="s">
        <v>4135</v>
      </c>
    </row>
    <row r="4915" spans="1:6" x14ac:dyDescent="0.2">
      <c r="A4915" s="134" t="s">
        <v>10736</v>
      </c>
      <c r="B4915" s="134" t="s">
        <v>7319</v>
      </c>
      <c r="C4915" s="134" t="s">
        <v>7320</v>
      </c>
      <c r="D4915" s="134" t="s">
        <v>18960</v>
      </c>
      <c r="E4915" s="135">
        <v>105065</v>
      </c>
      <c r="F4915" s="134" t="s">
        <v>7320</v>
      </c>
    </row>
    <row r="4916" spans="1:6" x14ac:dyDescent="0.2">
      <c r="A4916" s="134" t="s">
        <v>10736</v>
      </c>
      <c r="B4916" s="134" t="s">
        <v>4299</v>
      </c>
      <c r="C4916" s="134" t="s">
        <v>4300</v>
      </c>
      <c r="D4916" s="134" t="s">
        <v>10669</v>
      </c>
      <c r="E4916" s="135">
        <v>105066</v>
      </c>
      <c r="F4916" s="134" t="s">
        <v>4300</v>
      </c>
    </row>
    <row r="4917" spans="1:6" x14ac:dyDescent="0.2">
      <c r="A4917" s="134" t="s">
        <v>10736</v>
      </c>
      <c r="B4917" s="134" t="s">
        <v>11795</v>
      </c>
      <c r="C4917" s="134" t="s">
        <v>11793</v>
      </c>
      <c r="D4917" s="134" t="s">
        <v>10670</v>
      </c>
      <c r="E4917" s="135">
        <v>105067</v>
      </c>
      <c r="F4917" s="134" t="s">
        <v>11796</v>
      </c>
    </row>
    <row r="4918" spans="1:6" x14ac:dyDescent="0.2">
      <c r="A4918" s="134" t="s">
        <v>10736</v>
      </c>
      <c r="B4918" s="134" t="s">
        <v>6060</v>
      </c>
      <c r="C4918" s="134" t="s">
        <v>2136</v>
      </c>
      <c r="D4918" s="134" t="s">
        <v>10671</v>
      </c>
      <c r="E4918" s="135">
        <v>105068</v>
      </c>
      <c r="F4918" s="134" t="s">
        <v>2136</v>
      </c>
    </row>
    <row r="4919" spans="1:6" x14ac:dyDescent="0.2">
      <c r="A4919" s="134" t="s">
        <v>10736</v>
      </c>
      <c r="B4919" s="134" t="s">
        <v>7898</v>
      </c>
      <c r="C4919" s="134" t="s">
        <v>7899</v>
      </c>
      <c r="D4919" s="134" t="s">
        <v>10672</v>
      </c>
      <c r="E4919" s="135">
        <v>105069</v>
      </c>
      <c r="F4919" s="134" t="s">
        <v>7899</v>
      </c>
    </row>
    <row r="4920" spans="1:6" x14ac:dyDescent="0.2">
      <c r="A4920" s="134" t="s">
        <v>10736</v>
      </c>
      <c r="B4920" s="134" t="s">
        <v>3525</v>
      </c>
      <c r="C4920" s="134" t="s">
        <v>9474</v>
      </c>
      <c r="D4920" s="134" t="s">
        <v>10673</v>
      </c>
      <c r="E4920" s="135">
        <v>105070</v>
      </c>
      <c r="F4920" s="134" t="s">
        <v>9474</v>
      </c>
    </row>
    <row r="4921" spans="1:6" x14ac:dyDescent="0.2">
      <c r="A4921" s="134" t="s">
        <v>10736</v>
      </c>
      <c r="B4921" s="134" t="s">
        <v>8892</v>
      </c>
      <c r="C4921" s="134" t="s">
        <v>14565</v>
      </c>
      <c r="D4921" s="134" t="s">
        <v>10674</v>
      </c>
      <c r="E4921" s="135">
        <v>105071</v>
      </c>
      <c r="F4921" s="134" t="s">
        <v>14565</v>
      </c>
    </row>
    <row r="4922" spans="1:6" x14ac:dyDescent="0.2">
      <c r="A4922" s="134" t="s">
        <v>10736</v>
      </c>
      <c r="B4922" s="134" t="s">
        <v>8639</v>
      </c>
      <c r="C4922" s="134" t="s">
        <v>10736</v>
      </c>
      <c r="D4922" s="134" t="s">
        <v>10736</v>
      </c>
      <c r="E4922" s="135">
        <v>105072</v>
      </c>
      <c r="F4922" s="134" t="s">
        <v>10736</v>
      </c>
    </row>
    <row r="4923" spans="1:6" x14ac:dyDescent="0.2">
      <c r="A4923" s="134" t="s">
        <v>10736</v>
      </c>
      <c r="B4923" s="134" t="s">
        <v>3219</v>
      </c>
      <c r="C4923" s="134" t="s">
        <v>13143</v>
      </c>
      <c r="D4923" s="134" t="s">
        <v>10675</v>
      </c>
      <c r="E4923" s="135">
        <v>105073</v>
      </c>
      <c r="F4923" s="134" t="s">
        <v>13143</v>
      </c>
    </row>
    <row r="4924" spans="1:6" x14ac:dyDescent="0.2">
      <c r="A4924" s="134" t="s">
        <v>10736</v>
      </c>
      <c r="B4924" s="134" t="s">
        <v>7817</v>
      </c>
      <c r="C4924" s="134" t="s">
        <v>7818</v>
      </c>
      <c r="D4924" s="134" t="s">
        <v>10149</v>
      </c>
      <c r="E4924" s="135">
        <v>105074</v>
      </c>
      <c r="F4924" s="134" t="s">
        <v>7819</v>
      </c>
    </row>
    <row r="4925" spans="1:6" x14ac:dyDescent="0.2">
      <c r="A4925" s="134" t="s">
        <v>10736</v>
      </c>
      <c r="B4925" s="134" t="s">
        <v>13414</v>
      </c>
      <c r="C4925" s="134" t="s">
        <v>13415</v>
      </c>
      <c r="D4925" s="134" t="s">
        <v>13416</v>
      </c>
      <c r="E4925" s="135">
        <v>105075</v>
      </c>
      <c r="F4925" s="134" t="s">
        <v>13415</v>
      </c>
    </row>
    <row r="4926" spans="1:6" x14ac:dyDescent="0.2">
      <c r="A4926" s="134" t="s">
        <v>10736</v>
      </c>
      <c r="B4926" s="134" t="s">
        <v>12637</v>
      </c>
      <c r="C4926" s="134" t="s">
        <v>12638</v>
      </c>
      <c r="D4926" s="134" t="s">
        <v>10676</v>
      </c>
      <c r="E4926" s="135">
        <v>105076</v>
      </c>
      <c r="F4926" s="134" t="s">
        <v>12638</v>
      </c>
    </row>
    <row r="4927" spans="1:6" x14ac:dyDescent="0.2">
      <c r="A4927" s="134" t="s">
        <v>10736</v>
      </c>
      <c r="B4927" s="134" t="s">
        <v>12635</v>
      </c>
      <c r="C4927" s="134" t="s">
        <v>12636</v>
      </c>
      <c r="D4927" s="134" t="s">
        <v>2138</v>
      </c>
      <c r="E4927" s="135">
        <v>105077</v>
      </c>
      <c r="F4927" s="134" t="s">
        <v>12636</v>
      </c>
    </row>
    <row r="4928" spans="1:6" x14ac:dyDescent="0.2">
      <c r="A4928" s="134" t="s">
        <v>10736</v>
      </c>
      <c r="B4928" s="134" t="s">
        <v>2137</v>
      </c>
      <c r="C4928" s="134" t="s">
        <v>2136</v>
      </c>
      <c r="D4928" s="134" t="s">
        <v>2138</v>
      </c>
      <c r="E4928" s="135">
        <v>105078</v>
      </c>
      <c r="F4928" s="134" t="s">
        <v>8900</v>
      </c>
    </row>
    <row r="4929" spans="1:6" x14ac:dyDescent="0.2">
      <c r="A4929" s="134" t="s">
        <v>10736</v>
      </c>
      <c r="B4929" s="134" t="s">
        <v>13979</v>
      </c>
      <c r="C4929" s="134" t="s">
        <v>13980</v>
      </c>
      <c r="D4929" s="134" t="s">
        <v>12832</v>
      </c>
      <c r="E4929" s="135">
        <v>105079</v>
      </c>
      <c r="F4929" s="134" t="s">
        <v>13980</v>
      </c>
    </row>
    <row r="4930" spans="1:6" x14ac:dyDescent="0.2">
      <c r="A4930" s="134" t="s">
        <v>10736</v>
      </c>
      <c r="B4930" s="134" t="s">
        <v>13417</v>
      </c>
      <c r="C4930" s="134" t="s">
        <v>13418</v>
      </c>
      <c r="D4930" s="134" t="s">
        <v>6539</v>
      </c>
      <c r="E4930" s="135">
        <v>105080</v>
      </c>
      <c r="F4930" s="134" t="s">
        <v>13418</v>
      </c>
    </row>
    <row r="4931" spans="1:6" x14ac:dyDescent="0.2">
      <c r="A4931" s="134" t="s">
        <v>10736</v>
      </c>
      <c r="B4931" s="134" t="s">
        <v>8839</v>
      </c>
      <c r="C4931" s="134" t="s">
        <v>8840</v>
      </c>
      <c r="D4931" s="134" t="s">
        <v>12063</v>
      </c>
      <c r="E4931" s="135">
        <v>105081</v>
      </c>
      <c r="F4931" s="134" t="s">
        <v>8840</v>
      </c>
    </row>
    <row r="4932" spans="1:6" x14ac:dyDescent="0.2">
      <c r="A4932" s="134" t="s">
        <v>10736</v>
      </c>
      <c r="B4932" s="134" t="s">
        <v>4097</v>
      </c>
      <c r="C4932" s="134" t="s">
        <v>4098</v>
      </c>
      <c r="D4932" s="134" t="s">
        <v>12064</v>
      </c>
      <c r="E4932" s="135">
        <v>105082</v>
      </c>
      <c r="F4932" s="134" t="s">
        <v>4098</v>
      </c>
    </row>
    <row r="4933" spans="1:6" x14ac:dyDescent="0.2">
      <c r="A4933" s="134" t="s">
        <v>10736</v>
      </c>
      <c r="B4933" s="134" t="s">
        <v>4099</v>
      </c>
      <c r="C4933" s="134" t="s">
        <v>4100</v>
      </c>
      <c r="D4933" s="134" t="s">
        <v>12065</v>
      </c>
      <c r="E4933" s="135">
        <v>105083</v>
      </c>
      <c r="F4933" s="134" t="s">
        <v>4100</v>
      </c>
    </row>
    <row r="4934" spans="1:6" x14ac:dyDescent="0.2">
      <c r="A4934" s="134" t="s">
        <v>10736</v>
      </c>
      <c r="B4934" s="134" t="s">
        <v>11151</v>
      </c>
      <c r="C4934" s="134" t="s">
        <v>11152</v>
      </c>
      <c r="D4934" s="134" t="s">
        <v>12066</v>
      </c>
      <c r="E4934" s="135">
        <v>105084</v>
      </c>
      <c r="F4934" s="134" t="s">
        <v>11152</v>
      </c>
    </row>
    <row r="4935" spans="1:6" x14ac:dyDescent="0.2">
      <c r="A4935" s="134" t="s">
        <v>10736</v>
      </c>
      <c r="B4935" s="134" t="s">
        <v>2310</v>
      </c>
      <c r="C4935" s="134" t="s">
        <v>2310</v>
      </c>
      <c r="D4935" s="134" t="s">
        <v>2310</v>
      </c>
      <c r="E4935" s="135">
        <v>105085</v>
      </c>
      <c r="F4935" s="134" t="s">
        <v>2310</v>
      </c>
    </row>
    <row r="4936" spans="1:6" x14ac:dyDescent="0.2">
      <c r="A4936" s="134" t="s">
        <v>10736</v>
      </c>
      <c r="B4936" s="134" t="s">
        <v>9407</v>
      </c>
      <c r="C4936" s="134" t="s">
        <v>9408</v>
      </c>
      <c r="D4936" s="134" t="s">
        <v>10666</v>
      </c>
      <c r="E4936" s="135">
        <v>105086</v>
      </c>
      <c r="F4936" s="134" t="s">
        <v>9408</v>
      </c>
    </row>
    <row r="4937" spans="1:6" x14ac:dyDescent="0.2">
      <c r="A4937" s="134" t="s">
        <v>10736</v>
      </c>
      <c r="B4937" s="134" t="s">
        <v>6665</v>
      </c>
      <c r="C4937" s="134" t="s">
        <v>7804</v>
      </c>
      <c r="D4937" s="134" t="s">
        <v>18961</v>
      </c>
      <c r="E4937" s="135">
        <v>105087</v>
      </c>
      <c r="F4937" s="134" t="s">
        <v>7804</v>
      </c>
    </row>
    <row r="4938" spans="1:6" x14ac:dyDescent="0.2">
      <c r="A4938" s="134" t="s">
        <v>10736</v>
      </c>
      <c r="B4938" s="134" t="s">
        <v>4445</v>
      </c>
      <c r="C4938" s="134" t="s">
        <v>4446</v>
      </c>
      <c r="D4938" s="134" t="s">
        <v>2410</v>
      </c>
      <c r="E4938" s="135">
        <v>105088</v>
      </c>
      <c r="F4938" s="134" t="s">
        <v>4446</v>
      </c>
    </row>
    <row r="4939" spans="1:6" x14ac:dyDescent="0.2">
      <c r="A4939" s="134" t="s">
        <v>10736</v>
      </c>
      <c r="B4939" s="134" t="s">
        <v>5553</v>
      </c>
      <c r="C4939" s="134" t="s">
        <v>5554</v>
      </c>
      <c r="D4939" s="134" t="s">
        <v>12067</v>
      </c>
      <c r="E4939" s="135">
        <v>105089</v>
      </c>
      <c r="F4939" s="134" t="s">
        <v>13373</v>
      </c>
    </row>
    <row r="4940" spans="1:6" x14ac:dyDescent="0.2">
      <c r="A4940" s="134" t="s">
        <v>10736</v>
      </c>
      <c r="B4940" s="134" t="s">
        <v>14890</v>
      </c>
      <c r="C4940" s="134" t="s">
        <v>14891</v>
      </c>
      <c r="D4940" s="134" t="s">
        <v>14891</v>
      </c>
      <c r="E4940" s="135">
        <v>105090</v>
      </c>
      <c r="F4940" s="134" t="s">
        <v>14891</v>
      </c>
    </row>
    <row r="4941" spans="1:6" x14ac:dyDescent="0.2">
      <c r="A4941" s="134" t="s">
        <v>10736</v>
      </c>
      <c r="B4941" s="134" t="s">
        <v>5596</v>
      </c>
      <c r="C4941" s="134" t="s">
        <v>4771</v>
      </c>
      <c r="D4941" s="134" t="s">
        <v>18962</v>
      </c>
      <c r="E4941" s="135">
        <v>105091</v>
      </c>
      <c r="F4941" s="134" t="s">
        <v>4771</v>
      </c>
    </row>
    <row r="4942" spans="1:6" x14ac:dyDescent="0.2">
      <c r="A4942" s="134" t="s">
        <v>10736</v>
      </c>
      <c r="B4942" s="134" t="s">
        <v>1630</v>
      </c>
      <c r="C4942" s="134" t="s">
        <v>1631</v>
      </c>
      <c r="D4942" s="134" t="s">
        <v>3384</v>
      </c>
      <c r="E4942" s="135">
        <v>105092</v>
      </c>
      <c r="F4942" s="134" t="s">
        <v>1631</v>
      </c>
    </row>
    <row r="4943" spans="1:6" x14ac:dyDescent="0.2">
      <c r="A4943" s="134" t="s">
        <v>10736</v>
      </c>
      <c r="B4943" s="134" t="s">
        <v>9841</v>
      </c>
      <c r="C4943" s="134" t="s">
        <v>9842</v>
      </c>
      <c r="D4943" s="134" t="s">
        <v>3385</v>
      </c>
      <c r="E4943" s="135">
        <v>105093</v>
      </c>
      <c r="F4943" s="134" t="s">
        <v>9842</v>
      </c>
    </row>
    <row r="4944" spans="1:6" x14ac:dyDescent="0.2">
      <c r="A4944" s="134" t="s">
        <v>10736</v>
      </c>
      <c r="B4944" s="134" t="s">
        <v>1968</v>
      </c>
      <c r="C4944" s="134" t="s">
        <v>3942</v>
      </c>
      <c r="D4944" s="134" t="s">
        <v>18963</v>
      </c>
      <c r="E4944" s="135">
        <v>105094</v>
      </c>
      <c r="F4944" s="134" t="s">
        <v>3942</v>
      </c>
    </row>
    <row r="4945" spans="1:6" x14ac:dyDescent="0.2">
      <c r="A4945" s="134" t="s">
        <v>10736</v>
      </c>
      <c r="B4945" s="134" t="s">
        <v>7207</v>
      </c>
      <c r="C4945" s="134" t="s">
        <v>7208</v>
      </c>
      <c r="D4945" s="134" t="s">
        <v>18964</v>
      </c>
      <c r="E4945" s="135">
        <v>105095</v>
      </c>
      <c r="F4945" s="134" t="s">
        <v>7208</v>
      </c>
    </row>
    <row r="4946" spans="1:6" x14ac:dyDescent="0.2">
      <c r="A4946" s="134" t="s">
        <v>10736</v>
      </c>
      <c r="B4946" s="134" t="s">
        <v>122</v>
      </c>
      <c r="C4946" s="134" t="s">
        <v>123</v>
      </c>
      <c r="D4946" s="134" t="s">
        <v>18965</v>
      </c>
      <c r="E4946" s="135">
        <v>105096</v>
      </c>
      <c r="F4946" s="134" t="s">
        <v>123</v>
      </c>
    </row>
    <row r="4947" spans="1:6" x14ac:dyDescent="0.2">
      <c r="A4947" s="134" t="s">
        <v>10736</v>
      </c>
      <c r="B4947" s="134" t="s">
        <v>13354</v>
      </c>
      <c r="C4947" s="134" t="s">
        <v>13355</v>
      </c>
      <c r="D4947" s="134" t="s">
        <v>4010</v>
      </c>
      <c r="E4947" s="135">
        <v>105097</v>
      </c>
      <c r="F4947" s="134" t="s">
        <v>13355</v>
      </c>
    </row>
    <row r="4948" spans="1:6" x14ac:dyDescent="0.2">
      <c r="A4948" s="134" t="s">
        <v>10736</v>
      </c>
      <c r="B4948" s="134" t="s">
        <v>6296</v>
      </c>
      <c r="C4948" s="134" t="s">
        <v>10113</v>
      </c>
      <c r="D4948" s="134" t="s">
        <v>4011</v>
      </c>
      <c r="E4948" s="135">
        <v>105098</v>
      </c>
      <c r="F4948" s="134" t="s">
        <v>10113</v>
      </c>
    </row>
    <row r="4949" spans="1:6" x14ac:dyDescent="0.2">
      <c r="A4949" s="134" t="s">
        <v>10736</v>
      </c>
      <c r="B4949" s="134" t="s">
        <v>6775</v>
      </c>
      <c r="C4949" s="134" t="s">
        <v>6776</v>
      </c>
      <c r="D4949" s="134" t="s">
        <v>4775</v>
      </c>
      <c r="E4949" s="135">
        <v>105099</v>
      </c>
      <c r="F4949" s="134" t="s">
        <v>6776</v>
      </c>
    </row>
    <row r="4950" spans="1:6" x14ac:dyDescent="0.2">
      <c r="A4950" s="134" t="s">
        <v>10736</v>
      </c>
      <c r="B4950" s="134" t="s">
        <v>10069</v>
      </c>
      <c r="C4950" s="134" t="s">
        <v>3374</v>
      </c>
      <c r="D4950" s="134" t="s">
        <v>3375</v>
      </c>
      <c r="E4950" s="135">
        <v>105101</v>
      </c>
      <c r="F4950" s="134" t="s">
        <v>3374</v>
      </c>
    </row>
    <row r="4951" spans="1:6" x14ac:dyDescent="0.2">
      <c r="A4951" s="134" t="s">
        <v>10736</v>
      </c>
      <c r="B4951" s="134" t="s">
        <v>3734</v>
      </c>
      <c r="C4951" s="134" t="s">
        <v>3735</v>
      </c>
      <c r="D4951" s="134" t="s">
        <v>5159</v>
      </c>
      <c r="E4951" s="135">
        <v>105102</v>
      </c>
      <c r="F4951" s="134" t="s">
        <v>3735</v>
      </c>
    </row>
    <row r="4952" spans="1:6" x14ac:dyDescent="0.2">
      <c r="A4952" s="134" t="s">
        <v>10736</v>
      </c>
      <c r="B4952" s="134" t="s">
        <v>13356</v>
      </c>
      <c r="C4952" s="134" t="s">
        <v>13357</v>
      </c>
      <c r="D4952" s="134" t="s">
        <v>15242</v>
      </c>
      <c r="E4952" s="135">
        <v>105103</v>
      </c>
      <c r="F4952" s="134" t="s">
        <v>13357</v>
      </c>
    </row>
    <row r="4953" spans="1:6" x14ac:dyDescent="0.2">
      <c r="A4953" s="134" t="s">
        <v>10736</v>
      </c>
      <c r="B4953" s="134" t="s">
        <v>10114</v>
      </c>
      <c r="C4953" s="134" t="s">
        <v>10115</v>
      </c>
      <c r="D4953" s="134" t="s">
        <v>8521</v>
      </c>
      <c r="E4953" s="135">
        <v>105104</v>
      </c>
      <c r="F4953" s="134" t="s">
        <v>8522</v>
      </c>
    </row>
    <row r="4954" spans="1:6" x14ac:dyDescent="0.2">
      <c r="A4954" s="134" t="s">
        <v>10736</v>
      </c>
      <c r="B4954" s="134" t="s">
        <v>6422</v>
      </c>
      <c r="C4954" s="134" t="s">
        <v>6423</v>
      </c>
      <c r="D4954" s="134" t="s">
        <v>6424</v>
      </c>
      <c r="E4954" s="135">
        <v>105105</v>
      </c>
      <c r="F4954" s="134" t="s">
        <v>6423</v>
      </c>
    </row>
    <row r="4955" spans="1:6" x14ac:dyDescent="0.2">
      <c r="A4955" s="134" t="s">
        <v>10736</v>
      </c>
      <c r="B4955" s="134" t="s">
        <v>3557</v>
      </c>
      <c r="C4955" s="134" t="s">
        <v>3558</v>
      </c>
      <c r="D4955" s="134" t="s">
        <v>3559</v>
      </c>
      <c r="E4955" s="135">
        <v>105106</v>
      </c>
      <c r="F4955" s="134" t="s">
        <v>3558</v>
      </c>
    </row>
    <row r="4956" spans="1:6" x14ac:dyDescent="0.2">
      <c r="A4956" s="134" t="s">
        <v>10736</v>
      </c>
      <c r="B4956" s="134" t="s">
        <v>2839</v>
      </c>
      <c r="C4956" s="134" t="s">
        <v>2840</v>
      </c>
      <c r="D4956" s="134" t="s">
        <v>2841</v>
      </c>
      <c r="E4956" s="135">
        <v>105107</v>
      </c>
      <c r="F4956" s="134" t="s">
        <v>2840</v>
      </c>
    </row>
    <row r="4957" spans="1:6" x14ac:dyDescent="0.2">
      <c r="A4957" s="134" t="s">
        <v>10736</v>
      </c>
      <c r="B4957" s="134" t="s">
        <v>11159</v>
      </c>
      <c r="C4957" s="134" t="s">
        <v>11160</v>
      </c>
      <c r="D4957" s="134" t="s">
        <v>4012</v>
      </c>
      <c r="E4957" s="135">
        <v>105108</v>
      </c>
      <c r="F4957" s="134" t="s">
        <v>11160</v>
      </c>
    </row>
    <row r="4958" spans="1:6" x14ac:dyDescent="0.2">
      <c r="A4958" s="134" t="s">
        <v>10736</v>
      </c>
      <c r="B4958" s="134" t="s">
        <v>9394</v>
      </c>
      <c r="C4958" s="134" t="s">
        <v>9395</v>
      </c>
      <c r="D4958" s="134" t="s">
        <v>4013</v>
      </c>
      <c r="E4958" s="135">
        <v>105109</v>
      </c>
      <c r="F4958" s="134" t="s">
        <v>9395</v>
      </c>
    </row>
    <row r="4959" spans="1:6" x14ac:dyDescent="0.2">
      <c r="A4959" s="134" t="s">
        <v>10736</v>
      </c>
      <c r="B4959" s="134" t="s">
        <v>661</v>
      </c>
      <c r="C4959" s="134" t="s">
        <v>662</v>
      </c>
      <c r="D4959" s="134" t="s">
        <v>8004</v>
      </c>
      <c r="E4959" s="135">
        <v>105110</v>
      </c>
      <c r="F4959" s="134" t="s">
        <v>663</v>
      </c>
    </row>
    <row r="4960" spans="1:6" x14ac:dyDescent="0.2">
      <c r="A4960" s="134" t="s">
        <v>10736</v>
      </c>
      <c r="B4960" s="134" t="s">
        <v>9880</v>
      </c>
      <c r="C4960" s="134" t="s">
        <v>13941</v>
      </c>
      <c r="D4960" s="134" t="s">
        <v>7383</v>
      </c>
      <c r="E4960" s="135">
        <v>105111</v>
      </c>
      <c r="F4960" s="134" t="s">
        <v>13941</v>
      </c>
    </row>
    <row r="4961" spans="1:6" x14ac:dyDescent="0.2">
      <c r="A4961" s="134" t="s">
        <v>10736</v>
      </c>
      <c r="B4961" s="134" t="s">
        <v>9877</v>
      </c>
      <c r="C4961" s="134" t="s">
        <v>9878</v>
      </c>
      <c r="D4961" s="134" t="s">
        <v>9879</v>
      </c>
      <c r="E4961" s="135">
        <v>105112</v>
      </c>
      <c r="F4961" s="134" t="s">
        <v>9878</v>
      </c>
    </row>
    <row r="4962" spans="1:6" x14ac:dyDescent="0.2">
      <c r="A4962" s="134" t="s">
        <v>10736</v>
      </c>
      <c r="B4962" s="134" t="s">
        <v>1534</v>
      </c>
      <c r="C4962" s="134" t="s">
        <v>1535</v>
      </c>
      <c r="D4962" s="134" t="s">
        <v>1536</v>
      </c>
      <c r="E4962" s="135">
        <v>105113</v>
      </c>
      <c r="F4962" s="134" t="s">
        <v>1535</v>
      </c>
    </row>
    <row r="4963" spans="1:6" x14ac:dyDescent="0.2">
      <c r="A4963" s="134" t="s">
        <v>10736</v>
      </c>
      <c r="B4963" s="134" t="s">
        <v>10711</v>
      </c>
      <c r="C4963" s="134" t="s">
        <v>12632</v>
      </c>
      <c r="D4963" s="134" t="s">
        <v>12633</v>
      </c>
      <c r="E4963" s="135">
        <v>105114</v>
      </c>
      <c r="F4963" s="134" t="s">
        <v>12632</v>
      </c>
    </row>
    <row r="4964" spans="1:6" x14ac:dyDescent="0.2">
      <c r="A4964" s="134" t="s">
        <v>10736</v>
      </c>
      <c r="B4964" s="134" t="s">
        <v>14824</v>
      </c>
      <c r="C4964" s="134" t="s">
        <v>14825</v>
      </c>
      <c r="D4964" s="134" t="s">
        <v>8005</v>
      </c>
      <c r="E4964" s="135">
        <v>105115</v>
      </c>
      <c r="F4964" s="134" t="s">
        <v>14825</v>
      </c>
    </row>
    <row r="4965" spans="1:6" x14ac:dyDescent="0.2">
      <c r="A4965" s="134" t="s">
        <v>10736</v>
      </c>
      <c r="B4965" s="134" t="s">
        <v>6988</v>
      </c>
      <c r="C4965" s="134" t="s">
        <v>12017</v>
      </c>
      <c r="D4965" s="134" t="s">
        <v>12018</v>
      </c>
      <c r="E4965" s="135">
        <v>105116</v>
      </c>
      <c r="F4965" s="134" t="s">
        <v>12017</v>
      </c>
    </row>
    <row r="4966" spans="1:6" x14ac:dyDescent="0.2">
      <c r="A4966" s="134" t="s">
        <v>10736</v>
      </c>
      <c r="B4966" s="134" t="s">
        <v>8946</v>
      </c>
      <c r="C4966" s="134" t="s">
        <v>8947</v>
      </c>
      <c r="D4966" s="134" t="s">
        <v>8948</v>
      </c>
      <c r="E4966" s="135">
        <v>105117</v>
      </c>
      <c r="F4966" s="134" t="s">
        <v>8947</v>
      </c>
    </row>
    <row r="4967" spans="1:6" x14ac:dyDescent="0.2">
      <c r="A4967" s="134" t="s">
        <v>10736</v>
      </c>
      <c r="B4967" s="134" t="s">
        <v>3465</v>
      </c>
      <c r="C4967" s="134" t="s">
        <v>3466</v>
      </c>
      <c r="D4967" s="134" t="s">
        <v>18966</v>
      </c>
      <c r="E4967" s="135">
        <v>105118</v>
      </c>
      <c r="F4967" s="134" t="s">
        <v>3466</v>
      </c>
    </row>
    <row r="4968" spans="1:6" x14ac:dyDescent="0.2">
      <c r="A4968" s="134" t="s">
        <v>10736</v>
      </c>
      <c r="B4968" s="134" t="s">
        <v>10916</v>
      </c>
      <c r="C4968" s="134" t="s">
        <v>10917</v>
      </c>
      <c r="D4968" s="134" t="s">
        <v>10918</v>
      </c>
      <c r="E4968" s="135">
        <v>105119</v>
      </c>
      <c r="F4968" s="134" t="s">
        <v>8195</v>
      </c>
    </row>
    <row r="4969" spans="1:6" x14ac:dyDescent="0.2">
      <c r="A4969" s="134" t="s">
        <v>10736</v>
      </c>
      <c r="B4969" s="134" t="s">
        <v>12634</v>
      </c>
      <c r="C4969" s="134" t="s">
        <v>12244</v>
      </c>
      <c r="D4969" s="134" t="s">
        <v>6403</v>
      </c>
      <c r="E4969" s="135">
        <v>105120</v>
      </c>
      <c r="F4969" s="134" t="s">
        <v>12244</v>
      </c>
    </row>
    <row r="4970" spans="1:6" x14ac:dyDescent="0.2">
      <c r="A4970" s="134" t="s">
        <v>10736</v>
      </c>
      <c r="B4970" s="134" t="s">
        <v>4373</v>
      </c>
      <c r="C4970" s="134" t="s">
        <v>1723</v>
      </c>
      <c r="D4970" s="134" t="s">
        <v>1724</v>
      </c>
      <c r="E4970" s="135">
        <v>105121</v>
      </c>
      <c r="F4970" s="134" t="s">
        <v>1723</v>
      </c>
    </row>
    <row r="4971" spans="1:6" x14ac:dyDescent="0.2">
      <c r="A4971" s="134" t="s">
        <v>10736</v>
      </c>
      <c r="B4971" s="134" t="s">
        <v>13949</v>
      </c>
      <c r="C4971" s="134" t="s">
        <v>13950</v>
      </c>
      <c r="D4971" s="134" t="s">
        <v>6817</v>
      </c>
      <c r="E4971" s="135">
        <v>105122</v>
      </c>
      <c r="F4971" s="134" t="s">
        <v>13950</v>
      </c>
    </row>
    <row r="4972" spans="1:6" x14ac:dyDescent="0.2">
      <c r="A4972" s="134" t="s">
        <v>10736</v>
      </c>
      <c r="B4972" s="134" t="s">
        <v>3421</v>
      </c>
      <c r="C4972" s="134" t="s">
        <v>8008</v>
      </c>
      <c r="D4972" s="134" t="s">
        <v>18967</v>
      </c>
      <c r="E4972" s="135">
        <v>105123</v>
      </c>
      <c r="F4972" s="134" t="s">
        <v>8008</v>
      </c>
    </row>
    <row r="4973" spans="1:6" x14ac:dyDescent="0.2">
      <c r="A4973" s="134" t="s">
        <v>10736</v>
      </c>
      <c r="B4973" s="134" t="s">
        <v>8416</v>
      </c>
      <c r="C4973" s="134" t="s">
        <v>8648</v>
      </c>
      <c r="D4973" s="134" t="s">
        <v>8006</v>
      </c>
      <c r="E4973" s="135">
        <v>105124</v>
      </c>
      <c r="F4973" s="134" t="s">
        <v>8648</v>
      </c>
    </row>
    <row r="4974" spans="1:6" x14ac:dyDescent="0.2">
      <c r="A4974" s="134" t="s">
        <v>10736</v>
      </c>
      <c r="B4974" s="134" t="s">
        <v>14047</v>
      </c>
      <c r="C4974" s="134" t="s">
        <v>6071</v>
      </c>
      <c r="D4974" s="134" t="s">
        <v>6072</v>
      </c>
      <c r="E4974" s="135">
        <v>105125</v>
      </c>
      <c r="F4974" s="134" t="s">
        <v>6071</v>
      </c>
    </row>
    <row r="4975" spans="1:6" x14ac:dyDescent="0.2">
      <c r="A4975" s="134" t="s">
        <v>10736</v>
      </c>
      <c r="B4975" s="134" t="s">
        <v>1005</v>
      </c>
      <c r="C4975" s="134" t="s">
        <v>9441</v>
      </c>
      <c r="D4975" s="134" t="s">
        <v>9442</v>
      </c>
      <c r="E4975" s="135">
        <v>105126</v>
      </c>
      <c r="F4975" s="134" t="s">
        <v>9441</v>
      </c>
    </row>
    <row r="4976" spans="1:6" x14ac:dyDescent="0.2">
      <c r="A4976" s="134" t="s">
        <v>10736</v>
      </c>
      <c r="B4976" s="134" t="s">
        <v>1088</v>
      </c>
      <c r="C4976" s="134" t="s">
        <v>1089</v>
      </c>
      <c r="D4976" s="134" t="s">
        <v>8007</v>
      </c>
      <c r="E4976" s="135">
        <v>105127</v>
      </c>
      <c r="F4976" s="134" t="s">
        <v>1089</v>
      </c>
    </row>
    <row r="4977" spans="1:6" x14ac:dyDescent="0.2">
      <c r="A4977" s="134" t="s">
        <v>10736</v>
      </c>
      <c r="B4977" s="134" t="s">
        <v>15190</v>
      </c>
      <c r="C4977" s="134" t="s">
        <v>13024</v>
      </c>
      <c r="D4977" s="134" t="s">
        <v>2271</v>
      </c>
      <c r="E4977" s="135">
        <v>105128</v>
      </c>
      <c r="F4977" s="134" t="s">
        <v>13024</v>
      </c>
    </row>
    <row r="4978" spans="1:6" x14ac:dyDescent="0.2">
      <c r="A4978" s="134" t="s">
        <v>10736</v>
      </c>
      <c r="B4978" s="134" t="s">
        <v>12922</v>
      </c>
      <c r="C4978" s="134" t="s">
        <v>11721</v>
      </c>
      <c r="D4978" s="134" t="s">
        <v>18968</v>
      </c>
      <c r="E4978" s="135">
        <v>105129</v>
      </c>
      <c r="F4978" s="134" t="s">
        <v>15220</v>
      </c>
    </row>
    <row r="4979" spans="1:6" x14ac:dyDescent="0.2">
      <c r="A4979" s="134" t="s">
        <v>10736</v>
      </c>
      <c r="B4979" s="134" t="s">
        <v>1178</v>
      </c>
      <c r="C4979" s="134" t="s">
        <v>1179</v>
      </c>
      <c r="D4979" s="134" t="s">
        <v>1180</v>
      </c>
      <c r="E4979" s="135">
        <v>105130</v>
      </c>
      <c r="F4979" s="134" t="s">
        <v>1181</v>
      </c>
    </row>
    <row r="4980" spans="1:6" x14ac:dyDescent="0.2">
      <c r="A4980" s="134" t="s">
        <v>10736</v>
      </c>
      <c r="B4980" s="134" t="s">
        <v>3964</v>
      </c>
      <c r="C4980" s="134" t="s">
        <v>3965</v>
      </c>
      <c r="D4980" s="134" t="s">
        <v>5438</v>
      </c>
      <c r="E4980" s="135">
        <v>105131</v>
      </c>
      <c r="F4980" s="134" t="s">
        <v>3966</v>
      </c>
    </row>
    <row r="4981" spans="1:6" x14ac:dyDescent="0.2">
      <c r="A4981" s="134" t="s">
        <v>10736</v>
      </c>
      <c r="B4981" s="134" t="s">
        <v>7068</v>
      </c>
      <c r="C4981" s="134" t="s">
        <v>1673</v>
      </c>
      <c r="D4981" s="134" t="s">
        <v>5439</v>
      </c>
      <c r="E4981" s="135">
        <v>105132</v>
      </c>
      <c r="F4981" s="134" t="s">
        <v>7069</v>
      </c>
    </row>
    <row r="4982" spans="1:6" x14ac:dyDescent="0.2">
      <c r="A4982" s="134" t="s">
        <v>10736</v>
      </c>
      <c r="B4982" s="134" t="s">
        <v>5182</v>
      </c>
      <c r="C4982" s="134" t="s">
        <v>5183</v>
      </c>
      <c r="D4982" s="134" t="s">
        <v>5184</v>
      </c>
      <c r="E4982" s="135">
        <v>105133</v>
      </c>
      <c r="F4982" s="134" t="s">
        <v>5185</v>
      </c>
    </row>
    <row r="4983" spans="1:6" x14ac:dyDescent="0.2">
      <c r="A4983" s="134" t="s">
        <v>10736</v>
      </c>
      <c r="B4983" s="134" t="s">
        <v>12966</v>
      </c>
      <c r="C4983" s="134" t="s">
        <v>12967</v>
      </c>
      <c r="D4983" s="134" t="s">
        <v>5440</v>
      </c>
      <c r="E4983" s="135">
        <v>105134</v>
      </c>
      <c r="F4983" s="134" t="s">
        <v>12967</v>
      </c>
    </row>
    <row r="4984" spans="1:6" x14ac:dyDescent="0.2">
      <c r="A4984" s="134" t="s">
        <v>10736</v>
      </c>
      <c r="B4984" s="134" t="s">
        <v>1017</v>
      </c>
      <c r="C4984" s="134" t="s">
        <v>1018</v>
      </c>
      <c r="D4984" s="134" t="s">
        <v>18969</v>
      </c>
      <c r="E4984" s="135">
        <v>105135</v>
      </c>
      <c r="F4984" s="134" t="s">
        <v>1018</v>
      </c>
    </row>
    <row r="4985" spans="1:6" x14ac:dyDescent="0.2">
      <c r="A4985" s="134" t="s">
        <v>10736</v>
      </c>
      <c r="B4985" s="134" t="s">
        <v>15151</v>
      </c>
      <c r="C4985" s="134" t="s">
        <v>15152</v>
      </c>
      <c r="D4985" s="134" t="s">
        <v>15152</v>
      </c>
      <c r="E4985" s="135">
        <v>105136</v>
      </c>
      <c r="F4985" s="134" t="s">
        <v>15152</v>
      </c>
    </row>
    <row r="4986" spans="1:6" x14ac:dyDescent="0.2">
      <c r="A4986" s="134" t="s">
        <v>10736</v>
      </c>
      <c r="B4986" s="134" t="s">
        <v>6970</v>
      </c>
      <c r="C4986" s="134" t="s">
        <v>6971</v>
      </c>
      <c r="D4986" s="134" t="s">
        <v>18970</v>
      </c>
      <c r="E4986" s="135">
        <v>105137</v>
      </c>
      <c r="F4986" s="134" t="s">
        <v>6971</v>
      </c>
    </row>
    <row r="4987" spans="1:6" x14ac:dyDescent="0.2">
      <c r="A4987" s="134" t="s">
        <v>10736</v>
      </c>
      <c r="B4987" s="134" t="s">
        <v>4397</v>
      </c>
      <c r="C4987" s="134" t="s">
        <v>4398</v>
      </c>
      <c r="D4987" s="134" t="s">
        <v>7292</v>
      </c>
      <c r="E4987" s="135">
        <v>105138</v>
      </c>
      <c r="F4987" s="134" t="s">
        <v>15084</v>
      </c>
    </row>
    <row r="4988" spans="1:6" x14ac:dyDescent="0.2">
      <c r="A4988" s="134" t="s">
        <v>10736</v>
      </c>
      <c r="B4988" s="134" t="s">
        <v>8524</v>
      </c>
      <c r="C4988" s="134" t="s">
        <v>8525</v>
      </c>
      <c r="D4988" s="134" t="s">
        <v>8525</v>
      </c>
      <c r="E4988" s="135">
        <v>105139</v>
      </c>
      <c r="F4988" s="134" t="s">
        <v>8525</v>
      </c>
    </row>
    <row r="4989" spans="1:6" x14ac:dyDescent="0.2">
      <c r="A4989" s="134" t="s">
        <v>10736</v>
      </c>
      <c r="B4989" s="134" t="s">
        <v>4319</v>
      </c>
      <c r="C4989" s="134" t="s">
        <v>4320</v>
      </c>
      <c r="D4989" s="134" t="s">
        <v>7210</v>
      </c>
      <c r="E4989" s="135">
        <v>105140</v>
      </c>
      <c r="F4989" s="134" t="s">
        <v>4320</v>
      </c>
    </row>
    <row r="4990" spans="1:6" x14ac:dyDescent="0.2">
      <c r="A4990" s="134" t="s">
        <v>10736</v>
      </c>
      <c r="B4990" s="134" t="s">
        <v>7026</v>
      </c>
      <c r="C4990" s="134" t="s">
        <v>7027</v>
      </c>
      <c r="D4990" s="134" t="s">
        <v>14345</v>
      </c>
      <c r="E4990" s="135">
        <v>105141</v>
      </c>
      <c r="F4990" s="134" t="s">
        <v>7027</v>
      </c>
    </row>
    <row r="4991" spans="1:6" x14ac:dyDescent="0.2">
      <c r="A4991" s="134" t="s">
        <v>10736</v>
      </c>
      <c r="B4991" s="134" t="s">
        <v>1079</v>
      </c>
      <c r="C4991" s="134" t="s">
        <v>10663</v>
      </c>
      <c r="D4991" s="134" t="s">
        <v>431</v>
      </c>
      <c r="E4991" s="135">
        <v>105142</v>
      </c>
      <c r="F4991" s="134" t="s">
        <v>1080</v>
      </c>
    </row>
    <row r="4992" spans="1:6" x14ac:dyDescent="0.2">
      <c r="A4992" s="134" t="s">
        <v>10736</v>
      </c>
      <c r="B4992" s="134" t="s">
        <v>12545</v>
      </c>
      <c r="C4992" s="134" t="s">
        <v>1710</v>
      </c>
      <c r="D4992" s="134" t="s">
        <v>3627</v>
      </c>
      <c r="E4992" s="135">
        <v>105143</v>
      </c>
      <c r="F4992" s="134" t="s">
        <v>3819</v>
      </c>
    </row>
    <row r="4993" spans="1:6" x14ac:dyDescent="0.2">
      <c r="A4993" s="134" t="s">
        <v>10736</v>
      </c>
      <c r="B4993" s="134" t="s">
        <v>5911</v>
      </c>
      <c r="C4993" s="134" t="s">
        <v>5912</v>
      </c>
      <c r="D4993" s="134" t="s">
        <v>7983</v>
      </c>
      <c r="E4993" s="135">
        <v>105144</v>
      </c>
      <c r="F4993" s="134" t="s">
        <v>5912</v>
      </c>
    </row>
    <row r="4994" spans="1:6" x14ac:dyDescent="0.2">
      <c r="A4994" s="134" t="s">
        <v>10736</v>
      </c>
      <c r="B4994" s="134" t="s">
        <v>4807</v>
      </c>
      <c r="C4994" s="134" t="s">
        <v>4808</v>
      </c>
      <c r="D4994" s="134" t="s">
        <v>15278</v>
      </c>
      <c r="E4994" s="135">
        <v>105145</v>
      </c>
      <c r="F4994" s="134" t="s">
        <v>4808</v>
      </c>
    </row>
    <row r="4995" spans="1:6" x14ac:dyDescent="0.2">
      <c r="A4995" s="134" t="s">
        <v>10736</v>
      </c>
      <c r="B4995" s="134" t="s">
        <v>979</v>
      </c>
      <c r="C4995" s="134" t="s">
        <v>980</v>
      </c>
      <c r="D4995" s="134" t="s">
        <v>15279</v>
      </c>
      <c r="E4995" s="135">
        <v>105146</v>
      </c>
      <c r="F4995" s="134" t="s">
        <v>980</v>
      </c>
    </row>
    <row r="4996" spans="1:6" x14ac:dyDescent="0.2">
      <c r="A4996" s="134" t="s">
        <v>10736</v>
      </c>
      <c r="B4996" s="134" t="s">
        <v>4498</v>
      </c>
      <c r="C4996" s="134" t="s">
        <v>10058</v>
      </c>
      <c r="D4996" s="134" t="s">
        <v>15280</v>
      </c>
      <c r="E4996" s="135">
        <v>105147</v>
      </c>
      <c r="F4996" s="134" t="s">
        <v>10058</v>
      </c>
    </row>
    <row r="4997" spans="1:6" x14ac:dyDescent="0.2">
      <c r="A4997" s="134" t="s">
        <v>10736</v>
      </c>
      <c r="B4997" s="134" t="s">
        <v>13466</v>
      </c>
      <c r="C4997" s="134" t="s">
        <v>13467</v>
      </c>
      <c r="D4997" s="134" t="s">
        <v>15281</v>
      </c>
      <c r="E4997" s="135">
        <v>105148</v>
      </c>
      <c r="F4997" s="134" t="s">
        <v>13467</v>
      </c>
    </row>
    <row r="4998" spans="1:6" x14ac:dyDescent="0.2">
      <c r="A4998" s="134" t="s">
        <v>10736</v>
      </c>
      <c r="B4998" s="134" t="s">
        <v>1424</v>
      </c>
      <c r="C4998" s="134" t="s">
        <v>1425</v>
      </c>
      <c r="D4998" s="134" t="s">
        <v>15282</v>
      </c>
      <c r="E4998" s="135">
        <v>105149</v>
      </c>
      <c r="F4998" s="134" t="s">
        <v>1425</v>
      </c>
    </row>
    <row r="4999" spans="1:6" x14ac:dyDescent="0.2">
      <c r="A4999" s="134" t="s">
        <v>10736</v>
      </c>
      <c r="B4999" s="134" t="s">
        <v>8135</v>
      </c>
      <c r="C4999" s="134" t="s">
        <v>8136</v>
      </c>
      <c r="D4999" s="134" t="s">
        <v>15283</v>
      </c>
      <c r="E4999" s="135">
        <v>105150</v>
      </c>
      <c r="F4999" s="134" t="s">
        <v>9232</v>
      </c>
    </row>
    <row r="5000" spans="1:6" x14ac:dyDescent="0.2">
      <c r="A5000" s="134" t="s">
        <v>10736</v>
      </c>
      <c r="B5000" s="134" t="s">
        <v>3244</v>
      </c>
      <c r="C5000" s="134" t="s">
        <v>3245</v>
      </c>
      <c r="D5000" s="134" t="s">
        <v>18971</v>
      </c>
      <c r="E5000" s="135">
        <v>105151</v>
      </c>
      <c r="F5000" s="134" t="s">
        <v>3245</v>
      </c>
    </row>
    <row r="5001" spans="1:6" x14ac:dyDescent="0.2">
      <c r="A5001" s="134" t="s">
        <v>10736</v>
      </c>
      <c r="B5001" s="134" t="s">
        <v>18972</v>
      </c>
      <c r="C5001" s="134" t="s">
        <v>18973</v>
      </c>
      <c r="D5001" s="134" t="s">
        <v>18974</v>
      </c>
      <c r="E5001" s="135">
        <v>105152</v>
      </c>
      <c r="F5001" s="134" t="s">
        <v>18972</v>
      </c>
    </row>
    <row r="5002" spans="1:6" x14ac:dyDescent="0.2">
      <c r="A5002" s="134" t="s">
        <v>10736</v>
      </c>
      <c r="B5002" s="134" t="s">
        <v>11393</v>
      </c>
      <c r="C5002" s="134" t="s">
        <v>8805</v>
      </c>
      <c r="D5002" s="134" t="s">
        <v>18975</v>
      </c>
      <c r="E5002" s="135">
        <v>105153</v>
      </c>
      <c r="F5002" s="134" t="s">
        <v>363</v>
      </c>
    </row>
    <row r="5003" spans="1:6" x14ac:dyDescent="0.2">
      <c r="A5003" s="134" t="s">
        <v>10736</v>
      </c>
      <c r="B5003" s="134" t="s">
        <v>18976</v>
      </c>
      <c r="C5003" s="134" t="s">
        <v>18977</v>
      </c>
      <c r="D5003" s="134" t="s">
        <v>18978</v>
      </c>
      <c r="E5003" s="135">
        <v>105154</v>
      </c>
      <c r="F5003" s="134" t="s">
        <v>18976</v>
      </c>
    </row>
    <row r="5004" spans="1:6" x14ac:dyDescent="0.2">
      <c r="A5004" s="134" t="s">
        <v>10736</v>
      </c>
      <c r="B5004" s="134" t="s">
        <v>10319</v>
      </c>
      <c r="C5004" s="134" t="s">
        <v>10320</v>
      </c>
      <c r="D5004" s="134" t="s">
        <v>15165</v>
      </c>
      <c r="E5004" s="135">
        <v>105155</v>
      </c>
      <c r="F5004" s="134" t="s">
        <v>12122</v>
      </c>
    </row>
    <row r="5005" spans="1:6" x14ac:dyDescent="0.2">
      <c r="A5005" s="134" t="s">
        <v>10736</v>
      </c>
      <c r="B5005" s="134" t="s">
        <v>1619</v>
      </c>
      <c r="C5005" s="134" t="s">
        <v>1620</v>
      </c>
      <c r="D5005" s="134" t="s">
        <v>15166</v>
      </c>
      <c r="E5005" s="135">
        <v>105156</v>
      </c>
      <c r="F5005" s="134" t="s">
        <v>1620</v>
      </c>
    </row>
    <row r="5006" spans="1:6" x14ac:dyDescent="0.2">
      <c r="A5006" s="134" t="s">
        <v>10736</v>
      </c>
      <c r="B5006" s="134" t="s">
        <v>11933</v>
      </c>
      <c r="C5006" s="134" t="s">
        <v>11934</v>
      </c>
      <c r="D5006" s="134" t="s">
        <v>15167</v>
      </c>
      <c r="E5006" s="135">
        <v>105157</v>
      </c>
      <c r="F5006" s="134" t="s">
        <v>13841</v>
      </c>
    </row>
    <row r="5007" spans="1:6" x14ac:dyDescent="0.2">
      <c r="A5007" s="134" t="s">
        <v>10736</v>
      </c>
      <c r="B5007" s="134" t="s">
        <v>12297</v>
      </c>
      <c r="C5007" s="134" t="s">
        <v>12298</v>
      </c>
      <c r="D5007" s="134" t="s">
        <v>15168</v>
      </c>
      <c r="E5007" s="135">
        <v>105158</v>
      </c>
      <c r="F5007" s="134" t="s">
        <v>12298</v>
      </c>
    </row>
    <row r="5008" spans="1:6" x14ac:dyDescent="0.2">
      <c r="A5008" s="134" t="s">
        <v>10736</v>
      </c>
      <c r="B5008" s="134" t="s">
        <v>8246</v>
      </c>
      <c r="C5008" s="134" t="s">
        <v>1269</v>
      </c>
      <c r="D5008" s="134" t="s">
        <v>15169</v>
      </c>
      <c r="E5008" s="135">
        <v>105159</v>
      </c>
      <c r="F5008" s="134" t="s">
        <v>233</v>
      </c>
    </row>
    <row r="5009" spans="1:6" x14ac:dyDescent="0.2">
      <c r="A5009" s="134" t="s">
        <v>10736</v>
      </c>
      <c r="B5009" s="134" t="s">
        <v>7760</v>
      </c>
      <c r="C5009" s="134" t="s">
        <v>7761</v>
      </c>
      <c r="D5009" s="134" t="s">
        <v>6611</v>
      </c>
      <c r="E5009" s="135">
        <v>105160</v>
      </c>
      <c r="F5009" s="134" t="s">
        <v>7761</v>
      </c>
    </row>
    <row r="5010" spans="1:6" x14ac:dyDescent="0.2">
      <c r="A5010" s="134" t="s">
        <v>10736</v>
      </c>
      <c r="B5010" s="134" t="s">
        <v>4269</v>
      </c>
      <c r="C5010" s="134" t="s">
        <v>4270</v>
      </c>
      <c r="D5010" s="134" t="s">
        <v>15170</v>
      </c>
      <c r="E5010" s="135">
        <v>105161</v>
      </c>
      <c r="F5010" s="134" t="s">
        <v>4270</v>
      </c>
    </row>
    <row r="5011" spans="1:6" x14ac:dyDescent="0.2">
      <c r="A5011" s="134" t="s">
        <v>10736</v>
      </c>
      <c r="B5011" s="134" t="s">
        <v>11719</v>
      </c>
      <c r="C5011" s="134" t="s">
        <v>11720</v>
      </c>
      <c r="D5011" s="134" t="s">
        <v>15171</v>
      </c>
      <c r="E5011" s="135">
        <v>105162</v>
      </c>
      <c r="F5011" s="134" t="s">
        <v>11720</v>
      </c>
    </row>
    <row r="5012" spans="1:6" x14ac:dyDescent="0.2">
      <c r="A5012" s="134" t="s">
        <v>10736</v>
      </c>
      <c r="B5012" s="134" t="s">
        <v>11834</v>
      </c>
      <c r="C5012" s="134" t="s">
        <v>11835</v>
      </c>
      <c r="D5012" s="134" t="s">
        <v>15172</v>
      </c>
      <c r="E5012" s="135">
        <v>105163</v>
      </c>
      <c r="F5012" s="134" t="s">
        <v>11835</v>
      </c>
    </row>
    <row r="5013" spans="1:6" x14ac:dyDescent="0.2">
      <c r="A5013" s="134" t="s">
        <v>10736</v>
      </c>
      <c r="B5013" s="134" t="s">
        <v>1701</v>
      </c>
      <c r="C5013" s="134" t="s">
        <v>11693</v>
      </c>
      <c r="D5013" s="134" t="s">
        <v>15173</v>
      </c>
      <c r="E5013" s="135">
        <v>105164</v>
      </c>
      <c r="F5013" s="134" t="s">
        <v>11693</v>
      </c>
    </row>
    <row r="5014" spans="1:6" x14ac:dyDescent="0.2">
      <c r="A5014" s="134" t="s">
        <v>10736</v>
      </c>
      <c r="B5014" s="134" t="s">
        <v>13883</v>
      </c>
      <c r="C5014" s="134" t="s">
        <v>13884</v>
      </c>
      <c r="D5014" s="134" t="s">
        <v>15174</v>
      </c>
      <c r="E5014" s="135">
        <v>105165</v>
      </c>
      <c r="F5014" s="134" t="s">
        <v>13884</v>
      </c>
    </row>
    <row r="5015" spans="1:6" x14ac:dyDescent="0.2">
      <c r="A5015" s="134" t="s">
        <v>10736</v>
      </c>
      <c r="B5015" s="134" t="s">
        <v>1491</v>
      </c>
      <c r="C5015" s="134" t="s">
        <v>12615</v>
      </c>
      <c r="D5015" s="134" t="s">
        <v>15175</v>
      </c>
      <c r="E5015" s="135">
        <v>105166</v>
      </c>
      <c r="F5015" s="134" t="s">
        <v>1491</v>
      </c>
    </row>
    <row r="5016" spans="1:6" x14ac:dyDescent="0.2">
      <c r="A5016" s="134" t="s">
        <v>10736</v>
      </c>
      <c r="B5016" s="134" t="s">
        <v>1715</v>
      </c>
      <c r="C5016" s="134" t="s">
        <v>1716</v>
      </c>
      <c r="D5016" s="134" t="s">
        <v>15176</v>
      </c>
      <c r="E5016" s="135">
        <v>105167</v>
      </c>
      <c r="F5016" s="134" t="s">
        <v>1716</v>
      </c>
    </row>
    <row r="5017" spans="1:6" x14ac:dyDescent="0.2">
      <c r="A5017" s="134" t="s">
        <v>10736</v>
      </c>
      <c r="B5017" s="134" t="s">
        <v>1717</v>
      </c>
      <c r="C5017" s="134" t="s">
        <v>314</v>
      </c>
      <c r="D5017" s="134" t="s">
        <v>15177</v>
      </c>
      <c r="E5017" s="135">
        <v>105168</v>
      </c>
      <c r="F5017" s="134" t="s">
        <v>314</v>
      </c>
    </row>
    <row r="5018" spans="1:6" x14ac:dyDescent="0.2">
      <c r="A5018" s="134" t="s">
        <v>10736</v>
      </c>
      <c r="B5018" s="134" t="s">
        <v>7732</v>
      </c>
      <c r="C5018" s="134" t="s">
        <v>7733</v>
      </c>
      <c r="D5018" s="134" t="s">
        <v>15178</v>
      </c>
      <c r="E5018" s="135">
        <v>105169</v>
      </c>
      <c r="F5018" s="134" t="s">
        <v>7733</v>
      </c>
    </row>
    <row r="5019" spans="1:6" x14ac:dyDescent="0.2">
      <c r="A5019" s="134" t="s">
        <v>10736</v>
      </c>
      <c r="B5019" s="134" t="s">
        <v>6174</v>
      </c>
      <c r="C5019" s="134" t="s">
        <v>6175</v>
      </c>
      <c r="D5019" s="134" t="s">
        <v>13611</v>
      </c>
      <c r="E5019" s="135">
        <v>105170</v>
      </c>
      <c r="F5019" s="134" t="s">
        <v>6175</v>
      </c>
    </row>
    <row r="5020" spans="1:6" x14ac:dyDescent="0.2">
      <c r="A5020" s="134" t="s">
        <v>10736</v>
      </c>
      <c r="B5020" s="134" t="s">
        <v>7683</v>
      </c>
      <c r="C5020" s="134" t="s">
        <v>7684</v>
      </c>
      <c r="D5020" s="134" t="s">
        <v>18979</v>
      </c>
      <c r="E5020" s="135">
        <v>105171</v>
      </c>
      <c r="F5020" s="134" t="s">
        <v>7684</v>
      </c>
    </row>
    <row r="5021" spans="1:6" x14ac:dyDescent="0.2">
      <c r="A5021" s="134" t="s">
        <v>10736</v>
      </c>
      <c r="B5021" s="134" t="s">
        <v>9016</v>
      </c>
      <c r="C5021" s="134" t="s">
        <v>8283</v>
      </c>
      <c r="D5021" s="134" t="s">
        <v>8927</v>
      </c>
      <c r="E5021" s="135">
        <v>105172</v>
      </c>
      <c r="F5021" s="134" t="s">
        <v>8283</v>
      </c>
    </row>
    <row r="5022" spans="1:6" x14ac:dyDescent="0.2">
      <c r="A5022" s="134" t="s">
        <v>10736</v>
      </c>
      <c r="B5022" s="134" t="s">
        <v>3608</v>
      </c>
      <c r="C5022" s="134" t="s">
        <v>8421</v>
      </c>
      <c r="D5022" s="134" t="s">
        <v>8928</v>
      </c>
      <c r="E5022" s="135">
        <v>105173</v>
      </c>
      <c r="F5022" s="134" t="s">
        <v>8421</v>
      </c>
    </row>
    <row r="5023" spans="1:6" x14ac:dyDescent="0.2">
      <c r="A5023" s="134" t="s">
        <v>10736</v>
      </c>
      <c r="B5023" s="134" t="s">
        <v>4272</v>
      </c>
      <c r="C5023" s="134" t="s">
        <v>11305</v>
      </c>
      <c r="D5023" s="134" t="s">
        <v>18980</v>
      </c>
      <c r="E5023" s="135">
        <v>105174</v>
      </c>
      <c r="F5023" s="134" t="s">
        <v>11305</v>
      </c>
    </row>
    <row r="5024" spans="1:6" x14ac:dyDescent="0.2">
      <c r="A5024" s="134" t="s">
        <v>10736</v>
      </c>
      <c r="B5024" s="134" t="s">
        <v>14748</v>
      </c>
      <c r="C5024" s="134" t="s">
        <v>2726</v>
      </c>
      <c r="D5024" s="134" t="s">
        <v>8929</v>
      </c>
      <c r="E5024" s="135">
        <v>105175</v>
      </c>
      <c r="F5024" s="134" t="s">
        <v>2726</v>
      </c>
    </row>
    <row r="5025" spans="1:6" x14ac:dyDescent="0.2">
      <c r="A5025" s="134" t="s">
        <v>10736</v>
      </c>
      <c r="B5025" s="134" t="s">
        <v>14308</v>
      </c>
      <c r="C5025" s="134" t="s">
        <v>6106</v>
      </c>
      <c r="D5025" s="134" t="s">
        <v>13680</v>
      </c>
      <c r="E5025" s="135">
        <v>105176</v>
      </c>
      <c r="F5025" s="134" t="s">
        <v>6106</v>
      </c>
    </row>
    <row r="5026" spans="1:6" x14ac:dyDescent="0.2">
      <c r="A5026" s="134" t="s">
        <v>10736</v>
      </c>
      <c r="B5026" s="134" t="s">
        <v>960</v>
      </c>
      <c r="C5026" s="134" t="s">
        <v>4414</v>
      </c>
      <c r="D5026" s="134" t="s">
        <v>4415</v>
      </c>
      <c r="E5026" s="135">
        <v>105177</v>
      </c>
      <c r="F5026" s="134" t="s">
        <v>4414</v>
      </c>
    </row>
    <row r="5027" spans="1:6" x14ac:dyDescent="0.2">
      <c r="A5027" s="134" t="s">
        <v>10736</v>
      </c>
      <c r="B5027" s="134" t="s">
        <v>18981</v>
      </c>
      <c r="C5027" s="134" t="s">
        <v>18982</v>
      </c>
      <c r="D5027" s="134" t="s">
        <v>18983</v>
      </c>
      <c r="E5027" s="135">
        <v>105178</v>
      </c>
      <c r="F5027" s="134" t="s">
        <v>601</v>
      </c>
    </row>
    <row r="5028" spans="1:6" x14ac:dyDescent="0.2">
      <c r="A5028" s="134" t="s">
        <v>10736</v>
      </c>
      <c r="B5028" s="134" t="s">
        <v>18984</v>
      </c>
      <c r="C5028" s="134" t="s">
        <v>18985</v>
      </c>
      <c r="D5028" s="134" t="s">
        <v>18986</v>
      </c>
      <c r="E5028" s="135">
        <v>105179</v>
      </c>
      <c r="F5028" s="134" t="s">
        <v>18985</v>
      </c>
    </row>
    <row r="5029" spans="1:6" x14ac:dyDescent="0.2">
      <c r="A5029" s="134" t="s">
        <v>10736</v>
      </c>
      <c r="B5029" s="134" t="s">
        <v>4677</v>
      </c>
      <c r="C5029" s="134" t="s">
        <v>4678</v>
      </c>
      <c r="D5029" s="134" t="s">
        <v>1327</v>
      </c>
      <c r="E5029" s="135">
        <v>105180</v>
      </c>
      <c r="F5029" s="134" t="s">
        <v>3808</v>
      </c>
    </row>
    <row r="5030" spans="1:6" x14ac:dyDescent="0.2">
      <c r="A5030" s="134" t="s">
        <v>10736</v>
      </c>
      <c r="B5030" s="134" t="s">
        <v>14691</v>
      </c>
      <c r="C5030" s="134" t="s">
        <v>14692</v>
      </c>
      <c r="D5030" s="134" t="s">
        <v>8930</v>
      </c>
      <c r="E5030" s="135">
        <v>105181</v>
      </c>
      <c r="F5030" s="134" t="s">
        <v>14692</v>
      </c>
    </row>
    <row r="5031" spans="1:6" x14ac:dyDescent="0.2">
      <c r="A5031" s="134" t="s">
        <v>10736</v>
      </c>
      <c r="B5031" s="134" t="s">
        <v>12049</v>
      </c>
      <c r="C5031" s="134" t="s">
        <v>13247</v>
      </c>
      <c r="D5031" s="134" t="s">
        <v>8931</v>
      </c>
      <c r="E5031" s="135">
        <v>105182</v>
      </c>
      <c r="F5031" s="134" t="s">
        <v>11304</v>
      </c>
    </row>
    <row r="5032" spans="1:6" x14ac:dyDescent="0.2">
      <c r="A5032" s="134" t="s">
        <v>10736</v>
      </c>
      <c r="B5032" s="134" t="s">
        <v>12754</v>
      </c>
      <c r="C5032" s="134" t="s">
        <v>3476</v>
      </c>
      <c r="D5032" s="134" t="s">
        <v>18987</v>
      </c>
      <c r="E5032" s="135">
        <v>105183</v>
      </c>
      <c r="F5032" s="134" t="s">
        <v>3476</v>
      </c>
    </row>
    <row r="5033" spans="1:6" x14ac:dyDescent="0.2">
      <c r="A5033" s="134" t="s">
        <v>10736</v>
      </c>
      <c r="B5033" s="134" t="s">
        <v>2711</v>
      </c>
      <c r="C5033" s="134" t="s">
        <v>6204</v>
      </c>
      <c r="D5033" s="134" t="s">
        <v>6205</v>
      </c>
      <c r="E5033" s="135">
        <v>105184</v>
      </c>
      <c r="F5033" s="134" t="s">
        <v>7595</v>
      </c>
    </row>
    <row r="5034" spans="1:6" x14ac:dyDescent="0.2">
      <c r="A5034" s="134" t="s">
        <v>10736</v>
      </c>
      <c r="B5034" s="134" t="s">
        <v>14761</v>
      </c>
      <c r="C5034" s="134" t="s">
        <v>14762</v>
      </c>
      <c r="D5034" s="134" t="s">
        <v>14763</v>
      </c>
      <c r="E5034" s="135">
        <v>105185</v>
      </c>
      <c r="F5034" s="134" t="s">
        <v>2710</v>
      </c>
    </row>
    <row r="5035" spans="1:6" x14ac:dyDescent="0.2">
      <c r="A5035" s="134" t="s">
        <v>10736</v>
      </c>
      <c r="B5035" s="134" t="s">
        <v>10764</v>
      </c>
      <c r="C5035" s="134" t="s">
        <v>3110</v>
      </c>
      <c r="D5035" s="134" t="s">
        <v>18988</v>
      </c>
      <c r="E5035" s="135">
        <v>105186</v>
      </c>
      <c r="F5035" s="134" t="s">
        <v>18989</v>
      </c>
    </row>
    <row r="5036" spans="1:6" x14ac:dyDescent="0.2">
      <c r="A5036" s="134" t="s">
        <v>10736</v>
      </c>
      <c r="B5036" s="134" t="s">
        <v>9814</v>
      </c>
      <c r="C5036" s="134" t="s">
        <v>13262</v>
      </c>
      <c r="D5036" s="134" t="s">
        <v>18800</v>
      </c>
      <c r="E5036" s="135">
        <v>105187</v>
      </c>
      <c r="F5036" s="134" t="s">
        <v>13262</v>
      </c>
    </row>
    <row r="5037" spans="1:6" x14ac:dyDescent="0.2">
      <c r="A5037" s="134" t="s">
        <v>10736</v>
      </c>
      <c r="B5037" s="134" t="s">
        <v>15138</v>
      </c>
      <c r="C5037" s="134" t="s">
        <v>15139</v>
      </c>
      <c r="D5037" s="134" t="s">
        <v>8932</v>
      </c>
      <c r="E5037" s="135">
        <v>105188</v>
      </c>
      <c r="F5037" s="134" t="s">
        <v>15139</v>
      </c>
    </row>
    <row r="5038" spans="1:6" x14ac:dyDescent="0.2">
      <c r="A5038" s="134" t="s">
        <v>10736</v>
      </c>
      <c r="B5038" s="134" t="s">
        <v>7625</v>
      </c>
      <c r="C5038" s="134" t="s">
        <v>7626</v>
      </c>
      <c r="D5038" s="134" t="s">
        <v>8933</v>
      </c>
      <c r="E5038" s="135">
        <v>105189</v>
      </c>
      <c r="F5038" s="134" t="s">
        <v>7626</v>
      </c>
    </row>
    <row r="5039" spans="1:6" x14ac:dyDescent="0.2">
      <c r="A5039" s="134" t="s">
        <v>10736</v>
      </c>
      <c r="B5039" s="134" t="s">
        <v>8009</v>
      </c>
      <c r="C5039" s="134" t="s">
        <v>8010</v>
      </c>
      <c r="D5039" s="134" t="s">
        <v>8934</v>
      </c>
      <c r="E5039" s="135">
        <v>105190</v>
      </c>
      <c r="F5039" s="134" t="s">
        <v>8010</v>
      </c>
    </row>
    <row r="5040" spans="1:6" x14ac:dyDescent="0.2">
      <c r="A5040" s="134" t="s">
        <v>10736</v>
      </c>
      <c r="B5040" s="134" t="s">
        <v>5273</v>
      </c>
      <c r="C5040" s="134" t="s">
        <v>9114</v>
      </c>
      <c r="D5040" s="134" t="s">
        <v>8935</v>
      </c>
      <c r="E5040" s="135">
        <v>105191</v>
      </c>
      <c r="F5040" s="134" t="s">
        <v>9114</v>
      </c>
    </row>
    <row r="5041" spans="1:6" x14ac:dyDescent="0.2">
      <c r="A5041" s="134" t="s">
        <v>10736</v>
      </c>
      <c r="B5041" s="134" t="s">
        <v>3147</v>
      </c>
      <c r="C5041" s="134" t="s">
        <v>3148</v>
      </c>
      <c r="D5041" s="134" t="s">
        <v>3149</v>
      </c>
      <c r="E5041" s="135">
        <v>105192</v>
      </c>
      <c r="F5041" s="134" t="s">
        <v>3148</v>
      </c>
    </row>
    <row r="5042" spans="1:6" x14ac:dyDescent="0.2">
      <c r="A5042" s="134" t="s">
        <v>10736</v>
      </c>
      <c r="B5042" s="134" t="s">
        <v>11499</v>
      </c>
      <c r="C5042" s="134" t="s">
        <v>11500</v>
      </c>
      <c r="D5042" s="134" t="s">
        <v>18990</v>
      </c>
      <c r="E5042" s="135">
        <v>105193</v>
      </c>
      <c r="F5042" s="134" t="s">
        <v>11500</v>
      </c>
    </row>
    <row r="5043" spans="1:6" x14ac:dyDescent="0.2">
      <c r="A5043" s="134" t="s">
        <v>10736</v>
      </c>
      <c r="B5043" s="134" t="s">
        <v>4278</v>
      </c>
      <c r="C5043" s="134" t="s">
        <v>11729</v>
      </c>
      <c r="D5043" s="134" t="s">
        <v>2298</v>
      </c>
      <c r="E5043" s="135">
        <v>105194</v>
      </c>
      <c r="F5043" s="134" t="s">
        <v>11729</v>
      </c>
    </row>
    <row r="5044" spans="1:6" x14ac:dyDescent="0.2">
      <c r="A5044" s="134" t="s">
        <v>10736</v>
      </c>
      <c r="B5044" s="134" t="s">
        <v>4276</v>
      </c>
      <c r="C5044" s="134" t="s">
        <v>4277</v>
      </c>
      <c r="D5044" s="134" t="s">
        <v>2299</v>
      </c>
      <c r="E5044" s="135">
        <v>105195</v>
      </c>
      <c r="F5044" s="134" t="s">
        <v>4277</v>
      </c>
    </row>
    <row r="5045" spans="1:6" x14ac:dyDescent="0.2">
      <c r="A5045" s="134" t="s">
        <v>10736</v>
      </c>
      <c r="B5045" s="134" t="s">
        <v>14389</v>
      </c>
      <c r="C5045" s="134" t="s">
        <v>14390</v>
      </c>
      <c r="D5045" s="134" t="s">
        <v>2300</v>
      </c>
      <c r="E5045" s="135">
        <v>105196</v>
      </c>
      <c r="F5045" s="134" t="s">
        <v>14391</v>
      </c>
    </row>
    <row r="5046" spans="1:6" x14ac:dyDescent="0.2">
      <c r="A5046" s="134" t="s">
        <v>10736</v>
      </c>
      <c r="B5046" s="134" t="s">
        <v>10704</v>
      </c>
      <c r="C5046" s="134" t="s">
        <v>10705</v>
      </c>
      <c r="D5046" s="134" t="s">
        <v>5592</v>
      </c>
      <c r="E5046" s="135">
        <v>105197</v>
      </c>
      <c r="F5046" s="134" t="s">
        <v>10706</v>
      </c>
    </row>
    <row r="5047" spans="1:6" x14ac:dyDescent="0.2">
      <c r="A5047" s="134" t="s">
        <v>10736</v>
      </c>
      <c r="B5047" s="134" t="s">
        <v>13995</v>
      </c>
      <c r="C5047" s="134" t="s">
        <v>10707</v>
      </c>
      <c r="D5047" s="134" t="s">
        <v>8962</v>
      </c>
      <c r="E5047" s="135">
        <v>105198</v>
      </c>
      <c r="F5047" s="134" t="s">
        <v>18991</v>
      </c>
    </row>
    <row r="5048" spans="1:6" x14ac:dyDescent="0.2">
      <c r="A5048" s="134" t="s">
        <v>10736</v>
      </c>
      <c r="B5048" s="134" t="s">
        <v>14794</v>
      </c>
      <c r="C5048" s="134" t="s">
        <v>14795</v>
      </c>
      <c r="D5048" s="134" t="s">
        <v>10729</v>
      </c>
      <c r="E5048" s="135">
        <v>105199</v>
      </c>
      <c r="F5048" s="134" t="s">
        <v>1652</v>
      </c>
    </row>
    <row r="5049" spans="1:6" x14ac:dyDescent="0.2">
      <c r="A5049" s="134" t="s">
        <v>10736</v>
      </c>
      <c r="B5049" s="134" t="s">
        <v>18992</v>
      </c>
      <c r="C5049" s="134" t="s">
        <v>13948</v>
      </c>
      <c r="D5049" s="134" t="s">
        <v>2301</v>
      </c>
      <c r="E5049" s="135">
        <v>105201</v>
      </c>
      <c r="F5049" s="134" t="s">
        <v>13948</v>
      </c>
    </row>
    <row r="5050" spans="1:6" x14ac:dyDescent="0.2">
      <c r="A5050" s="134" t="s">
        <v>10736</v>
      </c>
      <c r="B5050" s="134" t="s">
        <v>12069</v>
      </c>
      <c r="C5050" s="134" t="s">
        <v>12070</v>
      </c>
      <c r="D5050" s="134" t="s">
        <v>5230</v>
      </c>
      <c r="E5050" s="135">
        <v>105202</v>
      </c>
      <c r="F5050" s="134" t="s">
        <v>5231</v>
      </c>
    </row>
    <row r="5051" spans="1:6" x14ac:dyDescent="0.2">
      <c r="A5051" s="134" t="s">
        <v>10736</v>
      </c>
      <c r="B5051" s="134" t="s">
        <v>14103</v>
      </c>
      <c r="C5051" s="134" t="s">
        <v>1173</v>
      </c>
      <c r="D5051" s="134" t="s">
        <v>2302</v>
      </c>
      <c r="E5051" s="135">
        <v>105203</v>
      </c>
      <c r="F5051" s="134" t="s">
        <v>1173</v>
      </c>
    </row>
    <row r="5052" spans="1:6" x14ac:dyDescent="0.2">
      <c r="A5052" s="134" t="s">
        <v>10736</v>
      </c>
      <c r="B5052" s="134" t="s">
        <v>3949</v>
      </c>
      <c r="C5052" s="134" t="s">
        <v>3950</v>
      </c>
      <c r="D5052" s="134" t="s">
        <v>7394</v>
      </c>
      <c r="E5052" s="135">
        <v>105204</v>
      </c>
      <c r="F5052" s="134" t="s">
        <v>3950</v>
      </c>
    </row>
    <row r="5053" spans="1:6" x14ac:dyDescent="0.2">
      <c r="A5053" s="134" t="s">
        <v>10736</v>
      </c>
      <c r="B5053" s="134" t="s">
        <v>7756</v>
      </c>
      <c r="C5053" s="134" t="s">
        <v>7757</v>
      </c>
      <c r="D5053" s="134" t="s">
        <v>7395</v>
      </c>
      <c r="E5053" s="135">
        <v>105205</v>
      </c>
      <c r="F5053" s="134" t="s">
        <v>7758</v>
      </c>
    </row>
    <row r="5054" spans="1:6" x14ac:dyDescent="0.2">
      <c r="A5054" s="134" t="s">
        <v>10736</v>
      </c>
      <c r="B5054" s="134" t="s">
        <v>18993</v>
      </c>
      <c r="C5054" s="134" t="s">
        <v>18994</v>
      </c>
      <c r="D5054" s="134" t="s">
        <v>18995</v>
      </c>
      <c r="E5054" s="135">
        <v>105206</v>
      </c>
      <c r="F5054" s="134" t="s">
        <v>18996</v>
      </c>
    </row>
    <row r="5055" spans="1:6" x14ac:dyDescent="0.2">
      <c r="A5055" s="134" t="s">
        <v>10736</v>
      </c>
      <c r="B5055" s="134" t="s">
        <v>18997</v>
      </c>
      <c r="C5055" s="134" t="s">
        <v>989</v>
      </c>
      <c r="D5055" s="134" t="s">
        <v>7396</v>
      </c>
      <c r="E5055" s="135">
        <v>105211</v>
      </c>
      <c r="F5055" s="134" t="s">
        <v>989</v>
      </c>
    </row>
    <row r="5056" spans="1:6" x14ac:dyDescent="0.2">
      <c r="A5056" s="134" t="s">
        <v>10736</v>
      </c>
      <c r="B5056" s="134" t="s">
        <v>7240</v>
      </c>
      <c r="C5056" s="134" t="s">
        <v>11307</v>
      </c>
      <c r="D5056" s="134" t="s">
        <v>7397</v>
      </c>
      <c r="E5056" s="135">
        <v>105212</v>
      </c>
      <c r="F5056" s="134" t="s">
        <v>11307</v>
      </c>
    </row>
    <row r="5057" spans="1:6" x14ac:dyDescent="0.2">
      <c r="A5057" s="134" t="s">
        <v>10736</v>
      </c>
      <c r="B5057" s="134" t="s">
        <v>15083</v>
      </c>
      <c r="C5057" s="134" t="s">
        <v>11090</v>
      </c>
      <c r="D5057" s="134" t="s">
        <v>10574</v>
      </c>
      <c r="E5057" s="135">
        <v>105213</v>
      </c>
      <c r="F5057" s="134" t="s">
        <v>10575</v>
      </c>
    </row>
    <row r="5058" spans="1:6" x14ac:dyDescent="0.2">
      <c r="A5058" s="134" t="s">
        <v>10736</v>
      </c>
      <c r="B5058" s="134" t="s">
        <v>12917</v>
      </c>
      <c r="C5058" s="134" t="s">
        <v>12918</v>
      </c>
      <c r="D5058" s="134" t="s">
        <v>12919</v>
      </c>
      <c r="E5058" s="135">
        <v>105216</v>
      </c>
      <c r="F5058" s="134" t="s">
        <v>12920</v>
      </c>
    </row>
    <row r="5059" spans="1:6" x14ac:dyDescent="0.2">
      <c r="A5059" s="134" t="s">
        <v>10736</v>
      </c>
      <c r="B5059" s="134" t="s">
        <v>11019</v>
      </c>
      <c r="C5059" s="134" t="s">
        <v>11020</v>
      </c>
      <c r="D5059" s="134" t="s">
        <v>7398</v>
      </c>
      <c r="E5059" s="135">
        <v>105217</v>
      </c>
      <c r="F5059" s="134" t="s">
        <v>11020</v>
      </c>
    </row>
    <row r="5060" spans="1:6" x14ac:dyDescent="0.2">
      <c r="A5060" s="134" t="s">
        <v>10736</v>
      </c>
      <c r="B5060" s="134" t="s">
        <v>12915</v>
      </c>
      <c r="C5060" s="134" t="s">
        <v>12916</v>
      </c>
      <c r="D5060" s="134" t="s">
        <v>6284</v>
      </c>
      <c r="E5060" s="135">
        <v>105218</v>
      </c>
      <c r="F5060" s="134" t="s">
        <v>12916</v>
      </c>
    </row>
    <row r="5061" spans="1:6" x14ac:dyDescent="0.2">
      <c r="A5061" s="134" t="s">
        <v>10736</v>
      </c>
      <c r="B5061" s="134" t="s">
        <v>8450</v>
      </c>
      <c r="C5061" s="134" t="s">
        <v>8451</v>
      </c>
      <c r="D5061" s="134" t="s">
        <v>9357</v>
      </c>
      <c r="E5061" s="135">
        <v>105219</v>
      </c>
      <c r="F5061" s="134" t="s">
        <v>8451</v>
      </c>
    </row>
    <row r="5062" spans="1:6" x14ac:dyDescent="0.2">
      <c r="A5062" s="134" t="s">
        <v>10736</v>
      </c>
      <c r="B5062" s="134" t="s">
        <v>10831</v>
      </c>
      <c r="C5062" s="134" t="s">
        <v>10832</v>
      </c>
      <c r="D5062" s="134" t="s">
        <v>18998</v>
      </c>
      <c r="E5062" s="135">
        <v>105220</v>
      </c>
      <c r="F5062" s="134" t="s">
        <v>10832</v>
      </c>
    </row>
    <row r="5063" spans="1:6" x14ac:dyDescent="0.2">
      <c r="A5063" s="134" t="s">
        <v>10736</v>
      </c>
      <c r="B5063" s="134" t="s">
        <v>9546</v>
      </c>
      <c r="C5063" s="134" t="s">
        <v>11407</v>
      </c>
      <c r="D5063" s="134" t="s">
        <v>7399</v>
      </c>
      <c r="E5063" s="135">
        <v>105221</v>
      </c>
      <c r="F5063" s="134" t="s">
        <v>11407</v>
      </c>
    </row>
    <row r="5064" spans="1:6" x14ac:dyDescent="0.2">
      <c r="A5064" s="134" t="s">
        <v>10736</v>
      </c>
      <c r="B5064" s="134" t="s">
        <v>7230</v>
      </c>
      <c r="C5064" s="134" t="s">
        <v>7231</v>
      </c>
      <c r="D5064" s="134" t="s">
        <v>7232</v>
      </c>
      <c r="E5064" s="135">
        <v>105222</v>
      </c>
      <c r="F5064" s="134" t="s">
        <v>7231</v>
      </c>
    </row>
    <row r="5065" spans="1:6" x14ac:dyDescent="0.2">
      <c r="A5065" s="134" t="s">
        <v>10736</v>
      </c>
      <c r="B5065" s="134" t="s">
        <v>4066</v>
      </c>
      <c r="C5065" s="134" t="s">
        <v>4067</v>
      </c>
      <c r="D5065" s="134" t="s">
        <v>7400</v>
      </c>
      <c r="E5065" s="135">
        <v>105223</v>
      </c>
      <c r="F5065" s="134" t="s">
        <v>4067</v>
      </c>
    </row>
    <row r="5066" spans="1:6" x14ac:dyDescent="0.2">
      <c r="A5066" s="134" t="s">
        <v>10736</v>
      </c>
      <c r="B5066" s="134" t="s">
        <v>12181</v>
      </c>
      <c r="C5066" s="134" t="s">
        <v>12181</v>
      </c>
      <c r="D5066" s="134" t="s">
        <v>12181</v>
      </c>
      <c r="E5066" s="135">
        <v>105224</v>
      </c>
      <c r="F5066" s="134" t="s">
        <v>12181</v>
      </c>
    </row>
    <row r="5067" spans="1:6" x14ac:dyDescent="0.2">
      <c r="A5067" s="134" t="s">
        <v>10736</v>
      </c>
      <c r="B5067" s="134" t="s">
        <v>11153</v>
      </c>
      <c r="C5067" s="134" t="s">
        <v>11154</v>
      </c>
      <c r="D5067" s="134" t="s">
        <v>1409</v>
      </c>
      <c r="E5067" s="135">
        <v>105225</v>
      </c>
      <c r="F5067" s="134" t="s">
        <v>11154</v>
      </c>
    </row>
    <row r="5068" spans="1:6" x14ac:dyDescent="0.2">
      <c r="A5068" s="134" t="s">
        <v>10736</v>
      </c>
      <c r="B5068" s="134" t="s">
        <v>4494</v>
      </c>
      <c r="C5068" s="134" t="s">
        <v>4495</v>
      </c>
      <c r="D5068" s="134" t="s">
        <v>7401</v>
      </c>
      <c r="E5068" s="135">
        <v>105226</v>
      </c>
      <c r="F5068" s="134" t="s">
        <v>4495</v>
      </c>
    </row>
    <row r="5069" spans="1:6" x14ac:dyDescent="0.2">
      <c r="A5069" s="134" t="s">
        <v>10736</v>
      </c>
      <c r="B5069" s="134" t="s">
        <v>8924</v>
      </c>
      <c r="C5069" s="134" t="s">
        <v>1092</v>
      </c>
      <c r="D5069" s="134" t="s">
        <v>7402</v>
      </c>
      <c r="E5069" s="135">
        <v>105227</v>
      </c>
      <c r="F5069" s="134" t="s">
        <v>1092</v>
      </c>
    </row>
    <row r="5070" spans="1:6" x14ac:dyDescent="0.2">
      <c r="A5070" s="134" t="s">
        <v>10736</v>
      </c>
      <c r="B5070" s="134" t="s">
        <v>545</v>
      </c>
      <c r="C5070" s="134" t="s">
        <v>546</v>
      </c>
      <c r="D5070" s="134" t="s">
        <v>18999</v>
      </c>
      <c r="E5070" s="135">
        <v>105228</v>
      </c>
      <c r="F5070" s="134" t="s">
        <v>546</v>
      </c>
    </row>
    <row r="5071" spans="1:6" x14ac:dyDescent="0.2">
      <c r="A5071" s="134" t="s">
        <v>10736</v>
      </c>
      <c r="B5071" s="134" t="s">
        <v>4205</v>
      </c>
      <c r="C5071" s="134" t="s">
        <v>1868</v>
      </c>
      <c r="D5071" s="134" t="s">
        <v>19000</v>
      </c>
      <c r="E5071" s="135">
        <v>105229</v>
      </c>
      <c r="F5071" s="134" t="s">
        <v>1868</v>
      </c>
    </row>
    <row r="5072" spans="1:6" x14ac:dyDescent="0.2">
      <c r="A5072" s="134" t="s">
        <v>10736</v>
      </c>
      <c r="B5072" s="134" t="s">
        <v>204</v>
      </c>
      <c r="C5072" s="134" t="s">
        <v>4399</v>
      </c>
      <c r="D5072" s="134" t="s">
        <v>7403</v>
      </c>
      <c r="E5072" s="135">
        <v>105230</v>
      </c>
      <c r="F5072" s="134" t="s">
        <v>4399</v>
      </c>
    </row>
    <row r="5073" spans="1:6" x14ac:dyDescent="0.2">
      <c r="A5073" s="134" t="s">
        <v>10736</v>
      </c>
      <c r="B5073" s="134" t="s">
        <v>817</v>
      </c>
      <c r="C5073" s="134" t="s">
        <v>818</v>
      </c>
      <c r="D5073" s="134" t="s">
        <v>7404</v>
      </c>
      <c r="E5073" s="135">
        <v>105231</v>
      </c>
      <c r="F5073" s="134" t="s">
        <v>818</v>
      </c>
    </row>
    <row r="5074" spans="1:6" x14ac:dyDescent="0.2">
      <c r="A5074" s="134" t="s">
        <v>10736</v>
      </c>
      <c r="B5074" s="134" t="s">
        <v>10295</v>
      </c>
      <c r="C5074" s="134" t="s">
        <v>12216</v>
      </c>
      <c r="D5074" s="134" t="s">
        <v>19001</v>
      </c>
      <c r="E5074" s="135">
        <v>105232</v>
      </c>
      <c r="F5074" s="134" t="s">
        <v>12216</v>
      </c>
    </row>
    <row r="5075" spans="1:6" x14ac:dyDescent="0.2">
      <c r="A5075" s="134" t="s">
        <v>10736</v>
      </c>
      <c r="B5075" s="134" t="s">
        <v>2691</v>
      </c>
      <c r="C5075" s="134" t="s">
        <v>12385</v>
      </c>
      <c r="D5075" s="134" t="s">
        <v>7405</v>
      </c>
      <c r="E5075" s="135">
        <v>105233</v>
      </c>
      <c r="F5075" s="134" t="s">
        <v>12385</v>
      </c>
    </row>
    <row r="5076" spans="1:6" x14ac:dyDescent="0.2">
      <c r="A5076" s="134" t="s">
        <v>10736</v>
      </c>
      <c r="B5076" s="134" t="s">
        <v>1507</v>
      </c>
      <c r="C5076" s="134" t="s">
        <v>5772</v>
      </c>
      <c r="D5076" s="134" t="s">
        <v>18416</v>
      </c>
      <c r="E5076" s="135">
        <v>105234</v>
      </c>
      <c r="F5076" s="134" t="s">
        <v>19002</v>
      </c>
    </row>
    <row r="5077" spans="1:6" x14ac:dyDescent="0.2">
      <c r="A5077" s="134" t="s">
        <v>10736</v>
      </c>
      <c r="B5077" s="134" t="s">
        <v>3328</v>
      </c>
      <c r="C5077" s="134" t="s">
        <v>3329</v>
      </c>
      <c r="D5077" s="134" t="s">
        <v>3329</v>
      </c>
      <c r="E5077" s="135">
        <v>105235</v>
      </c>
      <c r="F5077" s="134" t="s">
        <v>3329</v>
      </c>
    </row>
    <row r="5078" spans="1:6" x14ac:dyDescent="0.2">
      <c r="A5078" s="134" t="s">
        <v>10736</v>
      </c>
      <c r="B5078" s="134" t="s">
        <v>15235</v>
      </c>
      <c r="C5078" s="134" t="s">
        <v>15236</v>
      </c>
      <c r="D5078" s="134" t="s">
        <v>15237</v>
      </c>
      <c r="E5078" s="135">
        <v>105236</v>
      </c>
      <c r="F5078" s="134" t="s">
        <v>15236</v>
      </c>
    </row>
    <row r="5079" spans="1:6" x14ac:dyDescent="0.2">
      <c r="A5079" s="134" t="s">
        <v>10736</v>
      </c>
      <c r="B5079" s="134" t="s">
        <v>6808</v>
      </c>
      <c r="C5079" s="134" t="s">
        <v>6079</v>
      </c>
      <c r="D5079" s="134" t="s">
        <v>19003</v>
      </c>
      <c r="E5079" s="135">
        <v>105237</v>
      </c>
      <c r="F5079" s="134" t="s">
        <v>6079</v>
      </c>
    </row>
    <row r="5080" spans="1:6" x14ac:dyDescent="0.2">
      <c r="A5080" s="134" t="s">
        <v>10736</v>
      </c>
      <c r="B5080" s="134" t="s">
        <v>13126</v>
      </c>
      <c r="C5080" s="134" t="s">
        <v>13127</v>
      </c>
      <c r="D5080" s="134" t="s">
        <v>7406</v>
      </c>
      <c r="E5080" s="135">
        <v>105241</v>
      </c>
      <c r="F5080" s="134" t="s">
        <v>13128</v>
      </c>
    </row>
    <row r="5081" spans="1:6" x14ac:dyDescent="0.2">
      <c r="A5081" s="134" t="s">
        <v>10736</v>
      </c>
      <c r="B5081" s="134" t="s">
        <v>11074</v>
      </c>
      <c r="C5081" s="134" t="s">
        <v>11075</v>
      </c>
      <c r="D5081" s="134" t="s">
        <v>7407</v>
      </c>
      <c r="E5081" s="135">
        <v>105242</v>
      </c>
      <c r="F5081" s="134" t="s">
        <v>11075</v>
      </c>
    </row>
    <row r="5082" spans="1:6" x14ac:dyDescent="0.2">
      <c r="A5082" s="134" t="s">
        <v>10736</v>
      </c>
      <c r="B5082" s="134" t="s">
        <v>2224</v>
      </c>
      <c r="C5082" s="134" t="s">
        <v>2223</v>
      </c>
      <c r="D5082" s="134" t="s">
        <v>2223</v>
      </c>
      <c r="E5082" s="135">
        <v>105243</v>
      </c>
      <c r="F5082" s="134" t="s">
        <v>2225</v>
      </c>
    </row>
    <row r="5083" spans="1:6" x14ac:dyDescent="0.2">
      <c r="A5083" s="134" t="s">
        <v>10736</v>
      </c>
      <c r="B5083" s="134" t="s">
        <v>10912</v>
      </c>
      <c r="C5083" s="134" t="s">
        <v>2415</v>
      </c>
      <c r="D5083" s="134" t="s">
        <v>7408</v>
      </c>
      <c r="E5083" s="135">
        <v>105244</v>
      </c>
      <c r="F5083" s="134" t="s">
        <v>10913</v>
      </c>
    </row>
    <row r="5084" spans="1:6" x14ac:dyDescent="0.2">
      <c r="A5084" s="134" t="s">
        <v>10736</v>
      </c>
      <c r="B5084" s="134" t="s">
        <v>12330</v>
      </c>
      <c r="C5084" s="134" t="s">
        <v>12330</v>
      </c>
      <c r="D5084" s="134" t="s">
        <v>12330</v>
      </c>
      <c r="E5084" s="135">
        <v>105245</v>
      </c>
      <c r="F5084" s="134" t="s">
        <v>12330</v>
      </c>
    </row>
    <row r="5085" spans="1:6" x14ac:dyDescent="0.2">
      <c r="A5085" s="134" t="s">
        <v>10736</v>
      </c>
      <c r="B5085" s="134" t="s">
        <v>8922</v>
      </c>
      <c r="C5085" s="134" t="s">
        <v>8923</v>
      </c>
      <c r="D5085" s="134" t="s">
        <v>7409</v>
      </c>
      <c r="E5085" s="135">
        <v>105246</v>
      </c>
      <c r="F5085" s="134" t="s">
        <v>8923</v>
      </c>
    </row>
    <row r="5086" spans="1:6" x14ac:dyDescent="0.2">
      <c r="A5086" s="134" t="s">
        <v>10736</v>
      </c>
      <c r="B5086" s="134" t="s">
        <v>8205</v>
      </c>
      <c r="C5086" s="134" t="s">
        <v>8205</v>
      </c>
      <c r="D5086" s="134" t="s">
        <v>7410</v>
      </c>
      <c r="E5086" s="135">
        <v>105247</v>
      </c>
      <c r="F5086" s="134" t="s">
        <v>8207</v>
      </c>
    </row>
    <row r="5087" spans="1:6" x14ac:dyDescent="0.2">
      <c r="A5087" s="134" t="s">
        <v>10736</v>
      </c>
      <c r="B5087" s="134" t="s">
        <v>5482</v>
      </c>
      <c r="C5087" s="134" t="s">
        <v>5483</v>
      </c>
      <c r="D5087" s="134" t="s">
        <v>19004</v>
      </c>
      <c r="E5087" s="135">
        <v>105251</v>
      </c>
      <c r="F5087" s="134" t="s">
        <v>5483</v>
      </c>
    </row>
    <row r="5088" spans="1:6" x14ac:dyDescent="0.2">
      <c r="A5088" s="134" t="s">
        <v>10736</v>
      </c>
      <c r="B5088" s="134" t="s">
        <v>6730</v>
      </c>
      <c r="C5088" s="134" t="s">
        <v>6731</v>
      </c>
      <c r="D5088" s="134" t="s">
        <v>6511</v>
      </c>
      <c r="E5088" s="135">
        <v>105252</v>
      </c>
      <c r="F5088" s="134" t="s">
        <v>6731</v>
      </c>
    </row>
    <row r="5089" spans="1:6" x14ac:dyDescent="0.2">
      <c r="A5089" s="134" t="s">
        <v>10736</v>
      </c>
      <c r="B5089" s="134" t="s">
        <v>3872</v>
      </c>
      <c r="C5089" s="134" t="s">
        <v>348</v>
      </c>
      <c r="D5089" s="134" t="s">
        <v>6512</v>
      </c>
      <c r="E5089" s="135">
        <v>105253</v>
      </c>
      <c r="F5089" s="134" t="s">
        <v>348</v>
      </c>
    </row>
    <row r="5090" spans="1:6" x14ac:dyDescent="0.2">
      <c r="A5090" s="134" t="s">
        <v>10736</v>
      </c>
      <c r="B5090" s="134" t="s">
        <v>6433</v>
      </c>
      <c r="C5090" s="134" t="s">
        <v>6434</v>
      </c>
      <c r="D5090" s="134" t="s">
        <v>6513</v>
      </c>
      <c r="E5090" s="135">
        <v>105254</v>
      </c>
      <c r="F5090" s="134" t="s">
        <v>6434</v>
      </c>
    </row>
    <row r="5091" spans="1:6" x14ac:dyDescent="0.2">
      <c r="A5091" s="134" t="s">
        <v>10736</v>
      </c>
      <c r="B5091" s="134" t="s">
        <v>13052</v>
      </c>
      <c r="C5091" s="134" t="s">
        <v>13053</v>
      </c>
      <c r="D5091" s="134" t="s">
        <v>2841</v>
      </c>
      <c r="E5091" s="135">
        <v>105255</v>
      </c>
      <c r="F5091" s="134" t="s">
        <v>13053</v>
      </c>
    </row>
    <row r="5092" spans="1:6" x14ac:dyDescent="0.2">
      <c r="A5092" s="134" t="s">
        <v>10736</v>
      </c>
      <c r="B5092" s="134" t="s">
        <v>1660</v>
      </c>
      <c r="C5092" s="134" t="s">
        <v>1661</v>
      </c>
      <c r="D5092" s="134" t="s">
        <v>6514</v>
      </c>
      <c r="E5092" s="135">
        <v>105256</v>
      </c>
      <c r="F5092" s="134" t="s">
        <v>1662</v>
      </c>
    </row>
    <row r="5093" spans="1:6" x14ac:dyDescent="0.2">
      <c r="A5093" s="134" t="s">
        <v>10736</v>
      </c>
      <c r="B5093" s="134" t="s">
        <v>13684</v>
      </c>
      <c r="C5093" s="134" t="s">
        <v>13685</v>
      </c>
      <c r="D5093" s="134" t="s">
        <v>6515</v>
      </c>
      <c r="E5093" s="135">
        <v>105257</v>
      </c>
      <c r="F5093" s="134" t="s">
        <v>13685</v>
      </c>
    </row>
    <row r="5094" spans="1:6" x14ac:dyDescent="0.2">
      <c r="A5094" s="134" t="s">
        <v>10736</v>
      </c>
      <c r="B5094" s="134" t="s">
        <v>13686</v>
      </c>
      <c r="C5094" s="134" t="s">
        <v>13687</v>
      </c>
      <c r="D5094" s="134" t="s">
        <v>4670</v>
      </c>
      <c r="E5094" s="135">
        <v>105258</v>
      </c>
      <c r="F5094" s="134" t="s">
        <v>13688</v>
      </c>
    </row>
    <row r="5095" spans="1:6" x14ac:dyDescent="0.2">
      <c r="A5095" s="134" t="s">
        <v>10736</v>
      </c>
      <c r="B5095" s="134" t="s">
        <v>1628</v>
      </c>
      <c r="C5095" s="134" t="s">
        <v>1629</v>
      </c>
      <c r="D5095" s="134" t="s">
        <v>7930</v>
      </c>
      <c r="E5095" s="135">
        <v>105259</v>
      </c>
      <c r="F5095" s="134" t="s">
        <v>9978</v>
      </c>
    </row>
    <row r="5096" spans="1:6" x14ac:dyDescent="0.2">
      <c r="A5096" s="134" t="s">
        <v>10736</v>
      </c>
      <c r="B5096" s="134" t="s">
        <v>4261</v>
      </c>
      <c r="C5096" s="134" t="s">
        <v>4262</v>
      </c>
      <c r="D5096" s="134" t="s">
        <v>6516</v>
      </c>
      <c r="E5096" s="135">
        <v>105260</v>
      </c>
      <c r="F5096" s="134" t="s">
        <v>4262</v>
      </c>
    </row>
    <row r="5097" spans="1:6" x14ac:dyDescent="0.2">
      <c r="A5097" s="134" t="s">
        <v>10736</v>
      </c>
      <c r="B5097" s="134" t="s">
        <v>4408</v>
      </c>
      <c r="C5097" s="134" t="s">
        <v>4409</v>
      </c>
      <c r="D5097" s="134" t="s">
        <v>6517</v>
      </c>
      <c r="E5097" s="135">
        <v>105261</v>
      </c>
      <c r="F5097" s="134" t="s">
        <v>4409</v>
      </c>
    </row>
    <row r="5098" spans="1:6" x14ac:dyDescent="0.2">
      <c r="A5098" s="134" t="s">
        <v>10736</v>
      </c>
      <c r="B5098" s="134" t="s">
        <v>2541</v>
      </c>
      <c r="C5098" s="134" t="s">
        <v>2542</v>
      </c>
      <c r="D5098" s="134" t="s">
        <v>6518</v>
      </c>
      <c r="E5098" s="135">
        <v>105262</v>
      </c>
      <c r="F5098" s="134" t="s">
        <v>2542</v>
      </c>
    </row>
    <row r="5099" spans="1:6" x14ac:dyDescent="0.2">
      <c r="A5099" s="134" t="s">
        <v>10736</v>
      </c>
      <c r="B5099" s="134" t="s">
        <v>2491</v>
      </c>
      <c r="C5099" s="134" t="s">
        <v>2492</v>
      </c>
      <c r="D5099" s="134" t="s">
        <v>6519</v>
      </c>
      <c r="E5099" s="135">
        <v>105263</v>
      </c>
      <c r="F5099" s="134" t="s">
        <v>2492</v>
      </c>
    </row>
    <row r="5100" spans="1:6" x14ac:dyDescent="0.2">
      <c r="A5100" s="134" t="s">
        <v>10736</v>
      </c>
      <c r="B5100" s="134" t="s">
        <v>2549</v>
      </c>
      <c r="C5100" s="134" t="s">
        <v>2550</v>
      </c>
      <c r="D5100" s="134" t="s">
        <v>6520</v>
      </c>
      <c r="E5100" s="135">
        <v>105264</v>
      </c>
      <c r="F5100" s="134" t="s">
        <v>2550</v>
      </c>
    </row>
    <row r="5101" spans="1:6" x14ac:dyDescent="0.2">
      <c r="A5101" s="134" t="s">
        <v>10736</v>
      </c>
      <c r="B5101" s="134" t="s">
        <v>2489</v>
      </c>
      <c r="C5101" s="134" t="s">
        <v>2490</v>
      </c>
      <c r="D5101" s="134" t="s">
        <v>6521</v>
      </c>
      <c r="E5101" s="135">
        <v>105265</v>
      </c>
      <c r="F5101" s="134" t="s">
        <v>2490</v>
      </c>
    </row>
    <row r="5102" spans="1:6" x14ac:dyDescent="0.2">
      <c r="A5102" s="134" t="s">
        <v>10736</v>
      </c>
      <c r="B5102" s="134" t="s">
        <v>3407</v>
      </c>
      <c r="C5102" s="134" t="s">
        <v>3408</v>
      </c>
      <c r="D5102" s="134" t="s">
        <v>6522</v>
      </c>
      <c r="E5102" s="135">
        <v>105266</v>
      </c>
      <c r="F5102" s="134" t="s">
        <v>3408</v>
      </c>
    </row>
    <row r="5103" spans="1:6" x14ac:dyDescent="0.2">
      <c r="A5103" s="134" t="s">
        <v>10736</v>
      </c>
      <c r="B5103" s="134" t="s">
        <v>9894</v>
      </c>
      <c r="C5103" s="134" t="s">
        <v>10012</v>
      </c>
      <c r="D5103" s="134" t="s">
        <v>6523</v>
      </c>
      <c r="E5103" s="135">
        <v>105267</v>
      </c>
      <c r="F5103" s="134" t="s">
        <v>10012</v>
      </c>
    </row>
    <row r="5104" spans="1:6" x14ac:dyDescent="0.2">
      <c r="A5104" s="134" t="s">
        <v>10736</v>
      </c>
      <c r="B5104" s="134" t="s">
        <v>10013</v>
      </c>
      <c r="C5104" s="134" t="s">
        <v>10014</v>
      </c>
      <c r="D5104" s="134" t="s">
        <v>6524</v>
      </c>
      <c r="E5104" s="135">
        <v>105268</v>
      </c>
      <c r="F5104" s="134" t="s">
        <v>10014</v>
      </c>
    </row>
    <row r="5105" spans="1:6" x14ac:dyDescent="0.2">
      <c r="A5105" s="134" t="s">
        <v>10736</v>
      </c>
      <c r="B5105" s="134" t="s">
        <v>10015</v>
      </c>
      <c r="C5105" s="134" t="s">
        <v>6285</v>
      </c>
      <c r="D5105" s="134" t="s">
        <v>6525</v>
      </c>
      <c r="E5105" s="135">
        <v>105269</v>
      </c>
      <c r="F5105" s="134" t="s">
        <v>6285</v>
      </c>
    </row>
    <row r="5106" spans="1:6" x14ac:dyDescent="0.2">
      <c r="A5106" s="134" t="s">
        <v>10736</v>
      </c>
      <c r="B5106" s="134" t="s">
        <v>9870</v>
      </c>
      <c r="C5106" s="134" t="s">
        <v>9871</v>
      </c>
      <c r="D5106" s="134" t="s">
        <v>6526</v>
      </c>
      <c r="E5106" s="135">
        <v>105270</v>
      </c>
      <c r="F5106" s="134" t="s">
        <v>9871</v>
      </c>
    </row>
    <row r="5107" spans="1:6" x14ac:dyDescent="0.2">
      <c r="A5107" s="134" t="s">
        <v>10736</v>
      </c>
      <c r="B5107" s="134" t="s">
        <v>2555</v>
      </c>
      <c r="C5107" s="134" t="s">
        <v>2556</v>
      </c>
      <c r="D5107" s="134" t="s">
        <v>6527</v>
      </c>
      <c r="E5107" s="135">
        <v>105271</v>
      </c>
      <c r="F5107" s="134" t="s">
        <v>2556</v>
      </c>
    </row>
    <row r="5108" spans="1:6" x14ac:dyDescent="0.2">
      <c r="A5108" s="134" t="s">
        <v>10736</v>
      </c>
      <c r="B5108" s="134" t="s">
        <v>3423</v>
      </c>
      <c r="C5108" s="134" t="s">
        <v>3424</v>
      </c>
      <c r="D5108" s="134" t="s">
        <v>3425</v>
      </c>
      <c r="E5108" s="135">
        <v>105276</v>
      </c>
      <c r="F5108" s="134" t="s">
        <v>11981</v>
      </c>
    </row>
    <row r="5109" spans="1:6" x14ac:dyDescent="0.2">
      <c r="A5109" s="134" t="s">
        <v>10736</v>
      </c>
      <c r="B5109" s="134" t="s">
        <v>7034</v>
      </c>
      <c r="C5109" s="134" t="s">
        <v>8974</v>
      </c>
      <c r="D5109" s="134" t="s">
        <v>8975</v>
      </c>
      <c r="E5109" s="135">
        <v>105277</v>
      </c>
      <c r="F5109" s="134" t="s">
        <v>8976</v>
      </c>
    </row>
    <row r="5110" spans="1:6" x14ac:dyDescent="0.2">
      <c r="A5110" s="134" t="s">
        <v>10736</v>
      </c>
      <c r="B5110" s="136" t="s">
        <v>6992</v>
      </c>
      <c r="C5110" s="134" t="s">
        <v>245</v>
      </c>
      <c r="D5110" s="134" t="s">
        <v>6528</v>
      </c>
      <c r="E5110" s="135">
        <v>105281</v>
      </c>
      <c r="F5110" s="134" t="s">
        <v>6993</v>
      </c>
    </row>
    <row r="5111" spans="1:6" x14ac:dyDescent="0.2">
      <c r="A5111" s="134" t="s">
        <v>10736</v>
      </c>
      <c r="B5111" s="134" t="s">
        <v>10733</v>
      </c>
      <c r="C5111" s="134" t="s">
        <v>10734</v>
      </c>
      <c r="D5111" s="134" t="s">
        <v>10735</v>
      </c>
      <c r="E5111" s="135">
        <v>105282</v>
      </c>
      <c r="F5111" s="134" t="s">
        <v>10734</v>
      </c>
    </row>
    <row r="5112" spans="1:6" x14ac:dyDescent="0.2">
      <c r="A5112" s="134" t="s">
        <v>10736</v>
      </c>
      <c r="B5112" s="134" t="s">
        <v>15096</v>
      </c>
      <c r="C5112" s="134" t="s">
        <v>4233</v>
      </c>
      <c r="D5112" s="134" t="s">
        <v>6529</v>
      </c>
      <c r="E5112" s="135">
        <v>105283</v>
      </c>
      <c r="F5112" s="134" t="s">
        <v>4233</v>
      </c>
    </row>
    <row r="5113" spans="1:6" x14ac:dyDescent="0.2">
      <c r="A5113" s="134" t="s">
        <v>10736</v>
      </c>
      <c r="B5113" s="134" t="s">
        <v>19005</v>
      </c>
      <c r="C5113" s="134" t="s">
        <v>19006</v>
      </c>
      <c r="D5113" s="134" t="s">
        <v>19007</v>
      </c>
      <c r="E5113" s="135">
        <v>105286</v>
      </c>
      <c r="F5113" s="134" t="s">
        <v>19008</v>
      </c>
    </row>
    <row r="5114" spans="1:6" x14ac:dyDescent="0.2">
      <c r="A5114" s="134" t="s">
        <v>10736</v>
      </c>
      <c r="B5114" s="134" t="s">
        <v>11838</v>
      </c>
      <c r="C5114" s="134" t="s">
        <v>3744</v>
      </c>
      <c r="D5114" s="134" t="s">
        <v>3745</v>
      </c>
      <c r="E5114" s="135">
        <v>105287</v>
      </c>
      <c r="F5114" s="134" t="s">
        <v>3744</v>
      </c>
    </row>
    <row r="5115" spans="1:6" x14ac:dyDescent="0.2">
      <c r="A5115" s="134" t="s">
        <v>10736</v>
      </c>
      <c r="B5115" s="134" t="s">
        <v>4086</v>
      </c>
      <c r="C5115" s="134" t="s">
        <v>4087</v>
      </c>
      <c r="D5115" s="134" t="s">
        <v>6530</v>
      </c>
      <c r="E5115" s="135">
        <v>105288</v>
      </c>
      <c r="F5115" s="134" t="s">
        <v>4088</v>
      </c>
    </row>
    <row r="5116" spans="1:6" x14ac:dyDescent="0.2">
      <c r="A5116" s="134" t="s">
        <v>10736</v>
      </c>
      <c r="B5116" s="134" t="s">
        <v>13790</v>
      </c>
      <c r="C5116" s="134" t="s">
        <v>747</v>
      </c>
      <c r="D5116" s="134" t="s">
        <v>6531</v>
      </c>
      <c r="E5116" s="135">
        <v>105289</v>
      </c>
      <c r="F5116" s="134" t="s">
        <v>14500</v>
      </c>
    </row>
    <row r="5117" spans="1:6" x14ac:dyDescent="0.2">
      <c r="A5117" s="134" t="s">
        <v>10736</v>
      </c>
      <c r="B5117" s="134" t="s">
        <v>19009</v>
      </c>
      <c r="C5117" s="134" t="s">
        <v>19010</v>
      </c>
      <c r="D5117" s="134" t="s">
        <v>19011</v>
      </c>
      <c r="E5117" s="135">
        <v>105290</v>
      </c>
      <c r="F5117" s="134" t="s">
        <v>9420</v>
      </c>
    </row>
    <row r="5118" spans="1:6" x14ac:dyDescent="0.2">
      <c r="A5118" s="134" t="s">
        <v>10736</v>
      </c>
      <c r="B5118" s="134" t="s">
        <v>8871</v>
      </c>
      <c r="C5118" s="134" t="s">
        <v>8869</v>
      </c>
      <c r="D5118" s="134" t="s">
        <v>6505</v>
      </c>
      <c r="E5118" s="135">
        <v>105291</v>
      </c>
      <c r="F5118" s="134" t="s">
        <v>8869</v>
      </c>
    </row>
    <row r="5119" spans="1:6" x14ac:dyDescent="0.2">
      <c r="A5119" s="134" t="s">
        <v>10736</v>
      </c>
      <c r="B5119" s="134" t="s">
        <v>78</v>
      </c>
      <c r="C5119" s="134" t="s">
        <v>2061</v>
      </c>
      <c r="D5119" s="134" t="s">
        <v>6506</v>
      </c>
      <c r="E5119" s="135">
        <v>105292</v>
      </c>
      <c r="F5119" s="134" t="s">
        <v>2947</v>
      </c>
    </row>
    <row r="5120" spans="1:6" x14ac:dyDescent="0.2">
      <c r="A5120" s="134" t="s">
        <v>10736</v>
      </c>
      <c r="B5120" s="134" t="s">
        <v>9275</v>
      </c>
      <c r="C5120" s="134" t="s">
        <v>9275</v>
      </c>
      <c r="D5120" s="134" t="s">
        <v>9275</v>
      </c>
      <c r="E5120" s="135">
        <v>105293</v>
      </c>
      <c r="F5120" s="134" t="s">
        <v>9276</v>
      </c>
    </row>
    <row r="5121" spans="1:6" x14ac:dyDescent="0.2">
      <c r="A5121" s="134" t="s">
        <v>10736</v>
      </c>
      <c r="B5121" s="134" t="s">
        <v>10230</v>
      </c>
      <c r="C5121" s="134" t="s">
        <v>10231</v>
      </c>
      <c r="D5121" s="134" t="s">
        <v>10232</v>
      </c>
      <c r="E5121" s="135">
        <v>105294</v>
      </c>
      <c r="F5121" s="134" t="s">
        <v>10231</v>
      </c>
    </row>
    <row r="5122" spans="1:6" x14ac:dyDescent="0.2">
      <c r="A5122" s="134" t="s">
        <v>10736</v>
      </c>
      <c r="B5122" s="134" t="s">
        <v>14158</v>
      </c>
      <c r="C5122" s="134" t="s">
        <v>14159</v>
      </c>
      <c r="D5122" s="134" t="s">
        <v>6507</v>
      </c>
      <c r="E5122" s="135">
        <v>105295</v>
      </c>
      <c r="F5122" s="134" t="s">
        <v>14159</v>
      </c>
    </row>
    <row r="5123" spans="1:6" x14ac:dyDescent="0.2">
      <c r="A5123" s="134" t="s">
        <v>10736</v>
      </c>
      <c r="B5123" s="134" t="s">
        <v>11512</v>
      </c>
      <c r="C5123" s="134" t="s">
        <v>11513</v>
      </c>
      <c r="D5123" s="134" t="s">
        <v>13070</v>
      </c>
      <c r="E5123" s="135">
        <v>105296</v>
      </c>
      <c r="F5123" s="134" t="s">
        <v>11513</v>
      </c>
    </row>
    <row r="5124" spans="1:6" x14ac:dyDescent="0.2">
      <c r="A5124" s="134" t="s">
        <v>10736</v>
      </c>
      <c r="B5124" s="134" t="s">
        <v>11514</v>
      </c>
      <c r="C5124" s="134" t="s">
        <v>12259</v>
      </c>
      <c r="D5124" s="134" t="s">
        <v>13071</v>
      </c>
      <c r="E5124" s="135">
        <v>105297</v>
      </c>
      <c r="F5124" s="134" t="s">
        <v>12259</v>
      </c>
    </row>
    <row r="5125" spans="1:6" x14ac:dyDescent="0.2">
      <c r="A5125" s="134" t="s">
        <v>10736</v>
      </c>
      <c r="B5125" s="134" t="s">
        <v>4630</v>
      </c>
      <c r="C5125" s="134" t="s">
        <v>11511</v>
      </c>
      <c r="D5125" s="134" t="s">
        <v>13072</v>
      </c>
      <c r="E5125" s="135">
        <v>105298</v>
      </c>
      <c r="F5125" s="134" t="s">
        <v>11511</v>
      </c>
    </row>
    <row r="5126" spans="1:6" x14ac:dyDescent="0.2">
      <c r="A5126" s="134" t="s">
        <v>10736</v>
      </c>
      <c r="B5126" s="134" t="s">
        <v>15252</v>
      </c>
      <c r="C5126" s="134" t="s">
        <v>15253</v>
      </c>
      <c r="D5126" s="134" t="s">
        <v>13073</v>
      </c>
      <c r="E5126" s="135">
        <v>105299</v>
      </c>
      <c r="F5126" s="134" t="s">
        <v>15254</v>
      </c>
    </row>
    <row r="5127" spans="1:6" x14ac:dyDescent="0.2">
      <c r="A5127" s="134" t="s">
        <v>10736</v>
      </c>
      <c r="B5127" s="134" t="s">
        <v>13147</v>
      </c>
      <c r="C5127" s="134" t="s">
        <v>13148</v>
      </c>
      <c r="D5127" s="134" t="s">
        <v>13074</v>
      </c>
      <c r="E5127" s="135">
        <v>105300</v>
      </c>
      <c r="F5127" s="134" t="s">
        <v>13148</v>
      </c>
    </row>
    <row r="5128" spans="1:6" x14ac:dyDescent="0.2">
      <c r="A5128" s="134" t="s">
        <v>10736</v>
      </c>
      <c r="B5128" s="134" t="s">
        <v>2311</v>
      </c>
      <c r="C5128" s="134" t="s">
        <v>14201</v>
      </c>
      <c r="D5128" s="134" t="s">
        <v>19012</v>
      </c>
      <c r="E5128" s="135">
        <v>105301</v>
      </c>
      <c r="F5128" s="134" t="s">
        <v>14201</v>
      </c>
    </row>
    <row r="5129" spans="1:6" x14ac:dyDescent="0.2">
      <c r="A5129" s="134" t="s">
        <v>10736</v>
      </c>
      <c r="B5129" s="134" t="s">
        <v>5840</v>
      </c>
      <c r="C5129" s="134" t="s">
        <v>5841</v>
      </c>
      <c r="D5129" s="134" t="s">
        <v>13075</v>
      </c>
      <c r="E5129" s="135">
        <v>105302</v>
      </c>
      <c r="F5129" s="134" t="s">
        <v>5841</v>
      </c>
    </row>
    <row r="5130" spans="1:6" x14ac:dyDescent="0.2">
      <c r="A5130" s="134" t="s">
        <v>10736</v>
      </c>
      <c r="B5130" s="134" t="s">
        <v>8866</v>
      </c>
      <c r="C5130" s="134" t="s">
        <v>8867</v>
      </c>
      <c r="D5130" s="134" t="s">
        <v>13076</v>
      </c>
      <c r="E5130" s="135">
        <v>105303</v>
      </c>
      <c r="F5130" s="134" t="s">
        <v>8867</v>
      </c>
    </row>
    <row r="5131" spans="1:6" x14ac:dyDescent="0.2">
      <c r="A5131" s="134" t="s">
        <v>10736</v>
      </c>
      <c r="B5131" s="134" t="s">
        <v>1653</v>
      </c>
      <c r="C5131" s="134" t="s">
        <v>1654</v>
      </c>
      <c r="D5131" s="134" t="s">
        <v>13077</v>
      </c>
      <c r="E5131" s="135">
        <v>105304</v>
      </c>
      <c r="F5131" s="134" t="s">
        <v>1654</v>
      </c>
    </row>
    <row r="5132" spans="1:6" x14ac:dyDescent="0.2">
      <c r="A5132" s="134" t="s">
        <v>10736</v>
      </c>
      <c r="B5132" s="134" t="s">
        <v>3766</v>
      </c>
      <c r="C5132" s="134" t="s">
        <v>3767</v>
      </c>
      <c r="D5132" s="134" t="s">
        <v>13078</v>
      </c>
      <c r="E5132" s="135">
        <v>105305</v>
      </c>
      <c r="F5132" s="134" t="s">
        <v>3767</v>
      </c>
    </row>
    <row r="5133" spans="1:6" x14ac:dyDescent="0.2">
      <c r="A5133" s="134" t="s">
        <v>10736</v>
      </c>
      <c r="B5133" s="134" t="s">
        <v>2042</v>
      </c>
      <c r="C5133" s="134" t="s">
        <v>2043</v>
      </c>
      <c r="D5133" s="134" t="s">
        <v>14707</v>
      </c>
      <c r="E5133" s="135">
        <v>105306</v>
      </c>
      <c r="F5133" s="134" t="s">
        <v>2043</v>
      </c>
    </row>
    <row r="5134" spans="1:6" x14ac:dyDescent="0.2">
      <c r="A5134" s="134" t="s">
        <v>10736</v>
      </c>
      <c r="B5134" s="134" t="s">
        <v>3532</v>
      </c>
      <c r="C5134" s="134" t="s">
        <v>11856</v>
      </c>
      <c r="D5134" s="134" t="s">
        <v>14708</v>
      </c>
      <c r="E5134" s="135">
        <v>105307</v>
      </c>
      <c r="F5134" s="134" t="s">
        <v>11856</v>
      </c>
    </row>
    <row r="5135" spans="1:6" x14ac:dyDescent="0.2">
      <c r="A5135" s="134" t="s">
        <v>10736</v>
      </c>
      <c r="B5135" s="134" t="s">
        <v>24</v>
      </c>
      <c r="C5135" s="134" t="s">
        <v>25</v>
      </c>
      <c r="D5135" s="134" t="s">
        <v>19013</v>
      </c>
      <c r="E5135" s="135">
        <v>105308</v>
      </c>
      <c r="F5135" s="134" t="s">
        <v>25</v>
      </c>
    </row>
    <row r="5136" spans="1:6" x14ac:dyDescent="0.2">
      <c r="A5136" s="134" t="s">
        <v>10736</v>
      </c>
      <c r="B5136" s="134" t="s">
        <v>14019</v>
      </c>
      <c r="C5136" s="134" t="s">
        <v>14018</v>
      </c>
      <c r="D5136" s="134" t="s">
        <v>18255</v>
      </c>
      <c r="E5136" s="135">
        <v>105309</v>
      </c>
      <c r="F5136" s="134" t="s">
        <v>14018</v>
      </c>
    </row>
    <row r="5137" spans="1:6" x14ac:dyDescent="0.2">
      <c r="A5137" s="134" t="s">
        <v>10736</v>
      </c>
      <c r="B5137" s="134" t="s">
        <v>1942</v>
      </c>
      <c r="C5137" s="134" t="s">
        <v>6435</v>
      </c>
      <c r="D5137" s="134" t="s">
        <v>19014</v>
      </c>
      <c r="E5137" s="135">
        <v>105310</v>
      </c>
      <c r="F5137" s="134" t="s">
        <v>6435</v>
      </c>
    </row>
    <row r="5138" spans="1:6" x14ac:dyDescent="0.2">
      <c r="A5138" s="134" t="s">
        <v>10736</v>
      </c>
      <c r="B5138" s="134" t="s">
        <v>5643</v>
      </c>
      <c r="C5138" s="134" t="s">
        <v>5644</v>
      </c>
      <c r="D5138" s="134" t="s">
        <v>14736</v>
      </c>
      <c r="E5138" s="135">
        <v>105311</v>
      </c>
      <c r="F5138" s="134" t="s">
        <v>5644</v>
      </c>
    </row>
    <row r="5139" spans="1:6" x14ac:dyDescent="0.2">
      <c r="A5139" s="134" t="s">
        <v>10736</v>
      </c>
      <c r="B5139" s="134" t="s">
        <v>6436</v>
      </c>
      <c r="C5139" s="134" t="s">
        <v>7321</v>
      </c>
      <c r="D5139" s="134" t="s">
        <v>19015</v>
      </c>
      <c r="E5139" s="135">
        <v>105312</v>
      </c>
      <c r="F5139" s="134" t="s">
        <v>7321</v>
      </c>
    </row>
    <row r="5140" spans="1:6" x14ac:dyDescent="0.2">
      <c r="A5140" s="134" t="s">
        <v>10736</v>
      </c>
      <c r="B5140" s="134" t="s">
        <v>2125</v>
      </c>
      <c r="C5140" s="134" t="s">
        <v>2126</v>
      </c>
      <c r="D5140" s="134" t="s">
        <v>14737</v>
      </c>
      <c r="E5140" s="135">
        <v>105313</v>
      </c>
      <c r="F5140" s="134" t="s">
        <v>2126</v>
      </c>
    </row>
    <row r="5141" spans="1:6" x14ac:dyDescent="0.2">
      <c r="A5141" s="134" t="s">
        <v>10736</v>
      </c>
      <c r="B5141" s="134" t="s">
        <v>2123</v>
      </c>
      <c r="C5141" s="134" t="s">
        <v>2124</v>
      </c>
      <c r="D5141" s="134" t="s">
        <v>14738</v>
      </c>
      <c r="E5141" s="135">
        <v>105314</v>
      </c>
      <c r="F5141" s="134" t="s">
        <v>2124</v>
      </c>
    </row>
    <row r="5142" spans="1:6" x14ac:dyDescent="0.2">
      <c r="A5142" s="134" t="s">
        <v>10736</v>
      </c>
      <c r="B5142" s="134" t="s">
        <v>1940</v>
      </c>
      <c r="C5142" s="134" t="s">
        <v>1941</v>
      </c>
      <c r="D5142" s="134" t="s">
        <v>19016</v>
      </c>
      <c r="E5142" s="135">
        <v>105315</v>
      </c>
      <c r="F5142" s="134" t="s">
        <v>1941</v>
      </c>
    </row>
    <row r="5143" spans="1:6" x14ac:dyDescent="0.2">
      <c r="A5143" s="134" t="s">
        <v>10736</v>
      </c>
      <c r="B5143" s="134" t="s">
        <v>13349</v>
      </c>
      <c r="C5143" s="134" t="s">
        <v>13350</v>
      </c>
      <c r="D5143" s="134" t="s">
        <v>14739</v>
      </c>
      <c r="E5143" s="135">
        <v>105316</v>
      </c>
      <c r="F5143" s="134" t="s">
        <v>13350</v>
      </c>
    </row>
    <row r="5144" spans="1:6" x14ac:dyDescent="0.2">
      <c r="A5144" s="134" t="s">
        <v>10736</v>
      </c>
      <c r="B5144" s="134" t="s">
        <v>5916</v>
      </c>
      <c r="C5144" s="134" t="s">
        <v>8332</v>
      </c>
      <c r="D5144" s="134" t="s">
        <v>8332</v>
      </c>
      <c r="E5144" s="135">
        <v>105317</v>
      </c>
      <c r="F5144" s="134" t="s">
        <v>340</v>
      </c>
    </row>
    <row r="5145" spans="1:6" x14ac:dyDescent="0.2">
      <c r="A5145" s="134" t="s">
        <v>10736</v>
      </c>
      <c r="B5145" s="134" t="s">
        <v>13776</v>
      </c>
      <c r="C5145" s="134" t="s">
        <v>6883</v>
      </c>
      <c r="D5145" s="134" t="s">
        <v>14740</v>
      </c>
      <c r="E5145" s="135">
        <v>105318</v>
      </c>
      <c r="F5145" s="134" t="s">
        <v>13777</v>
      </c>
    </row>
    <row r="5146" spans="1:6" x14ac:dyDescent="0.2">
      <c r="A5146" s="134" t="s">
        <v>10736</v>
      </c>
      <c r="B5146" s="134" t="s">
        <v>13776</v>
      </c>
      <c r="C5146" s="134" t="s">
        <v>13778</v>
      </c>
      <c r="D5146" s="134" t="s">
        <v>14741</v>
      </c>
      <c r="E5146" s="135">
        <v>105319</v>
      </c>
      <c r="F5146" s="134" t="s">
        <v>13779</v>
      </c>
    </row>
    <row r="5147" spans="1:6" x14ac:dyDescent="0.2">
      <c r="A5147" s="134" t="s">
        <v>10736</v>
      </c>
      <c r="B5147" s="134" t="s">
        <v>8080</v>
      </c>
      <c r="C5147" s="134" t="s">
        <v>8081</v>
      </c>
      <c r="D5147" s="134" t="s">
        <v>19017</v>
      </c>
      <c r="E5147" s="135">
        <v>105320</v>
      </c>
      <c r="F5147" s="134" t="s">
        <v>8081</v>
      </c>
    </row>
    <row r="5148" spans="1:6" x14ac:dyDescent="0.2">
      <c r="A5148" s="134" t="s">
        <v>10736</v>
      </c>
      <c r="B5148" s="134" t="s">
        <v>6666</v>
      </c>
      <c r="C5148" s="134" t="s">
        <v>6667</v>
      </c>
      <c r="D5148" s="134" t="s">
        <v>315</v>
      </c>
      <c r="E5148" s="135">
        <v>105321</v>
      </c>
      <c r="F5148" s="134" t="s">
        <v>6667</v>
      </c>
    </row>
    <row r="5149" spans="1:6" x14ac:dyDescent="0.2">
      <c r="A5149" s="134" t="s">
        <v>10736</v>
      </c>
      <c r="B5149" s="134" t="s">
        <v>8267</v>
      </c>
      <c r="C5149" s="134" t="s">
        <v>14200</v>
      </c>
      <c r="D5149" s="134" t="s">
        <v>316</v>
      </c>
      <c r="E5149" s="135">
        <v>105322</v>
      </c>
      <c r="F5149" s="134" t="s">
        <v>9713</v>
      </c>
    </row>
    <row r="5150" spans="1:6" x14ac:dyDescent="0.2">
      <c r="A5150" s="134" t="s">
        <v>10736</v>
      </c>
      <c r="B5150" s="134" t="s">
        <v>8267</v>
      </c>
      <c r="C5150" s="134" t="s">
        <v>6974</v>
      </c>
      <c r="D5150" s="134" t="s">
        <v>316</v>
      </c>
      <c r="E5150" s="135">
        <v>105323</v>
      </c>
      <c r="F5150" s="134" t="s">
        <v>6974</v>
      </c>
    </row>
    <row r="5151" spans="1:6" x14ac:dyDescent="0.2">
      <c r="A5151" s="134" t="s">
        <v>10736</v>
      </c>
      <c r="B5151" s="134" t="s">
        <v>11945</v>
      </c>
      <c r="C5151" s="134" t="s">
        <v>5800</v>
      </c>
      <c r="D5151" s="134" t="s">
        <v>1371</v>
      </c>
      <c r="E5151" s="135">
        <v>105324</v>
      </c>
      <c r="F5151" s="134" t="s">
        <v>5800</v>
      </c>
    </row>
    <row r="5152" spans="1:6" x14ac:dyDescent="0.2">
      <c r="A5152" s="134" t="s">
        <v>10736</v>
      </c>
      <c r="B5152" s="134" t="s">
        <v>3306</v>
      </c>
      <c r="C5152" s="134" t="s">
        <v>3307</v>
      </c>
      <c r="D5152" s="134" t="s">
        <v>1372</v>
      </c>
      <c r="E5152" s="135">
        <v>105325</v>
      </c>
      <c r="F5152" s="134" t="s">
        <v>3307</v>
      </c>
    </row>
    <row r="5153" spans="1:6" x14ac:dyDescent="0.2">
      <c r="A5153" s="134" t="s">
        <v>10736</v>
      </c>
      <c r="B5153" s="134" t="s">
        <v>3383</v>
      </c>
      <c r="C5153" s="134" t="s">
        <v>4005</v>
      </c>
      <c r="D5153" s="134" t="s">
        <v>3827</v>
      </c>
      <c r="E5153" s="135">
        <v>105326</v>
      </c>
      <c r="F5153" s="134" t="s">
        <v>4005</v>
      </c>
    </row>
    <row r="5154" spans="1:6" x14ac:dyDescent="0.2">
      <c r="A5154" s="134" t="s">
        <v>10736</v>
      </c>
      <c r="B5154" s="134" t="s">
        <v>3813</v>
      </c>
      <c r="C5154" s="134" t="s">
        <v>3814</v>
      </c>
      <c r="D5154" s="134" t="s">
        <v>3828</v>
      </c>
      <c r="E5154" s="135">
        <v>105327</v>
      </c>
      <c r="F5154" s="134" t="s">
        <v>3814</v>
      </c>
    </row>
    <row r="5155" spans="1:6" x14ac:dyDescent="0.2">
      <c r="A5155" s="134" t="s">
        <v>10736</v>
      </c>
      <c r="B5155" s="134" t="s">
        <v>12074</v>
      </c>
      <c r="C5155" s="134" t="s">
        <v>12075</v>
      </c>
      <c r="D5155" s="134" t="s">
        <v>3829</v>
      </c>
      <c r="E5155" s="135">
        <v>105328</v>
      </c>
      <c r="F5155" s="134" t="s">
        <v>12075</v>
      </c>
    </row>
    <row r="5156" spans="1:6" x14ac:dyDescent="0.2">
      <c r="A5156" s="134" t="s">
        <v>10736</v>
      </c>
      <c r="B5156" s="134" t="s">
        <v>198</v>
      </c>
      <c r="C5156" s="134" t="s">
        <v>199</v>
      </c>
      <c r="D5156" s="134" t="s">
        <v>3830</v>
      </c>
      <c r="E5156" s="135">
        <v>105331</v>
      </c>
      <c r="F5156" s="134" t="s">
        <v>199</v>
      </c>
    </row>
    <row r="5157" spans="1:6" x14ac:dyDescent="0.2">
      <c r="A5157" s="134" t="s">
        <v>10736</v>
      </c>
      <c r="B5157" s="134" t="s">
        <v>7101</v>
      </c>
      <c r="C5157" s="134" t="s">
        <v>7102</v>
      </c>
      <c r="D5157" s="134" t="s">
        <v>3831</v>
      </c>
      <c r="E5157" s="135">
        <v>105332</v>
      </c>
      <c r="F5157" s="134" t="s">
        <v>7102</v>
      </c>
    </row>
    <row r="5158" spans="1:6" x14ac:dyDescent="0.2">
      <c r="A5158" s="134" t="s">
        <v>10736</v>
      </c>
      <c r="B5158" s="134" t="s">
        <v>14248</v>
      </c>
      <c r="C5158" s="134" t="s">
        <v>14249</v>
      </c>
      <c r="D5158" s="134" t="s">
        <v>19018</v>
      </c>
      <c r="E5158" s="135">
        <v>105333</v>
      </c>
      <c r="F5158" s="134" t="s">
        <v>14250</v>
      </c>
    </row>
    <row r="5159" spans="1:6" x14ac:dyDescent="0.2">
      <c r="A5159" s="134" t="s">
        <v>10736</v>
      </c>
      <c r="B5159" s="134" t="s">
        <v>1681</v>
      </c>
      <c r="C5159" s="134" t="s">
        <v>1682</v>
      </c>
      <c r="D5159" s="134" t="s">
        <v>3832</v>
      </c>
      <c r="E5159" s="135">
        <v>105334</v>
      </c>
      <c r="F5159" s="134" t="s">
        <v>8764</v>
      </c>
    </row>
    <row r="5160" spans="1:6" x14ac:dyDescent="0.2">
      <c r="A5160" s="134" t="s">
        <v>10736</v>
      </c>
      <c r="B5160" s="134" t="s">
        <v>8003</v>
      </c>
      <c r="C5160" s="134" t="s">
        <v>15115</v>
      </c>
      <c r="D5160" s="134" t="s">
        <v>3351</v>
      </c>
      <c r="E5160" s="135">
        <v>105335</v>
      </c>
      <c r="F5160" s="134" t="s">
        <v>15116</v>
      </c>
    </row>
    <row r="5161" spans="1:6" x14ac:dyDescent="0.2">
      <c r="A5161" s="134" t="s">
        <v>10736</v>
      </c>
      <c r="B5161" s="134" t="s">
        <v>2403</v>
      </c>
      <c r="C5161" s="134" t="s">
        <v>2404</v>
      </c>
      <c r="D5161" s="134" t="s">
        <v>15300</v>
      </c>
      <c r="E5161" s="135">
        <v>105336</v>
      </c>
      <c r="F5161" s="134" t="s">
        <v>2404</v>
      </c>
    </row>
    <row r="5162" spans="1:6" x14ac:dyDescent="0.2">
      <c r="A5162" s="134" t="s">
        <v>10736</v>
      </c>
      <c r="B5162" s="134" t="s">
        <v>15011</v>
      </c>
      <c r="C5162" s="134" t="s">
        <v>12868</v>
      </c>
      <c r="D5162" s="134" t="s">
        <v>1711</v>
      </c>
      <c r="E5162" s="135">
        <v>105337</v>
      </c>
      <c r="F5162" s="134" t="s">
        <v>5649</v>
      </c>
    </row>
    <row r="5163" spans="1:6" x14ac:dyDescent="0.2">
      <c r="A5163" s="134" t="s">
        <v>10736</v>
      </c>
      <c r="B5163" s="134" t="s">
        <v>124</v>
      </c>
      <c r="C5163" s="134" t="s">
        <v>3753</v>
      </c>
      <c r="D5163" s="134" t="s">
        <v>19019</v>
      </c>
      <c r="E5163" s="135">
        <v>105338</v>
      </c>
      <c r="F5163" s="134" t="s">
        <v>2186</v>
      </c>
    </row>
    <row r="5164" spans="1:6" x14ac:dyDescent="0.2">
      <c r="A5164" s="134" t="s">
        <v>10736</v>
      </c>
      <c r="B5164" s="134" t="s">
        <v>3495</v>
      </c>
      <c r="C5164" s="134" t="s">
        <v>3496</v>
      </c>
      <c r="D5164" s="134" t="s">
        <v>1712</v>
      </c>
      <c r="E5164" s="135">
        <v>105339</v>
      </c>
      <c r="F5164" s="134" t="s">
        <v>3497</v>
      </c>
    </row>
    <row r="5165" spans="1:6" x14ac:dyDescent="0.2">
      <c r="A5165" s="134" t="s">
        <v>10736</v>
      </c>
      <c r="B5165" s="134" t="s">
        <v>5650</v>
      </c>
      <c r="C5165" s="134" t="s">
        <v>5651</v>
      </c>
      <c r="D5165" s="134" t="s">
        <v>11244</v>
      </c>
      <c r="E5165" s="135">
        <v>105340</v>
      </c>
      <c r="F5165" s="134" t="s">
        <v>2564</v>
      </c>
    </row>
    <row r="5166" spans="1:6" x14ac:dyDescent="0.2">
      <c r="A5166" s="134" t="s">
        <v>10736</v>
      </c>
      <c r="B5166" s="134" t="s">
        <v>8130</v>
      </c>
      <c r="C5166" s="134" t="s">
        <v>7958</v>
      </c>
      <c r="D5166" s="134" t="s">
        <v>11245</v>
      </c>
      <c r="E5166" s="135">
        <v>105341</v>
      </c>
      <c r="F5166" s="134" t="s">
        <v>7959</v>
      </c>
    </row>
    <row r="5167" spans="1:6" x14ac:dyDescent="0.2">
      <c r="A5167" s="134" t="s">
        <v>10736</v>
      </c>
      <c r="B5167" s="134" t="s">
        <v>10907</v>
      </c>
      <c r="C5167" s="134" t="s">
        <v>8895</v>
      </c>
      <c r="D5167" s="134" t="s">
        <v>11246</v>
      </c>
      <c r="E5167" s="135">
        <v>105342</v>
      </c>
      <c r="F5167" s="134" t="s">
        <v>10659</v>
      </c>
    </row>
    <row r="5168" spans="1:6" x14ac:dyDescent="0.2">
      <c r="A5168" s="134" t="s">
        <v>10736</v>
      </c>
      <c r="B5168" s="134" t="s">
        <v>5650</v>
      </c>
      <c r="C5168" s="134" t="s">
        <v>2565</v>
      </c>
      <c r="D5168" s="134" t="s">
        <v>1856</v>
      </c>
      <c r="E5168" s="135">
        <v>105343</v>
      </c>
      <c r="F5168" s="134" t="s">
        <v>14810</v>
      </c>
    </row>
    <row r="5169" spans="1:6" x14ac:dyDescent="0.2">
      <c r="A5169" s="134" t="s">
        <v>10736</v>
      </c>
      <c r="B5169" s="134" t="s">
        <v>4138</v>
      </c>
      <c r="C5169" s="134" t="s">
        <v>11028</v>
      </c>
      <c r="D5169" s="134" t="s">
        <v>1857</v>
      </c>
      <c r="E5169" s="135">
        <v>105344</v>
      </c>
      <c r="F5169" s="134" t="s">
        <v>121</v>
      </c>
    </row>
    <row r="5170" spans="1:6" x14ac:dyDescent="0.2">
      <c r="A5170" s="134" t="s">
        <v>10736</v>
      </c>
      <c r="B5170" s="134" t="s">
        <v>15188</v>
      </c>
      <c r="C5170" s="134" t="s">
        <v>15189</v>
      </c>
      <c r="D5170" s="134" t="s">
        <v>1858</v>
      </c>
      <c r="E5170" s="135">
        <v>105345</v>
      </c>
      <c r="F5170" s="134" t="s">
        <v>15189</v>
      </c>
    </row>
    <row r="5171" spans="1:6" x14ac:dyDescent="0.2">
      <c r="A5171" s="134" t="s">
        <v>10736</v>
      </c>
      <c r="B5171" s="134" t="s">
        <v>8216</v>
      </c>
      <c r="C5171" s="134" t="s">
        <v>8217</v>
      </c>
      <c r="D5171" s="134" t="s">
        <v>1859</v>
      </c>
      <c r="E5171" s="135">
        <v>105346</v>
      </c>
      <c r="F5171" s="134" t="s">
        <v>171</v>
      </c>
    </row>
    <row r="5172" spans="1:6" x14ac:dyDescent="0.2">
      <c r="A5172" s="134" t="s">
        <v>10736</v>
      </c>
      <c r="B5172" s="134" t="s">
        <v>568</v>
      </c>
      <c r="C5172" s="134" t="s">
        <v>9707</v>
      </c>
      <c r="D5172" s="134" t="s">
        <v>19020</v>
      </c>
      <c r="E5172" s="135">
        <v>105347</v>
      </c>
      <c r="F5172" s="134" t="s">
        <v>3422</v>
      </c>
    </row>
    <row r="5173" spans="1:6" x14ac:dyDescent="0.2">
      <c r="A5173" s="134" t="s">
        <v>10736</v>
      </c>
      <c r="B5173" s="134" t="s">
        <v>9585</v>
      </c>
      <c r="C5173" s="134" t="s">
        <v>6081</v>
      </c>
      <c r="D5173" s="134" t="s">
        <v>1860</v>
      </c>
      <c r="E5173" s="135">
        <v>105348</v>
      </c>
      <c r="F5173" s="134" t="s">
        <v>8565</v>
      </c>
    </row>
    <row r="5174" spans="1:6" x14ac:dyDescent="0.2">
      <c r="A5174" s="134" t="s">
        <v>10736</v>
      </c>
      <c r="B5174" s="134" t="s">
        <v>11562</v>
      </c>
      <c r="C5174" s="134" t="s">
        <v>19021</v>
      </c>
      <c r="D5174" s="134" t="s">
        <v>1861</v>
      </c>
      <c r="E5174" s="135">
        <v>105349</v>
      </c>
      <c r="F5174" s="134" t="s">
        <v>9498</v>
      </c>
    </row>
    <row r="5175" spans="1:6" x14ac:dyDescent="0.2">
      <c r="A5175" s="134" t="s">
        <v>10736</v>
      </c>
      <c r="B5175" s="134" t="s">
        <v>6148</v>
      </c>
      <c r="C5175" s="134" t="s">
        <v>6149</v>
      </c>
      <c r="D5175" s="134" t="s">
        <v>1862</v>
      </c>
      <c r="E5175" s="135">
        <v>105350</v>
      </c>
      <c r="F5175" s="134" t="s">
        <v>4491</v>
      </c>
    </row>
    <row r="5176" spans="1:6" x14ac:dyDescent="0.2">
      <c r="A5176" s="134" t="s">
        <v>10736</v>
      </c>
      <c r="B5176" s="134" t="s">
        <v>961</v>
      </c>
      <c r="C5176" s="134" t="s">
        <v>962</v>
      </c>
      <c r="D5176" s="134" t="s">
        <v>1863</v>
      </c>
      <c r="E5176" s="135">
        <v>105351</v>
      </c>
      <c r="F5176" s="134" t="s">
        <v>963</v>
      </c>
    </row>
    <row r="5177" spans="1:6" x14ac:dyDescent="0.2">
      <c r="A5177" s="134" t="s">
        <v>10736</v>
      </c>
      <c r="B5177" s="134" t="s">
        <v>19022</v>
      </c>
      <c r="C5177" s="134" t="s">
        <v>19023</v>
      </c>
      <c r="D5177" s="134" t="s">
        <v>19024</v>
      </c>
      <c r="E5177" s="135">
        <v>105352</v>
      </c>
      <c r="F5177" s="134" t="s">
        <v>19025</v>
      </c>
    </row>
    <row r="5178" spans="1:6" x14ac:dyDescent="0.2">
      <c r="A5178" s="134" t="s">
        <v>10736</v>
      </c>
      <c r="B5178" s="134" t="s">
        <v>6339</v>
      </c>
      <c r="C5178" s="134" t="s">
        <v>6340</v>
      </c>
      <c r="D5178" s="134" t="s">
        <v>6341</v>
      </c>
      <c r="E5178" s="135">
        <v>105353</v>
      </c>
      <c r="F5178" s="134" t="s">
        <v>6340</v>
      </c>
    </row>
    <row r="5179" spans="1:6" x14ac:dyDescent="0.2">
      <c r="A5179" s="134" t="s">
        <v>10736</v>
      </c>
      <c r="B5179" s="134" t="s">
        <v>3473</v>
      </c>
      <c r="C5179" s="134" t="s">
        <v>13838</v>
      </c>
      <c r="D5179" s="134" t="s">
        <v>11333</v>
      </c>
      <c r="E5179" s="135">
        <v>105354</v>
      </c>
      <c r="F5179" s="134" t="s">
        <v>13838</v>
      </c>
    </row>
    <row r="5180" spans="1:6" x14ac:dyDescent="0.2">
      <c r="A5180" s="134" t="s">
        <v>10736</v>
      </c>
      <c r="B5180" s="134" t="s">
        <v>438</v>
      </c>
      <c r="C5180" s="134" t="s">
        <v>726</v>
      </c>
      <c r="D5180" s="134" t="s">
        <v>6923</v>
      </c>
      <c r="E5180" s="135">
        <v>105356</v>
      </c>
      <c r="F5180" s="134" t="s">
        <v>726</v>
      </c>
    </row>
    <row r="5181" spans="1:6" x14ac:dyDescent="0.2">
      <c r="A5181" s="134" t="s">
        <v>10736</v>
      </c>
      <c r="B5181" s="134" t="s">
        <v>12979</v>
      </c>
      <c r="C5181" s="134" t="s">
        <v>12980</v>
      </c>
      <c r="D5181" s="134" t="s">
        <v>19026</v>
      </c>
      <c r="E5181" s="135">
        <v>105357</v>
      </c>
      <c r="F5181" s="134" t="s">
        <v>12980</v>
      </c>
    </row>
    <row r="5182" spans="1:6" x14ac:dyDescent="0.2">
      <c r="A5182" s="134" t="s">
        <v>10736</v>
      </c>
      <c r="B5182" s="134" t="s">
        <v>7906</v>
      </c>
      <c r="C5182" s="134" t="s">
        <v>7907</v>
      </c>
      <c r="D5182" s="134" t="s">
        <v>18546</v>
      </c>
      <c r="E5182" s="135">
        <v>105358</v>
      </c>
      <c r="F5182" s="134" t="s">
        <v>7907</v>
      </c>
    </row>
    <row r="5183" spans="1:6" x14ac:dyDescent="0.2">
      <c r="A5183" s="134" t="s">
        <v>10736</v>
      </c>
      <c r="B5183" s="134" t="s">
        <v>15154</v>
      </c>
      <c r="C5183" s="134" t="s">
        <v>11038</v>
      </c>
      <c r="D5183" s="134" t="s">
        <v>6924</v>
      </c>
      <c r="E5183" s="135">
        <v>105359</v>
      </c>
      <c r="F5183" s="134" t="s">
        <v>11038</v>
      </c>
    </row>
    <row r="5184" spans="1:6" x14ac:dyDescent="0.2">
      <c r="A5184" s="134" t="s">
        <v>10736</v>
      </c>
      <c r="B5184" s="134" t="s">
        <v>8905</v>
      </c>
      <c r="C5184" s="134" t="s">
        <v>736</v>
      </c>
      <c r="D5184" s="134" t="s">
        <v>6925</v>
      </c>
      <c r="E5184" s="135">
        <v>105360</v>
      </c>
      <c r="F5184" s="134" t="s">
        <v>736</v>
      </c>
    </row>
    <row r="5185" spans="1:6" x14ac:dyDescent="0.2">
      <c r="A5185" s="134" t="s">
        <v>10736</v>
      </c>
      <c r="B5185" s="134" t="s">
        <v>2287</v>
      </c>
      <c r="C5185" s="134" t="s">
        <v>12928</v>
      </c>
      <c r="D5185" s="134" t="s">
        <v>19027</v>
      </c>
      <c r="E5185" s="135">
        <v>105361</v>
      </c>
      <c r="F5185" s="134" t="s">
        <v>12929</v>
      </c>
    </row>
    <row r="5186" spans="1:6" x14ac:dyDescent="0.2">
      <c r="A5186" s="134" t="s">
        <v>10736</v>
      </c>
      <c r="B5186" s="134" t="s">
        <v>1555</v>
      </c>
      <c r="C5186" s="134" t="s">
        <v>1555</v>
      </c>
      <c r="D5186" s="134" t="s">
        <v>1555</v>
      </c>
      <c r="E5186" s="135">
        <v>105362</v>
      </c>
      <c r="F5186" s="134" t="s">
        <v>5248</v>
      </c>
    </row>
    <row r="5187" spans="1:6" x14ac:dyDescent="0.2">
      <c r="A5187" s="134" t="s">
        <v>10736</v>
      </c>
      <c r="B5187" s="134" t="s">
        <v>2907</v>
      </c>
      <c r="C5187" s="134" t="s">
        <v>2908</v>
      </c>
      <c r="D5187" s="134" t="s">
        <v>6926</v>
      </c>
      <c r="E5187" s="135">
        <v>105363</v>
      </c>
      <c r="F5187" s="134" t="s">
        <v>2908</v>
      </c>
    </row>
    <row r="5188" spans="1:6" x14ac:dyDescent="0.2">
      <c r="A5188" s="134" t="s">
        <v>10736</v>
      </c>
      <c r="B5188" s="134" t="s">
        <v>3220</v>
      </c>
      <c r="C5188" s="134" t="s">
        <v>3221</v>
      </c>
      <c r="D5188" s="134" t="s">
        <v>6927</v>
      </c>
      <c r="E5188" s="135">
        <v>105364</v>
      </c>
      <c r="F5188" s="134" t="s">
        <v>3221</v>
      </c>
    </row>
    <row r="5189" spans="1:6" x14ac:dyDescent="0.2">
      <c r="A5189" s="134" t="s">
        <v>10736</v>
      </c>
      <c r="B5189" s="134" t="s">
        <v>4070</v>
      </c>
      <c r="C5189" s="134" t="s">
        <v>4071</v>
      </c>
      <c r="D5189" s="134" t="s">
        <v>10323</v>
      </c>
      <c r="E5189" s="135">
        <v>105365</v>
      </c>
      <c r="F5189" s="134" t="s">
        <v>4071</v>
      </c>
    </row>
    <row r="5190" spans="1:6" x14ac:dyDescent="0.2">
      <c r="A5190" s="134" t="s">
        <v>10736</v>
      </c>
      <c r="B5190" s="134" t="s">
        <v>1576</v>
      </c>
      <c r="C5190" s="134" t="s">
        <v>6969</v>
      </c>
      <c r="D5190" s="134" t="s">
        <v>10382</v>
      </c>
      <c r="E5190" s="135">
        <v>105366</v>
      </c>
      <c r="F5190" s="134" t="s">
        <v>6969</v>
      </c>
    </row>
    <row r="5191" spans="1:6" x14ac:dyDescent="0.2">
      <c r="A5191" s="134" t="s">
        <v>10736</v>
      </c>
      <c r="B5191" s="134" t="s">
        <v>9009</v>
      </c>
      <c r="C5191" s="134" t="s">
        <v>9010</v>
      </c>
      <c r="D5191" s="134" t="s">
        <v>10383</v>
      </c>
      <c r="E5191" s="135">
        <v>105367</v>
      </c>
      <c r="F5191" s="134" t="s">
        <v>9010</v>
      </c>
    </row>
    <row r="5192" spans="1:6" x14ac:dyDescent="0.2">
      <c r="A5192" s="134" t="s">
        <v>10736</v>
      </c>
      <c r="B5192" s="134" t="s">
        <v>15067</v>
      </c>
      <c r="C5192" s="134" t="s">
        <v>9008</v>
      </c>
      <c r="D5192" s="134" t="s">
        <v>10384</v>
      </c>
      <c r="E5192" s="135">
        <v>105368</v>
      </c>
      <c r="F5192" s="134" t="s">
        <v>9008</v>
      </c>
    </row>
    <row r="5193" spans="1:6" x14ac:dyDescent="0.2">
      <c r="A5193" s="134" t="s">
        <v>10736</v>
      </c>
      <c r="B5193" s="134" t="s">
        <v>1398</v>
      </c>
      <c r="C5193" s="134" t="s">
        <v>1399</v>
      </c>
      <c r="D5193" s="134" t="s">
        <v>10385</v>
      </c>
      <c r="E5193" s="135">
        <v>105369</v>
      </c>
      <c r="F5193" s="134" t="s">
        <v>1399</v>
      </c>
    </row>
    <row r="5194" spans="1:6" x14ac:dyDescent="0.2">
      <c r="A5194" s="134" t="s">
        <v>10736</v>
      </c>
      <c r="B5194" s="134" t="s">
        <v>10924</v>
      </c>
      <c r="C5194" s="134" t="s">
        <v>10925</v>
      </c>
      <c r="D5194" s="134" t="s">
        <v>19028</v>
      </c>
      <c r="E5194" s="135">
        <v>105370</v>
      </c>
      <c r="F5194" s="134" t="s">
        <v>10925</v>
      </c>
    </row>
    <row r="5195" spans="1:6" x14ac:dyDescent="0.2">
      <c r="A5195" s="134" t="s">
        <v>10736</v>
      </c>
      <c r="B5195" s="134" t="s">
        <v>289</v>
      </c>
      <c r="C5195" s="134" t="s">
        <v>290</v>
      </c>
      <c r="D5195" s="134" t="s">
        <v>8999</v>
      </c>
      <c r="E5195" s="135">
        <v>105371</v>
      </c>
      <c r="F5195" s="134" t="s">
        <v>290</v>
      </c>
    </row>
    <row r="5196" spans="1:6" x14ac:dyDescent="0.2">
      <c r="A5196" s="134" t="s">
        <v>10736</v>
      </c>
      <c r="B5196" s="134" t="s">
        <v>13191</v>
      </c>
      <c r="C5196" s="134" t="s">
        <v>13192</v>
      </c>
      <c r="D5196" s="134" t="s">
        <v>10386</v>
      </c>
      <c r="E5196" s="135">
        <v>105372</v>
      </c>
      <c r="F5196" s="134" t="s">
        <v>13192</v>
      </c>
    </row>
    <row r="5197" spans="1:6" x14ac:dyDescent="0.2">
      <c r="A5197" s="134" t="s">
        <v>10736</v>
      </c>
      <c r="B5197" s="134" t="s">
        <v>640</v>
      </c>
      <c r="C5197" s="134" t="s">
        <v>641</v>
      </c>
      <c r="D5197" s="134" t="s">
        <v>4432</v>
      </c>
      <c r="E5197" s="135">
        <v>105373</v>
      </c>
      <c r="F5197" s="134" t="s">
        <v>641</v>
      </c>
    </row>
    <row r="5198" spans="1:6" x14ac:dyDescent="0.2">
      <c r="A5198" s="134" t="s">
        <v>10736</v>
      </c>
      <c r="B5198" s="134" t="s">
        <v>7613</v>
      </c>
      <c r="C5198" s="134" t="s">
        <v>7614</v>
      </c>
      <c r="D5198" s="134" t="s">
        <v>7615</v>
      </c>
      <c r="E5198" s="135">
        <v>105374</v>
      </c>
      <c r="F5198" s="134" t="s">
        <v>7614</v>
      </c>
    </row>
    <row r="5199" spans="1:6" x14ac:dyDescent="0.2">
      <c r="A5199" s="134" t="s">
        <v>10736</v>
      </c>
      <c r="B5199" s="134" t="s">
        <v>8047</v>
      </c>
      <c r="C5199" s="134" t="s">
        <v>4327</v>
      </c>
      <c r="D5199" s="134" t="s">
        <v>10387</v>
      </c>
      <c r="E5199" s="135">
        <v>105376</v>
      </c>
      <c r="F5199" s="134" t="s">
        <v>19029</v>
      </c>
    </row>
    <row r="5200" spans="1:6" x14ac:dyDescent="0.2">
      <c r="A5200" s="134" t="s">
        <v>10736</v>
      </c>
      <c r="B5200" s="134" t="s">
        <v>10164</v>
      </c>
      <c r="C5200" s="134" t="s">
        <v>10165</v>
      </c>
      <c r="D5200" s="134" t="s">
        <v>19030</v>
      </c>
      <c r="E5200" s="135">
        <v>105381</v>
      </c>
      <c r="F5200" s="134" t="s">
        <v>10165</v>
      </c>
    </row>
    <row r="5201" spans="1:6" x14ac:dyDescent="0.2">
      <c r="A5201" s="134" t="s">
        <v>10736</v>
      </c>
      <c r="B5201" s="134" t="s">
        <v>13479</v>
      </c>
      <c r="C5201" s="134" t="s">
        <v>15371</v>
      </c>
      <c r="D5201" s="134" t="s">
        <v>19031</v>
      </c>
      <c r="E5201" s="135">
        <v>105382</v>
      </c>
      <c r="F5201" s="134" t="s">
        <v>15371</v>
      </c>
    </row>
    <row r="5202" spans="1:6" x14ac:dyDescent="0.2">
      <c r="A5202" s="134" t="s">
        <v>10736</v>
      </c>
      <c r="B5202" s="134" t="s">
        <v>9995</v>
      </c>
      <c r="C5202" s="134" t="s">
        <v>9996</v>
      </c>
      <c r="D5202" s="134" t="s">
        <v>10388</v>
      </c>
      <c r="E5202" s="135">
        <v>105386</v>
      </c>
      <c r="F5202" s="134" t="s">
        <v>14416</v>
      </c>
    </row>
    <row r="5203" spans="1:6" x14ac:dyDescent="0.2">
      <c r="A5203" s="134" t="s">
        <v>10736</v>
      </c>
      <c r="B5203" s="134" t="s">
        <v>11866</v>
      </c>
      <c r="C5203" s="134" t="s">
        <v>11867</v>
      </c>
      <c r="D5203" s="134" t="s">
        <v>13277</v>
      </c>
      <c r="E5203" s="135">
        <v>105387</v>
      </c>
      <c r="F5203" s="134" t="s">
        <v>11868</v>
      </c>
    </row>
    <row r="5204" spans="1:6" x14ac:dyDescent="0.2">
      <c r="A5204" s="134" t="s">
        <v>10736</v>
      </c>
      <c r="B5204" s="134" t="s">
        <v>10866</v>
      </c>
      <c r="C5204" s="134" t="s">
        <v>10864</v>
      </c>
      <c r="D5204" s="134" t="s">
        <v>13278</v>
      </c>
      <c r="E5204" s="135">
        <v>105388</v>
      </c>
      <c r="F5204" s="134" t="s">
        <v>10867</v>
      </c>
    </row>
    <row r="5205" spans="1:6" x14ac:dyDescent="0.2">
      <c r="A5205" s="134" t="s">
        <v>10736</v>
      </c>
      <c r="B5205" s="134" t="s">
        <v>5072</v>
      </c>
      <c r="C5205" s="134" t="s">
        <v>4004</v>
      </c>
      <c r="D5205" s="134" t="s">
        <v>18416</v>
      </c>
      <c r="E5205" s="135">
        <v>105389</v>
      </c>
      <c r="F5205" s="134" t="s">
        <v>19032</v>
      </c>
    </row>
    <row r="5206" spans="1:6" x14ac:dyDescent="0.2">
      <c r="A5206" s="134" t="s">
        <v>10736</v>
      </c>
      <c r="B5206" s="134" t="s">
        <v>983</v>
      </c>
      <c r="C5206" s="134" t="s">
        <v>5774</v>
      </c>
      <c r="D5206" s="134" t="s">
        <v>18645</v>
      </c>
      <c r="E5206" s="135">
        <v>105390</v>
      </c>
      <c r="F5206" s="134" t="s">
        <v>19033</v>
      </c>
    </row>
    <row r="5207" spans="1:6" x14ac:dyDescent="0.2">
      <c r="A5207" s="134" t="s">
        <v>10736</v>
      </c>
      <c r="B5207" s="134" t="s">
        <v>19034</v>
      </c>
      <c r="C5207" s="134" t="s">
        <v>19035</v>
      </c>
      <c r="D5207" s="134" t="s">
        <v>19036</v>
      </c>
      <c r="E5207" s="135">
        <v>105391</v>
      </c>
      <c r="F5207" s="134" t="s">
        <v>19037</v>
      </c>
    </row>
    <row r="5208" spans="1:6" x14ac:dyDescent="0.2">
      <c r="A5208" s="134" t="s">
        <v>10736</v>
      </c>
      <c r="B5208" s="134" t="s">
        <v>10553</v>
      </c>
      <c r="C5208" s="134" t="s">
        <v>10554</v>
      </c>
      <c r="D5208" s="134" t="s">
        <v>12784</v>
      </c>
      <c r="E5208" s="135">
        <v>105392</v>
      </c>
      <c r="F5208" s="134" t="s">
        <v>10554</v>
      </c>
    </row>
    <row r="5209" spans="1:6" x14ac:dyDescent="0.2">
      <c r="A5209" s="134" t="s">
        <v>10736</v>
      </c>
      <c r="B5209" s="134" t="s">
        <v>7443</v>
      </c>
      <c r="C5209" s="134" t="s">
        <v>7444</v>
      </c>
      <c r="D5209" s="134" t="s">
        <v>7443</v>
      </c>
      <c r="E5209" s="135">
        <v>105393</v>
      </c>
      <c r="F5209" s="134" t="s">
        <v>7444</v>
      </c>
    </row>
    <row r="5210" spans="1:6" x14ac:dyDescent="0.2">
      <c r="A5210" s="134" t="s">
        <v>10736</v>
      </c>
      <c r="B5210" s="134" t="s">
        <v>8089</v>
      </c>
      <c r="C5210" s="134" t="s">
        <v>13552</v>
      </c>
      <c r="D5210" s="134" t="s">
        <v>18646</v>
      </c>
      <c r="E5210" s="135">
        <v>105396</v>
      </c>
      <c r="F5210" s="134" t="s">
        <v>19038</v>
      </c>
    </row>
    <row r="5211" spans="1:6" x14ac:dyDescent="0.2">
      <c r="A5211" s="134" t="s">
        <v>10736</v>
      </c>
      <c r="B5211" s="134" t="s">
        <v>5072</v>
      </c>
      <c r="C5211" s="134" t="s">
        <v>5073</v>
      </c>
      <c r="D5211" s="134" t="s">
        <v>18416</v>
      </c>
      <c r="E5211" s="135">
        <v>105397</v>
      </c>
      <c r="F5211" s="134" t="s">
        <v>19039</v>
      </c>
    </row>
    <row r="5212" spans="1:6" x14ac:dyDescent="0.2">
      <c r="A5212" s="134" t="s">
        <v>10736</v>
      </c>
      <c r="B5212" s="134" t="s">
        <v>1695</v>
      </c>
      <c r="C5212" s="134" t="s">
        <v>1696</v>
      </c>
      <c r="D5212" s="134" t="s">
        <v>14701</v>
      </c>
      <c r="E5212" s="135">
        <v>105401</v>
      </c>
      <c r="F5212" s="134" t="s">
        <v>1697</v>
      </c>
    </row>
    <row r="5213" spans="1:6" x14ac:dyDescent="0.2">
      <c r="A5213" s="134" t="s">
        <v>10736</v>
      </c>
      <c r="B5213" s="134" t="s">
        <v>11377</v>
      </c>
      <c r="C5213" s="134" t="s">
        <v>11376</v>
      </c>
      <c r="D5213" s="134" t="s">
        <v>11394</v>
      </c>
      <c r="E5213" s="135">
        <v>105402</v>
      </c>
      <c r="F5213" s="134" t="s">
        <v>11968</v>
      </c>
    </row>
    <row r="5214" spans="1:6" x14ac:dyDescent="0.2">
      <c r="A5214" s="134" t="s">
        <v>10736</v>
      </c>
      <c r="B5214" s="134" t="s">
        <v>2979</v>
      </c>
      <c r="C5214" s="134" t="s">
        <v>4843</v>
      </c>
      <c r="D5214" s="134" t="s">
        <v>14702</v>
      </c>
      <c r="E5214" s="135">
        <v>105403</v>
      </c>
      <c r="F5214" s="134" t="s">
        <v>4843</v>
      </c>
    </row>
    <row r="5215" spans="1:6" x14ac:dyDescent="0.2">
      <c r="A5215" s="134" t="s">
        <v>10736</v>
      </c>
      <c r="B5215" s="134" t="s">
        <v>10547</v>
      </c>
      <c r="C5215" s="134" t="s">
        <v>10548</v>
      </c>
      <c r="D5215" s="134" t="s">
        <v>14703</v>
      </c>
      <c r="E5215" s="135">
        <v>105406</v>
      </c>
      <c r="F5215" s="134" t="s">
        <v>7051</v>
      </c>
    </row>
    <row r="5216" spans="1:6" x14ac:dyDescent="0.2">
      <c r="A5216" s="134" t="s">
        <v>10736</v>
      </c>
      <c r="B5216" s="134" t="s">
        <v>10745</v>
      </c>
      <c r="C5216" s="134" t="s">
        <v>10746</v>
      </c>
      <c r="D5216" s="134" t="s">
        <v>14704</v>
      </c>
      <c r="E5216" s="135">
        <v>105407</v>
      </c>
      <c r="F5216" s="134" t="s">
        <v>10746</v>
      </c>
    </row>
    <row r="5217" spans="1:6" x14ac:dyDescent="0.2">
      <c r="A5217" s="134" t="s">
        <v>10736</v>
      </c>
      <c r="B5217" s="134" t="s">
        <v>10479</v>
      </c>
      <c r="C5217" s="134" t="s">
        <v>8230</v>
      </c>
      <c r="D5217" s="134" t="s">
        <v>14705</v>
      </c>
      <c r="E5217" s="135">
        <v>105408</v>
      </c>
      <c r="F5217" s="134" t="s">
        <v>8230</v>
      </c>
    </row>
    <row r="5218" spans="1:6" x14ac:dyDescent="0.2">
      <c r="A5218" s="134" t="s">
        <v>10736</v>
      </c>
      <c r="B5218" s="134" t="s">
        <v>15162</v>
      </c>
      <c r="C5218" s="134" t="s">
        <v>6223</v>
      </c>
      <c r="D5218" s="134" t="s">
        <v>11070</v>
      </c>
      <c r="E5218" s="135">
        <v>105409</v>
      </c>
      <c r="F5218" s="134" t="s">
        <v>6223</v>
      </c>
    </row>
    <row r="5219" spans="1:6" x14ac:dyDescent="0.2">
      <c r="A5219" s="134" t="s">
        <v>10736</v>
      </c>
      <c r="B5219" s="136" t="s">
        <v>8476</v>
      </c>
      <c r="C5219" s="136" t="s">
        <v>8477</v>
      </c>
      <c r="D5219" s="134" t="s">
        <v>19040</v>
      </c>
      <c r="E5219" s="135">
        <v>105410</v>
      </c>
      <c r="F5219" s="134" t="s">
        <v>19040</v>
      </c>
    </row>
    <row r="5220" spans="1:6" x14ac:dyDescent="0.2">
      <c r="A5220" s="134" t="s">
        <v>10736</v>
      </c>
      <c r="B5220" s="134" t="s">
        <v>4021</v>
      </c>
      <c r="C5220" s="134" t="s">
        <v>748</v>
      </c>
      <c r="D5220" s="134" t="s">
        <v>14706</v>
      </c>
      <c r="E5220" s="135">
        <v>105411</v>
      </c>
      <c r="F5220" s="134" t="s">
        <v>748</v>
      </c>
    </row>
    <row r="5221" spans="1:6" x14ac:dyDescent="0.2">
      <c r="A5221" s="134" t="s">
        <v>10736</v>
      </c>
      <c r="B5221" s="134" t="s">
        <v>14837</v>
      </c>
      <c r="C5221" s="134" t="s">
        <v>8996</v>
      </c>
      <c r="D5221" s="134" t="s">
        <v>14476</v>
      </c>
      <c r="E5221" s="135">
        <v>105412</v>
      </c>
      <c r="F5221" s="134" t="s">
        <v>8996</v>
      </c>
    </row>
    <row r="5222" spans="1:6" x14ac:dyDescent="0.2">
      <c r="A5222" s="134" t="s">
        <v>10736</v>
      </c>
      <c r="B5222" s="134" t="s">
        <v>3470</v>
      </c>
      <c r="C5222" s="134" t="s">
        <v>3468</v>
      </c>
      <c r="D5222" s="134" t="s">
        <v>14477</v>
      </c>
      <c r="E5222" s="135">
        <v>105413</v>
      </c>
      <c r="F5222" s="134" t="s">
        <v>3468</v>
      </c>
    </row>
    <row r="5223" spans="1:6" x14ac:dyDescent="0.2">
      <c r="A5223" s="134" t="s">
        <v>10736</v>
      </c>
      <c r="B5223" s="134" t="s">
        <v>10944</v>
      </c>
      <c r="C5223" s="134" t="s">
        <v>14351</v>
      </c>
      <c r="D5223" s="134" t="s">
        <v>14478</v>
      </c>
      <c r="E5223" s="135">
        <v>105414</v>
      </c>
      <c r="F5223" s="134" t="s">
        <v>14351</v>
      </c>
    </row>
    <row r="5224" spans="1:6" x14ac:dyDescent="0.2">
      <c r="A5224" s="134" t="s">
        <v>10736</v>
      </c>
      <c r="B5224" s="134" t="s">
        <v>8956</v>
      </c>
      <c r="C5224" s="134" t="s">
        <v>8957</v>
      </c>
      <c r="D5224" s="134" t="s">
        <v>14479</v>
      </c>
      <c r="E5224" s="135">
        <v>105415</v>
      </c>
      <c r="F5224" s="134" t="s">
        <v>8957</v>
      </c>
    </row>
    <row r="5225" spans="1:6" x14ac:dyDescent="0.2">
      <c r="A5225" s="134" t="s">
        <v>10736</v>
      </c>
      <c r="B5225" s="134" t="s">
        <v>14413</v>
      </c>
      <c r="C5225" s="134" t="s">
        <v>15505</v>
      </c>
      <c r="D5225" s="134" t="s">
        <v>14480</v>
      </c>
      <c r="E5225" s="135">
        <v>105416</v>
      </c>
      <c r="F5225" s="134" t="s">
        <v>15505</v>
      </c>
    </row>
    <row r="5226" spans="1:6" x14ac:dyDescent="0.2">
      <c r="A5226" s="134" t="s">
        <v>10736</v>
      </c>
      <c r="B5226" s="134" t="s">
        <v>8901</v>
      </c>
      <c r="C5226" s="134" t="s">
        <v>8902</v>
      </c>
      <c r="D5226" s="134" t="s">
        <v>14482</v>
      </c>
      <c r="E5226" s="135">
        <v>105417</v>
      </c>
      <c r="F5226" s="134" t="s">
        <v>8902</v>
      </c>
    </row>
    <row r="5227" spans="1:6" x14ac:dyDescent="0.2">
      <c r="A5227" s="134" t="s">
        <v>10736</v>
      </c>
      <c r="B5227" s="134" t="s">
        <v>14650</v>
      </c>
      <c r="C5227" s="134" t="s">
        <v>14651</v>
      </c>
      <c r="D5227" s="134" t="s">
        <v>9359</v>
      </c>
      <c r="E5227" s="135">
        <v>105421</v>
      </c>
      <c r="F5227" s="134" t="s">
        <v>14651</v>
      </c>
    </row>
    <row r="5228" spans="1:6" x14ac:dyDescent="0.2">
      <c r="A5228" s="134" t="s">
        <v>10736</v>
      </c>
      <c r="B5228" s="134" t="s">
        <v>4551</v>
      </c>
      <c r="C5228" s="134" t="s">
        <v>4552</v>
      </c>
      <c r="D5228" s="134" t="s">
        <v>9360</v>
      </c>
      <c r="E5228" s="135">
        <v>105422</v>
      </c>
      <c r="F5228" s="134" t="s">
        <v>4553</v>
      </c>
    </row>
    <row r="5229" spans="1:6" x14ac:dyDescent="0.2">
      <c r="A5229" s="134" t="s">
        <v>10736</v>
      </c>
      <c r="B5229" s="134" t="s">
        <v>3624</v>
      </c>
      <c r="C5229" s="134" t="s">
        <v>85</v>
      </c>
      <c r="D5229" s="134" t="s">
        <v>3623</v>
      </c>
      <c r="E5229" s="135">
        <v>105423</v>
      </c>
      <c r="F5229" s="134" t="s">
        <v>85</v>
      </c>
    </row>
    <row r="5230" spans="1:6" x14ac:dyDescent="0.2">
      <c r="A5230" s="134" t="s">
        <v>10736</v>
      </c>
      <c r="B5230" s="134" t="s">
        <v>9942</v>
      </c>
      <c r="C5230" s="134" t="s">
        <v>9942</v>
      </c>
      <c r="D5230" s="134" t="s">
        <v>9361</v>
      </c>
      <c r="E5230" s="135">
        <v>105424</v>
      </c>
      <c r="F5230" s="134" t="s">
        <v>9943</v>
      </c>
    </row>
    <row r="5231" spans="1:6" x14ac:dyDescent="0.2">
      <c r="A5231" s="134" t="s">
        <v>10736</v>
      </c>
      <c r="B5231" s="134" t="s">
        <v>8652</v>
      </c>
      <c r="C5231" s="134" t="s">
        <v>8650</v>
      </c>
      <c r="D5231" s="134" t="s">
        <v>9362</v>
      </c>
      <c r="E5231" s="135">
        <v>105425</v>
      </c>
      <c r="F5231" s="134" t="s">
        <v>8650</v>
      </c>
    </row>
    <row r="5232" spans="1:6" x14ac:dyDescent="0.2">
      <c r="A5232" s="134" t="s">
        <v>10736</v>
      </c>
      <c r="B5232" s="134" t="s">
        <v>3924</v>
      </c>
      <c r="C5232" s="134" t="s">
        <v>3882</v>
      </c>
      <c r="D5232" s="134" t="s">
        <v>9363</v>
      </c>
      <c r="E5232" s="135">
        <v>105426</v>
      </c>
      <c r="F5232" s="134" t="s">
        <v>3883</v>
      </c>
    </row>
    <row r="5233" spans="1:6" x14ac:dyDescent="0.2">
      <c r="A5233" s="134" t="s">
        <v>10736</v>
      </c>
      <c r="B5233" s="134" t="s">
        <v>3256</v>
      </c>
      <c r="C5233" s="134" t="s">
        <v>7807</v>
      </c>
      <c r="D5233" s="134" t="s">
        <v>9364</v>
      </c>
      <c r="E5233" s="135">
        <v>105427</v>
      </c>
      <c r="F5233" s="134" t="s">
        <v>7808</v>
      </c>
    </row>
    <row r="5234" spans="1:6" x14ac:dyDescent="0.2">
      <c r="A5234" s="134" t="s">
        <v>10736</v>
      </c>
      <c r="B5234" s="134" t="s">
        <v>2400</v>
      </c>
      <c r="C5234" s="134" t="s">
        <v>9342</v>
      </c>
      <c r="D5234" s="134" t="s">
        <v>19041</v>
      </c>
      <c r="E5234" s="135">
        <v>105428</v>
      </c>
      <c r="F5234" s="134" t="s">
        <v>9343</v>
      </c>
    </row>
    <row r="5235" spans="1:6" x14ac:dyDescent="0.2">
      <c r="A5235" s="134" t="s">
        <v>10736</v>
      </c>
      <c r="B5235" s="134" t="s">
        <v>4136</v>
      </c>
      <c r="C5235" s="134" t="s">
        <v>7998</v>
      </c>
      <c r="D5235" s="134" t="s">
        <v>7501</v>
      </c>
      <c r="E5235" s="135">
        <v>105429</v>
      </c>
      <c r="F5235" s="134" t="s">
        <v>4137</v>
      </c>
    </row>
    <row r="5236" spans="1:6" x14ac:dyDescent="0.2">
      <c r="A5236" s="134" t="s">
        <v>10736</v>
      </c>
      <c r="B5236" s="134" t="s">
        <v>7028</v>
      </c>
      <c r="C5236" s="134" t="s">
        <v>7029</v>
      </c>
      <c r="D5236" s="134" t="s">
        <v>7502</v>
      </c>
      <c r="E5236" s="135">
        <v>105430</v>
      </c>
      <c r="F5236" s="134" t="s">
        <v>7030</v>
      </c>
    </row>
    <row r="5237" spans="1:6" x14ac:dyDescent="0.2">
      <c r="A5237" s="134" t="s">
        <v>10736</v>
      </c>
      <c r="B5237" s="134" t="s">
        <v>5443</v>
      </c>
      <c r="C5237" s="134" t="s">
        <v>5444</v>
      </c>
      <c r="D5237" s="134" t="s">
        <v>5444</v>
      </c>
      <c r="E5237" s="135">
        <v>105431</v>
      </c>
      <c r="F5237" s="134" t="s">
        <v>7206</v>
      </c>
    </row>
    <row r="5238" spans="1:6" x14ac:dyDescent="0.2">
      <c r="A5238" s="134" t="s">
        <v>10736</v>
      </c>
      <c r="B5238" s="134" t="s">
        <v>9979</v>
      </c>
      <c r="C5238" s="134" t="s">
        <v>9979</v>
      </c>
      <c r="D5238" s="134" t="s">
        <v>19042</v>
      </c>
      <c r="E5238" s="135">
        <v>105432</v>
      </c>
      <c r="F5238" s="134" t="s">
        <v>2399</v>
      </c>
    </row>
    <row r="5239" spans="1:6" x14ac:dyDescent="0.2">
      <c r="A5239" s="134" t="s">
        <v>10736</v>
      </c>
      <c r="B5239" s="134" t="s">
        <v>1865</v>
      </c>
      <c r="C5239" s="134" t="s">
        <v>1866</v>
      </c>
      <c r="D5239" s="134" t="s">
        <v>7503</v>
      </c>
      <c r="E5239" s="135">
        <v>105433</v>
      </c>
      <c r="F5239" s="134" t="s">
        <v>1867</v>
      </c>
    </row>
    <row r="5240" spans="1:6" x14ac:dyDescent="0.2">
      <c r="A5240" s="134" t="s">
        <v>10736</v>
      </c>
      <c r="B5240" s="134" t="s">
        <v>5500</v>
      </c>
      <c r="C5240" s="134" t="s">
        <v>5501</v>
      </c>
      <c r="D5240" s="134" t="s">
        <v>12537</v>
      </c>
      <c r="E5240" s="135">
        <v>105434</v>
      </c>
      <c r="F5240" s="134" t="s">
        <v>4555</v>
      </c>
    </row>
    <row r="5241" spans="1:6" x14ac:dyDescent="0.2">
      <c r="A5241" s="134" t="s">
        <v>10736</v>
      </c>
      <c r="B5241" s="134" t="s">
        <v>4224</v>
      </c>
      <c r="C5241" s="134" t="s">
        <v>4225</v>
      </c>
      <c r="D5241" s="134" t="s">
        <v>7504</v>
      </c>
      <c r="E5241" s="135">
        <v>105435</v>
      </c>
      <c r="F5241" s="134" t="s">
        <v>5244</v>
      </c>
    </row>
    <row r="5242" spans="1:6" x14ac:dyDescent="0.2">
      <c r="A5242" s="134" t="s">
        <v>10736</v>
      </c>
      <c r="B5242" s="134" t="s">
        <v>5046</v>
      </c>
      <c r="C5242" s="134" t="s">
        <v>5047</v>
      </c>
      <c r="D5242" s="134" t="s">
        <v>7505</v>
      </c>
      <c r="E5242" s="135">
        <v>105436</v>
      </c>
      <c r="F5242" s="134" t="s">
        <v>3394</v>
      </c>
    </row>
    <row r="5243" spans="1:6" x14ac:dyDescent="0.2">
      <c r="A5243" s="134" t="s">
        <v>10736</v>
      </c>
      <c r="B5243" s="134" t="s">
        <v>125</v>
      </c>
      <c r="C5243" s="134" t="s">
        <v>126</v>
      </c>
      <c r="D5243" s="134" t="s">
        <v>1509</v>
      </c>
      <c r="E5243" s="135">
        <v>105437</v>
      </c>
      <c r="F5243" s="134" t="s">
        <v>5048</v>
      </c>
    </row>
    <row r="5244" spans="1:6" x14ac:dyDescent="0.2">
      <c r="A5244" s="134" t="s">
        <v>10736</v>
      </c>
      <c r="B5244" s="134" t="s">
        <v>10411</v>
      </c>
      <c r="C5244" s="134" t="s">
        <v>10412</v>
      </c>
      <c r="D5244" s="134" t="s">
        <v>1510</v>
      </c>
      <c r="E5244" s="135">
        <v>105438</v>
      </c>
      <c r="F5244" s="134" t="s">
        <v>10413</v>
      </c>
    </row>
    <row r="5245" spans="1:6" x14ac:dyDescent="0.2">
      <c r="A5245" s="134" t="s">
        <v>10736</v>
      </c>
      <c r="B5245" s="134" t="s">
        <v>2735</v>
      </c>
      <c r="C5245" s="134" t="s">
        <v>1334</v>
      </c>
      <c r="D5245" s="134" t="s">
        <v>1511</v>
      </c>
      <c r="E5245" s="135">
        <v>105439</v>
      </c>
      <c r="F5245" s="134" t="s">
        <v>2736</v>
      </c>
    </row>
    <row r="5246" spans="1:6" x14ac:dyDescent="0.2">
      <c r="A5246" s="134" t="s">
        <v>10736</v>
      </c>
      <c r="B5246" s="134" t="s">
        <v>3591</v>
      </c>
      <c r="C5246" s="134" t="s">
        <v>3592</v>
      </c>
      <c r="D5246" s="134" t="s">
        <v>14211</v>
      </c>
      <c r="E5246" s="135">
        <v>105440</v>
      </c>
      <c r="F5246" s="134" t="s">
        <v>3593</v>
      </c>
    </row>
    <row r="5247" spans="1:6" x14ac:dyDescent="0.2">
      <c r="A5247" s="134" t="s">
        <v>10736</v>
      </c>
      <c r="B5247" s="134" t="s">
        <v>3136</v>
      </c>
      <c r="C5247" s="134" t="s">
        <v>6170</v>
      </c>
      <c r="D5247" s="134" t="s">
        <v>14212</v>
      </c>
      <c r="E5247" s="135">
        <v>105441</v>
      </c>
      <c r="F5247" s="134" t="s">
        <v>6171</v>
      </c>
    </row>
    <row r="5248" spans="1:6" x14ac:dyDescent="0.2">
      <c r="A5248" s="134" t="s">
        <v>10736</v>
      </c>
      <c r="B5248" s="134" t="s">
        <v>13929</v>
      </c>
      <c r="C5248" s="134" t="s">
        <v>14304</v>
      </c>
      <c r="D5248" s="134" t="s">
        <v>14213</v>
      </c>
      <c r="E5248" s="135">
        <v>105442</v>
      </c>
      <c r="F5248" s="134" t="s">
        <v>14305</v>
      </c>
    </row>
    <row r="5249" spans="1:6" x14ac:dyDescent="0.2">
      <c r="A5249" s="134" t="s">
        <v>10736</v>
      </c>
      <c r="B5249" s="134" t="s">
        <v>227</v>
      </c>
      <c r="C5249" s="134" t="s">
        <v>228</v>
      </c>
      <c r="D5249" s="134" t="s">
        <v>14214</v>
      </c>
      <c r="E5249" s="135">
        <v>105443</v>
      </c>
      <c r="F5249" s="134" t="s">
        <v>37</v>
      </c>
    </row>
    <row r="5250" spans="1:6" x14ac:dyDescent="0.2">
      <c r="A5250" s="134" t="s">
        <v>10736</v>
      </c>
      <c r="B5250" s="134" t="s">
        <v>10751</v>
      </c>
      <c r="C5250" s="134" t="s">
        <v>10752</v>
      </c>
      <c r="D5250" s="134" t="s">
        <v>14215</v>
      </c>
      <c r="E5250" s="135">
        <v>105444</v>
      </c>
      <c r="F5250" s="134" t="s">
        <v>10753</v>
      </c>
    </row>
    <row r="5251" spans="1:6" x14ac:dyDescent="0.2">
      <c r="A5251" s="134" t="s">
        <v>10736</v>
      </c>
      <c r="B5251" s="134" t="s">
        <v>11239</v>
      </c>
      <c r="C5251" s="134" t="s">
        <v>11240</v>
      </c>
      <c r="D5251" s="134" t="s">
        <v>14216</v>
      </c>
      <c r="E5251" s="135">
        <v>105445</v>
      </c>
      <c r="F5251" s="134" t="s">
        <v>4624</v>
      </c>
    </row>
    <row r="5252" spans="1:6" x14ac:dyDescent="0.2">
      <c r="A5252" s="134" t="s">
        <v>10736</v>
      </c>
      <c r="B5252" s="134" t="s">
        <v>7355</v>
      </c>
      <c r="C5252" s="134" t="s">
        <v>1483</v>
      </c>
      <c r="D5252" s="134" t="s">
        <v>14217</v>
      </c>
      <c r="E5252" s="135">
        <v>105446</v>
      </c>
      <c r="F5252" s="134" t="s">
        <v>1483</v>
      </c>
    </row>
    <row r="5253" spans="1:6" x14ac:dyDescent="0.2">
      <c r="A5253" s="134" t="s">
        <v>10736</v>
      </c>
      <c r="B5253" s="134" t="s">
        <v>3606</v>
      </c>
      <c r="C5253" s="134" t="s">
        <v>3607</v>
      </c>
      <c r="D5253" s="134" t="s">
        <v>14218</v>
      </c>
      <c r="E5253" s="135">
        <v>105447</v>
      </c>
      <c r="F5253" s="134" t="s">
        <v>3607</v>
      </c>
    </row>
    <row r="5254" spans="1:6" x14ac:dyDescent="0.2">
      <c r="A5254" s="134" t="s">
        <v>10736</v>
      </c>
      <c r="B5254" s="134" t="s">
        <v>479</v>
      </c>
      <c r="C5254" s="134" t="s">
        <v>479</v>
      </c>
      <c r="D5254" s="134" t="s">
        <v>14219</v>
      </c>
      <c r="E5254" s="135">
        <v>105451</v>
      </c>
      <c r="F5254" s="134" t="s">
        <v>480</v>
      </c>
    </row>
    <row r="5255" spans="1:6" x14ac:dyDescent="0.2">
      <c r="A5255" s="134" t="s">
        <v>10736</v>
      </c>
      <c r="B5255" s="134" t="s">
        <v>10950</v>
      </c>
      <c r="C5255" s="134" t="s">
        <v>10951</v>
      </c>
      <c r="D5255" s="134" t="s">
        <v>14502</v>
      </c>
      <c r="E5255" s="135">
        <v>105452</v>
      </c>
      <c r="F5255" s="134" t="s">
        <v>10951</v>
      </c>
    </row>
    <row r="5256" spans="1:6" x14ac:dyDescent="0.2">
      <c r="A5256" s="134" t="s">
        <v>10736</v>
      </c>
      <c r="B5256" s="134" t="s">
        <v>12094</v>
      </c>
      <c r="C5256" s="134" t="s">
        <v>12095</v>
      </c>
      <c r="D5256" s="134" t="s">
        <v>14220</v>
      </c>
      <c r="E5256" s="135">
        <v>105453</v>
      </c>
      <c r="F5256" s="134" t="s">
        <v>12095</v>
      </c>
    </row>
    <row r="5257" spans="1:6" x14ac:dyDescent="0.2">
      <c r="A5257" s="134" t="s">
        <v>10736</v>
      </c>
      <c r="B5257" s="134" t="s">
        <v>13428</v>
      </c>
      <c r="C5257" s="134" t="s">
        <v>14680</v>
      </c>
      <c r="D5257" s="134" t="s">
        <v>14221</v>
      </c>
      <c r="E5257" s="135">
        <v>105456</v>
      </c>
      <c r="F5257" s="134" t="s">
        <v>14681</v>
      </c>
    </row>
    <row r="5258" spans="1:6" x14ac:dyDescent="0.2">
      <c r="A5258" s="134" t="s">
        <v>10736</v>
      </c>
      <c r="B5258" s="134" t="s">
        <v>1391</v>
      </c>
      <c r="C5258" s="134" t="s">
        <v>1392</v>
      </c>
      <c r="D5258" s="134" t="s">
        <v>19043</v>
      </c>
      <c r="E5258" s="135">
        <v>105457</v>
      </c>
      <c r="F5258" s="134" t="s">
        <v>9452</v>
      </c>
    </row>
    <row r="5259" spans="1:6" x14ac:dyDescent="0.2">
      <c r="A5259" s="134" t="s">
        <v>10736</v>
      </c>
      <c r="B5259" s="134" t="s">
        <v>19044</v>
      </c>
      <c r="C5259" s="134" t="s">
        <v>19045</v>
      </c>
      <c r="D5259" s="134" t="s">
        <v>19046</v>
      </c>
      <c r="E5259" s="135">
        <v>105458</v>
      </c>
      <c r="F5259" s="134" t="s">
        <v>19047</v>
      </c>
    </row>
    <row r="5260" spans="1:6" x14ac:dyDescent="0.2">
      <c r="A5260" s="134" t="s">
        <v>10736</v>
      </c>
      <c r="B5260" s="134" t="s">
        <v>5223</v>
      </c>
      <c r="C5260" s="134" t="s">
        <v>5224</v>
      </c>
      <c r="D5260" s="134" t="s">
        <v>19048</v>
      </c>
      <c r="E5260" s="135">
        <v>105459</v>
      </c>
      <c r="F5260" s="134" t="s">
        <v>5225</v>
      </c>
    </row>
    <row r="5261" spans="1:6" x14ac:dyDescent="0.2">
      <c r="A5261" s="134" t="s">
        <v>10736</v>
      </c>
      <c r="B5261" s="134" t="s">
        <v>13352</v>
      </c>
      <c r="C5261" s="134" t="s">
        <v>13352</v>
      </c>
      <c r="D5261" s="134" t="s">
        <v>13352</v>
      </c>
      <c r="E5261" s="135">
        <v>105460</v>
      </c>
      <c r="F5261" s="134" t="s">
        <v>14555</v>
      </c>
    </row>
    <row r="5262" spans="1:6" x14ac:dyDescent="0.2">
      <c r="A5262" s="134" t="s">
        <v>10736</v>
      </c>
      <c r="B5262" s="134" t="s">
        <v>3669</v>
      </c>
      <c r="C5262" s="134" t="s">
        <v>3670</v>
      </c>
      <c r="D5262" s="134" t="s">
        <v>14222</v>
      </c>
      <c r="E5262" s="135">
        <v>105461</v>
      </c>
      <c r="F5262" s="134" t="s">
        <v>15313</v>
      </c>
    </row>
    <row r="5263" spans="1:6" x14ac:dyDescent="0.2">
      <c r="A5263" s="134" t="s">
        <v>10736</v>
      </c>
      <c r="B5263" s="134" t="s">
        <v>1488</v>
      </c>
      <c r="C5263" s="134" t="s">
        <v>1486</v>
      </c>
      <c r="D5263" s="134" t="s">
        <v>14223</v>
      </c>
      <c r="E5263" s="135">
        <v>105462</v>
      </c>
      <c r="F5263" s="134" t="s">
        <v>5699</v>
      </c>
    </row>
    <row r="5264" spans="1:6" x14ac:dyDescent="0.2">
      <c r="A5264" s="134" t="s">
        <v>10736</v>
      </c>
      <c r="B5264" s="134" t="s">
        <v>11797</v>
      </c>
      <c r="C5264" s="134" t="s">
        <v>11798</v>
      </c>
      <c r="D5264" s="134" t="s">
        <v>14224</v>
      </c>
      <c r="E5264" s="135">
        <v>105463</v>
      </c>
      <c r="F5264" s="134" t="s">
        <v>11799</v>
      </c>
    </row>
    <row r="5265" spans="1:6" x14ac:dyDescent="0.2">
      <c r="A5265" s="134" t="s">
        <v>10736</v>
      </c>
      <c r="B5265" s="134" t="s">
        <v>5426</v>
      </c>
      <c r="C5265" s="134" t="s">
        <v>3405</v>
      </c>
      <c r="D5265" s="134" t="s">
        <v>19049</v>
      </c>
      <c r="E5265" s="135">
        <v>105464</v>
      </c>
      <c r="F5265" s="134" t="s">
        <v>3406</v>
      </c>
    </row>
    <row r="5266" spans="1:6" x14ac:dyDescent="0.2">
      <c r="A5266" s="134" t="s">
        <v>10736</v>
      </c>
      <c r="B5266" s="134" t="s">
        <v>7350</v>
      </c>
      <c r="C5266" s="134" t="s">
        <v>7351</v>
      </c>
      <c r="D5266" s="134" t="s">
        <v>14225</v>
      </c>
      <c r="E5266" s="135">
        <v>105466</v>
      </c>
      <c r="F5266" s="134" t="s">
        <v>7351</v>
      </c>
    </row>
    <row r="5267" spans="1:6" x14ac:dyDescent="0.2">
      <c r="A5267" s="134" t="s">
        <v>10736</v>
      </c>
      <c r="B5267" s="134" t="s">
        <v>6163</v>
      </c>
      <c r="C5267" s="134" t="s">
        <v>6164</v>
      </c>
      <c r="D5267" s="134" t="s">
        <v>14226</v>
      </c>
      <c r="E5267" s="135">
        <v>105467</v>
      </c>
      <c r="F5267" s="134" t="s">
        <v>6164</v>
      </c>
    </row>
    <row r="5268" spans="1:6" x14ac:dyDescent="0.2">
      <c r="A5268" s="134" t="s">
        <v>10736</v>
      </c>
      <c r="B5268" s="134" t="s">
        <v>7352</v>
      </c>
      <c r="C5268" s="134" t="s">
        <v>7105</v>
      </c>
      <c r="D5268" s="134" t="s">
        <v>12204</v>
      </c>
      <c r="E5268" s="135">
        <v>105468</v>
      </c>
      <c r="F5268" s="134" t="s">
        <v>7105</v>
      </c>
    </row>
    <row r="5269" spans="1:6" x14ac:dyDescent="0.2">
      <c r="A5269" s="134" t="s">
        <v>10736</v>
      </c>
      <c r="B5269" s="134" t="s">
        <v>5289</v>
      </c>
      <c r="C5269" s="134" t="s">
        <v>5290</v>
      </c>
      <c r="D5269" s="134" t="s">
        <v>19050</v>
      </c>
      <c r="E5269" s="135">
        <v>105469</v>
      </c>
      <c r="F5269" s="134" t="s">
        <v>5290</v>
      </c>
    </row>
    <row r="5270" spans="1:6" x14ac:dyDescent="0.2">
      <c r="A5270" s="134" t="s">
        <v>10736</v>
      </c>
      <c r="B5270" s="134" t="s">
        <v>13632</v>
      </c>
      <c r="C5270" s="134" t="s">
        <v>13633</v>
      </c>
      <c r="D5270" s="134" t="s">
        <v>12205</v>
      </c>
      <c r="E5270" s="135">
        <v>105470</v>
      </c>
      <c r="F5270" s="134" t="s">
        <v>13633</v>
      </c>
    </row>
    <row r="5271" spans="1:6" x14ac:dyDescent="0.2">
      <c r="A5271" s="134" t="s">
        <v>10736</v>
      </c>
      <c r="B5271" s="134" t="s">
        <v>3416</v>
      </c>
      <c r="C5271" s="134" t="s">
        <v>3417</v>
      </c>
      <c r="D5271" s="134" t="s">
        <v>19051</v>
      </c>
      <c r="E5271" s="135">
        <v>105471</v>
      </c>
      <c r="F5271" s="134" t="s">
        <v>3417</v>
      </c>
    </row>
    <row r="5272" spans="1:6" x14ac:dyDescent="0.2">
      <c r="A5272" s="134" t="s">
        <v>10736</v>
      </c>
      <c r="B5272" s="134" t="s">
        <v>6864</v>
      </c>
      <c r="C5272" s="134" t="s">
        <v>4768</v>
      </c>
      <c r="D5272" s="134" t="s">
        <v>12206</v>
      </c>
      <c r="E5272" s="135">
        <v>105472</v>
      </c>
      <c r="F5272" s="134" t="s">
        <v>4768</v>
      </c>
    </row>
    <row r="5273" spans="1:6" x14ac:dyDescent="0.2">
      <c r="A5273" s="134" t="s">
        <v>10736</v>
      </c>
      <c r="B5273" s="134" t="s">
        <v>1411</v>
      </c>
      <c r="C5273" s="134" t="s">
        <v>1411</v>
      </c>
      <c r="D5273" s="134" t="s">
        <v>12207</v>
      </c>
      <c r="E5273" s="135">
        <v>105473</v>
      </c>
      <c r="F5273" s="134" t="s">
        <v>1411</v>
      </c>
    </row>
    <row r="5274" spans="1:6" x14ac:dyDescent="0.2">
      <c r="A5274" s="134" t="s">
        <v>10736</v>
      </c>
      <c r="B5274" s="134" t="s">
        <v>14020</v>
      </c>
      <c r="C5274" s="134" t="s">
        <v>14021</v>
      </c>
      <c r="D5274" s="134" t="s">
        <v>12208</v>
      </c>
      <c r="E5274" s="135">
        <v>105474</v>
      </c>
      <c r="F5274" s="134" t="s">
        <v>14022</v>
      </c>
    </row>
    <row r="5275" spans="1:6" x14ac:dyDescent="0.2">
      <c r="A5275" s="134" t="s">
        <v>10736</v>
      </c>
      <c r="B5275" s="134" t="s">
        <v>5322</v>
      </c>
      <c r="C5275" s="134" t="s">
        <v>6220</v>
      </c>
      <c r="D5275" s="134" t="s">
        <v>12209</v>
      </c>
      <c r="E5275" s="135">
        <v>105475</v>
      </c>
      <c r="F5275" s="134" t="s">
        <v>6104</v>
      </c>
    </row>
    <row r="5276" spans="1:6" x14ac:dyDescent="0.2">
      <c r="A5276" s="134" t="s">
        <v>10736</v>
      </c>
      <c r="B5276" s="134" t="s">
        <v>9417</v>
      </c>
      <c r="C5276" s="134" t="s">
        <v>9133</v>
      </c>
      <c r="D5276" s="134" t="s">
        <v>5871</v>
      </c>
      <c r="E5276" s="135">
        <v>105476</v>
      </c>
      <c r="F5276" s="134" t="s">
        <v>9134</v>
      </c>
    </row>
    <row r="5277" spans="1:6" x14ac:dyDescent="0.2">
      <c r="A5277" s="134" t="s">
        <v>10736</v>
      </c>
      <c r="B5277" s="134" t="s">
        <v>2315</v>
      </c>
      <c r="C5277" s="134" t="s">
        <v>2316</v>
      </c>
      <c r="D5277" s="134" t="s">
        <v>2317</v>
      </c>
      <c r="E5277" s="135">
        <v>105477</v>
      </c>
      <c r="F5277" s="134" t="s">
        <v>2318</v>
      </c>
    </row>
    <row r="5278" spans="1:6" x14ac:dyDescent="0.2">
      <c r="A5278" s="134" t="s">
        <v>10736</v>
      </c>
      <c r="B5278" s="134" t="s">
        <v>14410</v>
      </c>
      <c r="C5278" s="134" t="s">
        <v>14411</v>
      </c>
      <c r="D5278" s="134" t="s">
        <v>1763</v>
      </c>
      <c r="E5278" s="135">
        <v>105478</v>
      </c>
      <c r="F5278" s="134" t="s">
        <v>14412</v>
      </c>
    </row>
    <row r="5279" spans="1:6" x14ac:dyDescent="0.2">
      <c r="A5279" s="134" t="s">
        <v>10736</v>
      </c>
      <c r="B5279" s="134" t="s">
        <v>8967</v>
      </c>
      <c r="C5279" s="134" t="s">
        <v>8968</v>
      </c>
      <c r="D5279" s="134" t="s">
        <v>1764</v>
      </c>
      <c r="E5279" s="135">
        <v>105479</v>
      </c>
      <c r="F5279" s="134" t="s">
        <v>8969</v>
      </c>
    </row>
    <row r="5280" spans="1:6" x14ac:dyDescent="0.2">
      <c r="A5280" s="134" t="s">
        <v>10736</v>
      </c>
      <c r="B5280" s="134" t="s">
        <v>5326</v>
      </c>
      <c r="C5280" s="134" t="s">
        <v>5413</v>
      </c>
      <c r="D5280" s="134" t="s">
        <v>3902</v>
      </c>
      <c r="E5280" s="135">
        <v>105480</v>
      </c>
      <c r="F5280" s="134" t="s">
        <v>5413</v>
      </c>
    </row>
    <row r="5281" spans="1:6" x14ac:dyDescent="0.2">
      <c r="A5281" s="134" t="s">
        <v>10736</v>
      </c>
      <c r="B5281" s="134" t="s">
        <v>10252</v>
      </c>
      <c r="C5281" s="134" t="s">
        <v>9473</v>
      </c>
      <c r="D5281" s="134" t="s">
        <v>1765</v>
      </c>
      <c r="E5281" s="135">
        <v>105481</v>
      </c>
      <c r="F5281" s="134" t="s">
        <v>9473</v>
      </c>
    </row>
    <row r="5282" spans="1:6" x14ac:dyDescent="0.2">
      <c r="A5282" s="134" t="s">
        <v>10736</v>
      </c>
      <c r="B5282" s="134" t="s">
        <v>13998</v>
      </c>
      <c r="C5282" s="134" t="s">
        <v>13999</v>
      </c>
      <c r="D5282" s="134" t="s">
        <v>1766</v>
      </c>
      <c r="E5282" s="135">
        <v>105482</v>
      </c>
      <c r="F5282" s="134" t="s">
        <v>13999</v>
      </c>
    </row>
    <row r="5283" spans="1:6" x14ac:dyDescent="0.2">
      <c r="A5283" s="134" t="s">
        <v>10736</v>
      </c>
      <c r="B5283" s="134" t="s">
        <v>3016</v>
      </c>
      <c r="C5283" s="134" t="s">
        <v>3017</v>
      </c>
      <c r="D5283" s="134" t="s">
        <v>1767</v>
      </c>
      <c r="E5283" s="135">
        <v>105483</v>
      </c>
      <c r="F5283" s="134" t="s">
        <v>3017</v>
      </c>
    </row>
    <row r="5284" spans="1:6" x14ac:dyDescent="0.2">
      <c r="A5284" s="134" t="s">
        <v>10736</v>
      </c>
      <c r="B5284" s="134" t="s">
        <v>10168</v>
      </c>
      <c r="C5284" s="134" t="s">
        <v>10169</v>
      </c>
      <c r="D5284" s="134" t="s">
        <v>19052</v>
      </c>
      <c r="E5284" s="135">
        <v>105484</v>
      </c>
      <c r="F5284" s="134" t="s">
        <v>10169</v>
      </c>
    </row>
    <row r="5285" spans="1:6" x14ac:dyDescent="0.2">
      <c r="A5285" s="134" t="s">
        <v>10736</v>
      </c>
      <c r="B5285" s="134" t="s">
        <v>3395</v>
      </c>
      <c r="C5285" s="134" t="s">
        <v>3396</v>
      </c>
      <c r="D5285" s="134" t="s">
        <v>1768</v>
      </c>
      <c r="E5285" s="135">
        <v>105486</v>
      </c>
      <c r="F5285" s="134" t="s">
        <v>3397</v>
      </c>
    </row>
    <row r="5286" spans="1:6" x14ac:dyDescent="0.2">
      <c r="A5286" s="134" t="s">
        <v>10736</v>
      </c>
      <c r="B5286" s="134" t="s">
        <v>3921</v>
      </c>
      <c r="C5286" s="134" t="s">
        <v>3922</v>
      </c>
      <c r="D5286" s="134" t="s">
        <v>1769</v>
      </c>
      <c r="E5286" s="135">
        <v>105487</v>
      </c>
      <c r="F5286" s="134" t="s">
        <v>3923</v>
      </c>
    </row>
    <row r="5287" spans="1:6" x14ac:dyDescent="0.2">
      <c r="A5287" s="134" t="s">
        <v>10736</v>
      </c>
      <c r="B5287" s="134" t="s">
        <v>14156</v>
      </c>
      <c r="C5287" s="134" t="s">
        <v>14157</v>
      </c>
      <c r="D5287" s="134" t="s">
        <v>1770</v>
      </c>
      <c r="E5287" s="135">
        <v>105488</v>
      </c>
      <c r="F5287" s="134" t="s">
        <v>14157</v>
      </c>
    </row>
    <row r="5288" spans="1:6" x14ac:dyDescent="0.2">
      <c r="A5288" s="134" t="s">
        <v>10736</v>
      </c>
      <c r="B5288" s="134" t="s">
        <v>11847</v>
      </c>
      <c r="C5288" s="134" t="s">
        <v>11848</v>
      </c>
      <c r="D5288" s="134" t="s">
        <v>1771</v>
      </c>
      <c r="E5288" s="135">
        <v>105489</v>
      </c>
      <c r="F5288" s="134" t="s">
        <v>11848</v>
      </c>
    </row>
    <row r="5289" spans="1:6" x14ac:dyDescent="0.2">
      <c r="A5289" s="134" t="s">
        <v>10736</v>
      </c>
      <c r="B5289" s="134" t="s">
        <v>534</v>
      </c>
      <c r="C5289" s="134" t="s">
        <v>10933</v>
      </c>
      <c r="D5289" s="134" t="s">
        <v>19053</v>
      </c>
      <c r="E5289" s="135">
        <v>105490</v>
      </c>
      <c r="F5289" s="134" t="s">
        <v>9971</v>
      </c>
    </row>
    <row r="5290" spans="1:6" x14ac:dyDescent="0.2">
      <c r="A5290" s="134" t="s">
        <v>10736</v>
      </c>
      <c r="B5290" s="134" t="s">
        <v>903</v>
      </c>
      <c r="C5290" s="134" t="s">
        <v>902</v>
      </c>
      <c r="D5290" s="134" t="s">
        <v>902</v>
      </c>
      <c r="E5290" s="135">
        <v>105491</v>
      </c>
      <c r="F5290" s="134" t="s">
        <v>5490</v>
      </c>
    </row>
    <row r="5291" spans="1:6" x14ac:dyDescent="0.2">
      <c r="A5291" s="134" t="s">
        <v>10736</v>
      </c>
      <c r="B5291" s="134" t="s">
        <v>13644</v>
      </c>
      <c r="C5291" s="134" t="s">
        <v>14069</v>
      </c>
      <c r="D5291" s="134" t="s">
        <v>19054</v>
      </c>
      <c r="E5291" s="135">
        <v>105492</v>
      </c>
      <c r="F5291" s="134" t="s">
        <v>11446</v>
      </c>
    </row>
    <row r="5292" spans="1:6" x14ac:dyDescent="0.2">
      <c r="A5292" s="134" t="s">
        <v>10736</v>
      </c>
      <c r="B5292" s="134" t="s">
        <v>13447</v>
      </c>
      <c r="C5292" s="134" t="s">
        <v>2926</v>
      </c>
      <c r="D5292" s="134" t="s">
        <v>1772</v>
      </c>
      <c r="E5292" s="135">
        <v>105496</v>
      </c>
      <c r="F5292" s="134" t="s">
        <v>2926</v>
      </c>
    </row>
    <row r="5293" spans="1:6" x14ac:dyDescent="0.2">
      <c r="A5293" s="134" t="s">
        <v>10736</v>
      </c>
      <c r="B5293" s="134" t="s">
        <v>12601</v>
      </c>
      <c r="C5293" s="134" t="s">
        <v>12602</v>
      </c>
      <c r="D5293" s="134" t="s">
        <v>1773</v>
      </c>
      <c r="E5293" s="135">
        <v>105497</v>
      </c>
      <c r="F5293" s="134" t="s">
        <v>12602</v>
      </c>
    </row>
    <row r="5294" spans="1:6" x14ac:dyDescent="0.2">
      <c r="A5294" s="134" t="s">
        <v>10736</v>
      </c>
      <c r="B5294" s="134" t="s">
        <v>3569</v>
      </c>
      <c r="C5294" s="134" t="s">
        <v>3569</v>
      </c>
      <c r="D5294" s="134" t="s">
        <v>2965</v>
      </c>
      <c r="E5294" s="135">
        <v>105501</v>
      </c>
      <c r="F5294" s="134" t="s">
        <v>7025</v>
      </c>
    </row>
    <row r="5295" spans="1:6" x14ac:dyDescent="0.2">
      <c r="A5295" s="134" t="s">
        <v>10736</v>
      </c>
      <c r="B5295" s="134" t="s">
        <v>11790</v>
      </c>
      <c r="C5295" s="134" t="s">
        <v>10116</v>
      </c>
      <c r="D5295" s="134" t="s">
        <v>1774</v>
      </c>
      <c r="E5295" s="135">
        <v>105502</v>
      </c>
      <c r="F5295" s="134" t="s">
        <v>9285</v>
      </c>
    </row>
    <row r="5296" spans="1:6" x14ac:dyDescent="0.2">
      <c r="A5296" s="134" t="s">
        <v>10736</v>
      </c>
      <c r="B5296" s="134" t="s">
        <v>12396</v>
      </c>
      <c r="C5296" s="134" t="s">
        <v>15506</v>
      </c>
      <c r="D5296" s="134" t="s">
        <v>1775</v>
      </c>
      <c r="E5296" s="135">
        <v>105503</v>
      </c>
      <c r="F5296" s="134" t="s">
        <v>12397</v>
      </c>
    </row>
    <row r="5297" spans="1:6" x14ac:dyDescent="0.2">
      <c r="A5297" s="134" t="s">
        <v>10736</v>
      </c>
      <c r="B5297" s="134" t="s">
        <v>12655</v>
      </c>
      <c r="C5297" s="134" t="s">
        <v>12656</v>
      </c>
      <c r="D5297" s="134" t="s">
        <v>1776</v>
      </c>
      <c r="E5297" s="135">
        <v>105504</v>
      </c>
      <c r="F5297" s="134" t="s">
        <v>12657</v>
      </c>
    </row>
    <row r="5298" spans="1:6" x14ac:dyDescent="0.2">
      <c r="A5298" s="134" t="s">
        <v>10736</v>
      </c>
      <c r="B5298" s="134" t="s">
        <v>3255</v>
      </c>
      <c r="C5298" s="134" t="s">
        <v>7805</v>
      </c>
      <c r="D5298" s="134" t="s">
        <v>1777</v>
      </c>
      <c r="E5298" s="135">
        <v>105505</v>
      </c>
      <c r="F5298" s="134" t="s">
        <v>7806</v>
      </c>
    </row>
    <row r="5299" spans="1:6" x14ac:dyDescent="0.2">
      <c r="A5299" s="134" t="s">
        <v>10736</v>
      </c>
      <c r="B5299" s="134" t="s">
        <v>12479</v>
      </c>
      <c r="C5299" s="134" t="s">
        <v>6851</v>
      </c>
      <c r="D5299" s="134" t="s">
        <v>1778</v>
      </c>
      <c r="E5299" s="135">
        <v>105506</v>
      </c>
      <c r="F5299" s="134" t="s">
        <v>6851</v>
      </c>
    </row>
    <row r="5300" spans="1:6" x14ac:dyDescent="0.2">
      <c r="A5300" s="134" t="s">
        <v>10736</v>
      </c>
      <c r="B5300" s="134" t="s">
        <v>6572</v>
      </c>
      <c r="C5300" s="134" t="s">
        <v>6573</v>
      </c>
      <c r="D5300" s="134" t="s">
        <v>1779</v>
      </c>
      <c r="E5300" s="135">
        <v>105507</v>
      </c>
      <c r="F5300" s="134" t="s">
        <v>6573</v>
      </c>
    </row>
    <row r="5301" spans="1:6" x14ac:dyDescent="0.2">
      <c r="A5301" s="134" t="s">
        <v>10736</v>
      </c>
      <c r="B5301" s="134" t="s">
        <v>4367</v>
      </c>
      <c r="C5301" s="134" t="s">
        <v>4368</v>
      </c>
      <c r="D5301" s="134" t="s">
        <v>1780</v>
      </c>
      <c r="E5301" s="135">
        <v>105508</v>
      </c>
      <c r="F5301" s="134" t="s">
        <v>4368</v>
      </c>
    </row>
    <row r="5302" spans="1:6" x14ac:dyDescent="0.2">
      <c r="A5302" s="134" t="s">
        <v>10736</v>
      </c>
      <c r="B5302" s="134" t="s">
        <v>15271</v>
      </c>
      <c r="C5302" s="134" t="s">
        <v>15272</v>
      </c>
      <c r="D5302" s="134" t="s">
        <v>19055</v>
      </c>
      <c r="E5302" s="135">
        <v>105509</v>
      </c>
      <c r="F5302" s="134" t="s">
        <v>15272</v>
      </c>
    </row>
    <row r="5303" spans="1:6" x14ac:dyDescent="0.2">
      <c r="A5303" s="134" t="s">
        <v>10736</v>
      </c>
      <c r="B5303" s="134" t="s">
        <v>6460</v>
      </c>
      <c r="C5303" s="134" t="s">
        <v>6461</v>
      </c>
      <c r="D5303" s="134" t="s">
        <v>1781</v>
      </c>
      <c r="E5303" s="135">
        <v>105510</v>
      </c>
      <c r="F5303" s="134" t="s">
        <v>6461</v>
      </c>
    </row>
    <row r="5304" spans="1:6" x14ac:dyDescent="0.2">
      <c r="A5304" s="134" t="s">
        <v>10736</v>
      </c>
      <c r="B5304" s="134" t="s">
        <v>12578</v>
      </c>
      <c r="C5304" s="134" t="s">
        <v>3983</v>
      </c>
      <c r="D5304" s="134" t="s">
        <v>1782</v>
      </c>
      <c r="E5304" s="135">
        <v>105511</v>
      </c>
      <c r="F5304" s="134" t="s">
        <v>10708</v>
      </c>
    </row>
    <row r="5305" spans="1:6" x14ac:dyDescent="0.2">
      <c r="A5305" s="134" t="s">
        <v>10736</v>
      </c>
      <c r="B5305" s="134" t="s">
        <v>12579</v>
      </c>
      <c r="C5305" s="134" t="s">
        <v>5925</v>
      </c>
      <c r="D5305" s="134" t="s">
        <v>1783</v>
      </c>
      <c r="E5305" s="135">
        <v>105516</v>
      </c>
      <c r="F5305" s="134" t="s">
        <v>10709</v>
      </c>
    </row>
    <row r="5306" spans="1:6" x14ac:dyDescent="0.2">
      <c r="A5306" s="134" t="s">
        <v>10736</v>
      </c>
      <c r="B5306" s="134" t="s">
        <v>12580</v>
      </c>
      <c r="C5306" s="134" t="s">
        <v>5926</v>
      </c>
      <c r="D5306" s="134" t="s">
        <v>1784</v>
      </c>
      <c r="E5306" s="135">
        <v>105521</v>
      </c>
      <c r="F5306" s="134" t="s">
        <v>5926</v>
      </c>
    </row>
    <row r="5307" spans="1:6" x14ac:dyDescent="0.2">
      <c r="A5307" s="134" t="s">
        <v>10736</v>
      </c>
      <c r="B5307" s="134" t="s">
        <v>19056</v>
      </c>
      <c r="C5307" s="134" t="s">
        <v>19057</v>
      </c>
      <c r="D5307" s="134" t="s">
        <v>19058</v>
      </c>
      <c r="E5307" s="135">
        <v>105526</v>
      </c>
      <c r="F5307" s="134" t="s">
        <v>19057</v>
      </c>
    </row>
    <row r="5308" spans="1:6" x14ac:dyDescent="0.2">
      <c r="A5308" s="134" t="s">
        <v>10736</v>
      </c>
      <c r="B5308" s="134" t="s">
        <v>12581</v>
      </c>
      <c r="C5308" s="134" t="s">
        <v>5927</v>
      </c>
      <c r="D5308" s="134" t="s">
        <v>1785</v>
      </c>
      <c r="E5308" s="135">
        <v>105527</v>
      </c>
      <c r="F5308" s="134" t="s">
        <v>5927</v>
      </c>
    </row>
    <row r="5309" spans="1:6" x14ac:dyDescent="0.2">
      <c r="A5309" s="134" t="s">
        <v>10736</v>
      </c>
      <c r="B5309" s="134" t="s">
        <v>12582</v>
      </c>
      <c r="C5309" s="134" t="s">
        <v>5928</v>
      </c>
      <c r="D5309" s="134" t="s">
        <v>1786</v>
      </c>
      <c r="E5309" s="135">
        <v>105528</v>
      </c>
      <c r="F5309" s="134" t="s">
        <v>5928</v>
      </c>
    </row>
    <row r="5310" spans="1:6" x14ac:dyDescent="0.2">
      <c r="A5310" s="134" t="s">
        <v>10736</v>
      </c>
      <c r="B5310" s="134" t="s">
        <v>12583</v>
      </c>
      <c r="C5310" s="134" t="s">
        <v>5929</v>
      </c>
      <c r="D5310" s="134" t="s">
        <v>1787</v>
      </c>
      <c r="E5310" s="135">
        <v>105529</v>
      </c>
      <c r="F5310" s="134" t="s">
        <v>5929</v>
      </c>
    </row>
    <row r="5311" spans="1:6" x14ac:dyDescent="0.2">
      <c r="A5311" s="134" t="s">
        <v>10736</v>
      </c>
      <c r="B5311" s="134" t="s">
        <v>12584</v>
      </c>
      <c r="C5311" s="134" t="s">
        <v>5930</v>
      </c>
      <c r="D5311" s="134" t="s">
        <v>1788</v>
      </c>
      <c r="E5311" s="135">
        <v>105530</v>
      </c>
      <c r="F5311" s="134" t="s">
        <v>5930</v>
      </c>
    </row>
    <row r="5312" spans="1:6" x14ac:dyDescent="0.2">
      <c r="A5312" s="134" t="s">
        <v>10736</v>
      </c>
      <c r="B5312" s="134" t="s">
        <v>12585</v>
      </c>
      <c r="C5312" s="134" t="s">
        <v>5931</v>
      </c>
      <c r="D5312" s="134" t="s">
        <v>1789</v>
      </c>
      <c r="E5312" s="135">
        <v>105531</v>
      </c>
      <c r="F5312" s="134" t="s">
        <v>5931</v>
      </c>
    </row>
    <row r="5313" spans="1:6" x14ac:dyDescent="0.2">
      <c r="A5313" s="134" t="s">
        <v>10736</v>
      </c>
      <c r="B5313" s="134" t="s">
        <v>12586</v>
      </c>
      <c r="C5313" s="134" t="s">
        <v>919</v>
      </c>
      <c r="D5313" s="134" t="s">
        <v>10736</v>
      </c>
      <c r="E5313" s="135">
        <v>105532</v>
      </c>
      <c r="F5313" s="134" t="s">
        <v>919</v>
      </c>
    </row>
    <row r="5314" spans="1:6" x14ac:dyDescent="0.2">
      <c r="A5314" s="134" t="s">
        <v>10736</v>
      </c>
      <c r="B5314" s="134" t="s">
        <v>12587</v>
      </c>
      <c r="C5314" s="134" t="s">
        <v>920</v>
      </c>
      <c r="D5314" s="134" t="s">
        <v>1790</v>
      </c>
      <c r="E5314" s="135">
        <v>105533</v>
      </c>
      <c r="F5314" s="134" t="s">
        <v>7689</v>
      </c>
    </row>
    <row r="5315" spans="1:6" x14ac:dyDescent="0.2">
      <c r="A5315" s="134" t="s">
        <v>10736</v>
      </c>
      <c r="B5315" s="134" t="s">
        <v>12588</v>
      </c>
      <c r="C5315" s="134" t="s">
        <v>921</v>
      </c>
      <c r="D5315" s="134" t="s">
        <v>1791</v>
      </c>
      <c r="E5315" s="135">
        <v>105534</v>
      </c>
      <c r="F5315" s="134" t="s">
        <v>7690</v>
      </c>
    </row>
    <row r="5316" spans="1:6" x14ac:dyDescent="0.2">
      <c r="A5316" s="134" t="s">
        <v>10736</v>
      </c>
      <c r="B5316" s="134" t="s">
        <v>10218</v>
      </c>
      <c r="C5316" s="134" t="s">
        <v>922</v>
      </c>
      <c r="D5316" s="134" t="s">
        <v>1792</v>
      </c>
      <c r="E5316" s="135">
        <v>105536</v>
      </c>
      <c r="F5316" s="134" t="s">
        <v>922</v>
      </c>
    </row>
    <row r="5317" spans="1:6" x14ac:dyDescent="0.2">
      <c r="A5317" s="134" t="s">
        <v>10736</v>
      </c>
      <c r="B5317" s="134" t="s">
        <v>10219</v>
      </c>
      <c r="C5317" s="134" t="s">
        <v>923</v>
      </c>
      <c r="D5317" s="134" t="s">
        <v>1793</v>
      </c>
      <c r="E5317" s="135">
        <v>105537</v>
      </c>
      <c r="F5317" s="134" t="s">
        <v>923</v>
      </c>
    </row>
    <row r="5318" spans="1:6" x14ac:dyDescent="0.2">
      <c r="A5318" s="134" t="s">
        <v>10736</v>
      </c>
      <c r="B5318" s="134" t="s">
        <v>10220</v>
      </c>
      <c r="C5318" s="134" t="s">
        <v>924</v>
      </c>
      <c r="D5318" s="134" t="s">
        <v>1794</v>
      </c>
      <c r="E5318" s="135">
        <v>105538</v>
      </c>
      <c r="F5318" s="134" t="s">
        <v>924</v>
      </c>
    </row>
    <row r="5319" spans="1:6" x14ac:dyDescent="0.2">
      <c r="A5319" s="134" t="s">
        <v>10736</v>
      </c>
      <c r="B5319" s="134" t="s">
        <v>10221</v>
      </c>
      <c r="C5319" s="134" t="s">
        <v>925</v>
      </c>
      <c r="D5319" s="134" t="s">
        <v>1795</v>
      </c>
      <c r="E5319" s="135">
        <v>105539</v>
      </c>
      <c r="F5319" s="134" t="s">
        <v>925</v>
      </c>
    </row>
    <row r="5320" spans="1:6" x14ac:dyDescent="0.2">
      <c r="A5320" s="134" t="s">
        <v>10736</v>
      </c>
      <c r="B5320" s="134" t="s">
        <v>10222</v>
      </c>
      <c r="C5320" s="134" t="s">
        <v>926</v>
      </c>
      <c r="D5320" s="134" t="s">
        <v>3842</v>
      </c>
      <c r="E5320" s="135">
        <v>105540</v>
      </c>
      <c r="F5320" s="134" t="s">
        <v>926</v>
      </c>
    </row>
    <row r="5321" spans="1:6" x14ac:dyDescent="0.2">
      <c r="A5321" s="134" t="s">
        <v>10736</v>
      </c>
      <c r="B5321" s="134" t="s">
        <v>10223</v>
      </c>
      <c r="C5321" s="134" t="s">
        <v>927</v>
      </c>
      <c r="D5321" s="134" t="s">
        <v>19059</v>
      </c>
      <c r="E5321" s="135">
        <v>105541</v>
      </c>
      <c r="F5321" s="134" t="s">
        <v>927</v>
      </c>
    </row>
    <row r="5322" spans="1:6" x14ac:dyDescent="0.2">
      <c r="A5322" s="134" t="s">
        <v>10736</v>
      </c>
      <c r="B5322" s="134" t="s">
        <v>7640</v>
      </c>
      <c r="C5322" s="134" t="s">
        <v>928</v>
      </c>
      <c r="D5322" s="134" t="s">
        <v>19060</v>
      </c>
      <c r="E5322" s="135">
        <v>105542</v>
      </c>
      <c r="F5322" s="134" t="s">
        <v>928</v>
      </c>
    </row>
    <row r="5323" spans="1:6" x14ac:dyDescent="0.2">
      <c r="A5323" s="134" t="s">
        <v>10736</v>
      </c>
      <c r="B5323" s="134" t="s">
        <v>7641</v>
      </c>
      <c r="C5323" s="134" t="s">
        <v>929</v>
      </c>
      <c r="D5323" s="134" t="s">
        <v>10736</v>
      </c>
      <c r="E5323" s="135">
        <v>105543</v>
      </c>
      <c r="F5323" s="134" t="s">
        <v>929</v>
      </c>
    </row>
    <row r="5324" spans="1:6" x14ac:dyDescent="0.2">
      <c r="A5324" s="134" t="s">
        <v>10736</v>
      </c>
      <c r="B5324" s="134" t="s">
        <v>7642</v>
      </c>
      <c r="C5324" s="134" t="s">
        <v>930</v>
      </c>
      <c r="D5324" s="134" t="s">
        <v>14135</v>
      </c>
      <c r="E5324" s="135">
        <v>105544</v>
      </c>
      <c r="F5324" s="134" t="s">
        <v>930</v>
      </c>
    </row>
    <row r="5325" spans="1:6" x14ac:dyDescent="0.2">
      <c r="A5325" s="134" t="s">
        <v>10736</v>
      </c>
      <c r="B5325" s="134" t="s">
        <v>7643</v>
      </c>
      <c r="C5325" s="134" t="s">
        <v>931</v>
      </c>
      <c r="D5325" s="134" t="s">
        <v>14136</v>
      </c>
      <c r="E5325" s="135">
        <v>105545</v>
      </c>
      <c r="F5325" s="134" t="s">
        <v>931</v>
      </c>
    </row>
    <row r="5326" spans="1:6" x14ac:dyDescent="0.2">
      <c r="A5326" s="134" t="s">
        <v>10736</v>
      </c>
      <c r="B5326" s="134" t="s">
        <v>7644</v>
      </c>
      <c r="C5326" s="134" t="s">
        <v>932</v>
      </c>
      <c r="D5326" s="134" t="s">
        <v>19061</v>
      </c>
      <c r="E5326" s="135">
        <v>105546</v>
      </c>
      <c r="F5326" s="134" t="s">
        <v>932</v>
      </c>
    </row>
    <row r="5327" spans="1:6" x14ac:dyDescent="0.2">
      <c r="A5327" s="134" t="s">
        <v>10736</v>
      </c>
      <c r="B5327" s="134" t="s">
        <v>7645</v>
      </c>
      <c r="C5327" s="134" t="s">
        <v>933</v>
      </c>
      <c r="D5327" s="134" t="s">
        <v>19062</v>
      </c>
      <c r="E5327" s="135">
        <v>105547</v>
      </c>
      <c r="F5327" s="134" t="s">
        <v>933</v>
      </c>
    </row>
    <row r="5328" spans="1:6" x14ac:dyDescent="0.2">
      <c r="A5328" s="134" t="s">
        <v>10736</v>
      </c>
      <c r="B5328" s="134" t="s">
        <v>7646</v>
      </c>
      <c r="C5328" s="134" t="s">
        <v>934</v>
      </c>
      <c r="D5328" s="134" t="s">
        <v>14137</v>
      </c>
      <c r="E5328" s="135">
        <v>105548</v>
      </c>
      <c r="F5328" s="134" t="s">
        <v>934</v>
      </c>
    </row>
    <row r="5329" spans="1:6" x14ac:dyDescent="0.2">
      <c r="A5329" s="134" t="s">
        <v>10736</v>
      </c>
      <c r="B5329" s="134" t="s">
        <v>7647</v>
      </c>
      <c r="C5329" s="134" t="s">
        <v>935</v>
      </c>
      <c r="D5329" s="134" t="s">
        <v>14138</v>
      </c>
      <c r="E5329" s="135">
        <v>105549</v>
      </c>
      <c r="F5329" s="134" t="s">
        <v>935</v>
      </c>
    </row>
    <row r="5330" spans="1:6" x14ac:dyDescent="0.2">
      <c r="A5330" s="134" t="s">
        <v>10736</v>
      </c>
      <c r="B5330" s="134" t="s">
        <v>7648</v>
      </c>
      <c r="C5330" s="134" t="s">
        <v>936</v>
      </c>
      <c r="D5330" s="134" t="s">
        <v>19063</v>
      </c>
      <c r="E5330" s="135">
        <v>105550</v>
      </c>
      <c r="F5330" s="134" t="s">
        <v>936</v>
      </c>
    </row>
    <row r="5331" spans="1:6" x14ac:dyDescent="0.2">
      <c r="A5331" s="134" t="s">
        <v>10736</v>
      </c>
      <c r="B5331" s="134" t="s">
        <v>7649</v>
      </c>
      <c r="C5331" s="134" t="s">
        <v>937</v>
      </c>
      <c r="D5331" s="134" t="s">
        <v>14139</v>
      </c>
      <c r="E5331" s="135">
        <v>105551</v>
      </c>
      <c r="F5331" s="134" t="s">
        <v>937</v>
      </c>
    </row>
    <row r="5332" spans="1:6" x14ac:dyDescent="0.2">
      <c r="A5332" s="134" t="s">
        <v>10736</v>
      </c>
      <c r="B5332" s="134" t="s">
        <v>7650</v>
      </c>
      <c r="C5332" s="134" t="s">
        <v>938</v>
      </c>
      <c r="D5332" s="134" t="s">
        <v>15507</v>
      </c>
      <c r="E5332" s="135">
        <v>105552</v>
      </c>
      <c r="F5332" s="134" t="s">
        <v>15508</v>
      </c>
    </row>
    <row r="5333" spans="1:6" x14ac:dyDescent="0.2">
      <c r="A5333" s="134" t="s">
        <v>10736</v>
      </c>
      <c r="B5333" s="134" t="s">
        <v>7651</v>
      </c>
      <c r="C5333" s="134" t="s">
        <v>7783</v>
      </c>
      <c r="D5333" s="134" t="s">
        <v>14141</v>
      </c>
      <c r="E5333" s="135">
        <v>105553</v>
      </c>
      <c r="F5333" s="134" t="s">
        <v>7783</v>
      </c>
    </row>
    <row r="5334" spans="1:6" x14ac:dyDescent="0.2">
      <c r="A5334" s="134" t="s">
        <v>10736</v>
      </c>
      <c r="B5334" s="134" t="s">
        <v>7652</v>
      </c>
      <c r="C5334" s="134" t="s">
        <v>892</v>
      </c>
      <c r="D5334" s="134" t="s">
        <v>14142</v>
      </c>
      <c r="E5334" s="135">
        <v>105554</v>
      </c>
      <c r="F5334" s="134" t="s">
        <v>892</v>
      </c>
    </row>
    <row r="5335" spans="1:6" x14ac:dyDescent="0.2">
      <c r="A5335" s="134" t="s">
        <v>10736</v>
      </c>
      <c r="B5335" s="134" t="s">
        <v>7653</v>
      </c>
      <c r="C5335" s="134" t="s">
        <v>893</v>
      </c>
      <c r="D5335" s="134" t="s">
        <v>14143</v>
      </c>
      <c r="E5335" s="135">
        <v>105555</v>
      </c>
      <c r="F5335" s="134" t="s">
        <v>893</v>
      </c>
    </row>
    <row r="5336" spans="1:6" x14ac:dyDescent="0.2">
      <c r="A5336" s="134" t="s">
        <v>10736</v>
      </c>
      <c r="B5336" s="134" t="s">
        <v>7654</v>
      </c>
      <c r="C5336" s="134" t="s">
        <v>894</v>
      </c>
      <c r="D5336" s="134" t="s">
        <v>14144</v>
      </c>
      <c r="E5336" s="135">
        <v>105556</v>
      </c>
      <c r="F5336" s="134" t="s">
        <v>894</v>
      </c>
    </row>
    <row r="5337" spans="1:6" x14ac:dyDescent="0.2">
      <c r="A5337" s="134" t="s">
        <v>10736</v>
      </c>
      <c r="B5337" s="134" t="s">
        <v>7655</v>
      </c>
      <c r="C5337" s="134" t="s">
        <v>895</v>
      </c>
      <c r="D5337" s="134" t="s">
        <v>14145</v>
      </c>
      <c r="E5337" s="135">
        <v>105557</v>
      </c>
      <c r="F5337" s="134" t="s">
        <v>895</v>
      </c>
    </row>
    <row r="5338" spans="1:6" x14ac:dyDescent="0.2">
      <c r="A5338" s="134" t="s">
        <v>10736</v>
      </c>
      <c r="B5338" s="134" t="s">
        <v>7656</v>
      </c>
      <c r="C5338" s="134" t="s">
        <v>896</v>
      </c>
      <c r="D5338" s="134" t="s">
        <v>10736</v>
      </c>
      <c r="E5338" s="135">
        <v>105561</v>
      </c>
      <c r="F5338" s="134" t="s">
        <v>896</v>
      </c>
    </row>
    <row r="5339" spans="1:6" x14ac:dyDescent="0.2">
      <c r="A5339" s="134" t="s">
        <v>10736</v>
      </c>
      <c r="B5339" s="134" t="s">
        <v>7657</v>
      </c>
      <c r="C5339" s="134" t="s">
        <v>897</v>
      </c>
      <c r="D5339" s="134" t="s">
        <v>10736</v>
      </c>
      <c r="E5339" s="135">
        <v>105562</v>
      </c>
      <c r="F5339" s="134" t="s">
        <v>897</v>
      </c>
    </row>
    <row r="5340" spans="1:6" x14ac:dyDescent="0.2">
      <c r="A5340" s="134" t="s">
        <v>10736</v>
      </c>
      <c r="B5340" s="134" t="s">
        <v>7658</v>
      </c>
      <c r="C5340" s="134" t="s">
        <v>898</v>
      </c>
      <c r="D5340" s="134" t="s">
        <v>10736</v>
      </c>
      <c r="E5340" s="135">
        <v>105563</v>
      </c>
      <c r="F5340" s="134" t="s">
        <v>898</v>
      </c>
    </row>
    <row r="5341" spans="1:6" x14ac:dyDescent="0.2">
      <c r="A5341" s="134" t="s">
        <v>10736</v>
      </c>
      <c r="B5341" s="134" t="s">
        <v>7659</v>
      </c>
      <c r="C5341" s="134" t="s">
        <v>899</v>
      </c>
      <c r="D5341" s="134" t="s">
        <v>14146</v>
      </c>
      <c r="E5341" s="135">
        <v>105566</v>
      </c>
      <c r="F5341" s="134" t="s">
        <v>899</v>
      </c>
    </row>
    <row r="5342" spans="1:6" x14ac:dyDescent="0.2">
      <c r="A5342" s="134" t="s">
        <v>10736</v>
      </c>
      <c r="B5342" s="134" t="s">
        <v>7660</v>
      </c>
      <c r="C5342" s="134" t="s">
        <v>1293</v>
      </c>
      <c r="D5342" s="134" t="s">
        <v>10736</v>
      </c>
      <c r="E5342" s="135">
        <v>105567</v>
      </c>
      <c r="F5342" s="134" t="s">
        <v>1293</v>
      </c>
    </row>
    <row r="5343" spans="1:6" x14ac:dyDescent="0.2">
      <c r="A5343" s="134" t="s">
        <v>10736</v>
      </c>
      <c r="B5343" s="134" t="s">
        <v>7661</v>
      </c>
      <c r="C5343" s="134" t="s">
        <v>1294</v>
      </c>
      <c r="D5343" s="134" t="s">
        <v>14147</v>
      </c>
      <c r="E5343" s="135">
        <v>105568</v>
      </c>
      <c r="F5343" s="134" t="s">
        <v>1294</v>
      </c>
    </row>
    <row r="5344" spans="1:6" x14ac:dyDescent="0.2">
      <c r="A5344" s="134" t="s">
        <v>10736</v>
      </c>
      <c r="B5344" s="134" t="s">
        <v>7662</v>
      </c>
      <c r="C5344" s="134" t="s">
        <v>1295</v>
      </c>
      <c r="D5344" s="134" t="s">
        <v>14148</v>
      </c>
      <c r="E5344" s="135">
        <v>105569</v>
      </c>
      <c r="F5344" s="134" t="s">
        <v>1295</v>
      </c>
    </row>
    <row r="5345" spans="1:6" x14ac:dyDescent="0.2">
      <c r="A5345" s="134" t="s">
        <v>10736</v>
      </c>
      <c r="B5345" s="134" t="s">
        <v>7663</v>
      </c>
      <c r="C5345" s="134" t="s">
        <v>1296</v>
      </c>
      <c r="D5345" s="134" t="s">
        <v>14149</v>
      </c>
      <c r="E5345" s="135">
        <v>105570</v>
      </c>
      <c r="F5345" s="134" t="s">
        <v>1296</v>
      </c>
    </row>
    <row r="5346" spans="1:6" x14ac:dyDescent="0.2">
      <c r="A5346" s="134" t="s">
        <v>10736</v>
      </c>
      <c r="B5346" s="134" t="s">
        <v>7664</v>
      </c>
      <c r="C5346" s="134" t="s">
        <v>1297</v>
      </c>
      <c r="D5346" s="134" t="s">
        <v>10736</v>
      </c>
      <c r="E5346" s="135">
        <v>105571</v>
      </c>
      <c r="F5346" s="134" t="s">
        <v>1297</v>
      </c>
    </row>
    <row r="5347" spans="1:6" x14ac:dyDescent="0.2">
      <c r="A5347" s="134" t="s">
        <v>10736</v>
      </c>
      <c r="B5347" s="134" t="s">
        <v>7665</v>
      </c>
      <c r="C5347" s="134" t="s">
        <v>1298</v>
      </c>
      <c r="D5347" s="134" t="s">
        <v>10736</v>
      </c>
      <c r="E5347" s="135">
        <v>105572</v>
      </c>
      <c r="F5347" s="134" t="s">
        <v>1298</v>
      </c>
    </row>
    <row r="5348" spans="1:6" x14ac:dyDescent="0.2">
      <c r="A5348" s="134" t="s">
        <v>10736</v>
      </c>
      <c r="B5348" s="134" t="s">
        <v>7666</v>
      </c>
      <c r="C5348" s="134" t="s">
        <v>1299</v>
      </c>
      <c r="D5348" s="134" t="s">
        <v>10736</v>
      </c>
      <c r="E5348" s="135">
        <v>105573</v>
      </c>
      <c r="F5348" s="134" t="s">
        <v>1299</v>
      </c>
    </row>
    <row r="5349" spans="1:6" x14ac:dyDescent="0.2">
      <c r="A5349" s="134" t="s">
        <v>10736</v>
      </c>
      <c r="B5349" s="134" t="s">
        <v>7667</v>
      </c>
      <c r="C5349" s="134" t="s">
        <v>914</v>
      </c>
      <c r="D5349" s="134" t="s">
        <v>19064</v>
      </c>
      <c r="E5349" s="135">
        <v>105574</v>
      </c>
      <c r="F5349" s="134" t="s">
        <v>914</v>
      </c>
    </row>
    <row r="5350" spans="1:6" x14ac:dyDescent="0.2">
      <c r="A5350" s="134" t="s">
        <v>10736</v>
      </c>
      <c r="B5350" s="134" t="s">
        <v>7668</v>
      </c>
      <c r="C5350" s="134" t="s">
        <v>915</v>
      </c>
      <c r="D5350" s="134" t="s">
        <v>10736</v>
      </c>
      <c r="E5350" s="135">
        <v>105575</v>
      </c>
      <c r="F5350" s="134" t="s">
        <v>915</v>
      </c>
    </row>
    <row r="5351" spans="1:6" x14ac:dyDescent="0.2">
      <c r="A5351" s="134" t="s">
        <v>10736</v>
      </c>
      <c r="B5351" s="134" t="s">
        <v>7381</v>
      </c>
      <c r="C5351" s="134" t="s">
        <v>916</v>
      </c>
      <c r="D5351" s="134" t="s">
        <v>10736</v>
      </c>
      <c r="E5351" s="135">
        <v>105576</v>
      </c>
      <c r="F5351" s="134" t="s">
        <v>7691</v>
      </c>
    </row>
    <row r="5352" spans="1:6" x14ac:dyDescent="0.2">
      <c r="A5352" s="134" t="s">
        <v>10736</v>
      </c>
      <c r="B5352" s="134" t="s">
        <v>2303</v>
      </c>
      <c r="C5352" s="134" t="s">
        <v>13647</v>
      </c>
      <c r="D5352" s="134" t="s">
        <v>14150</v>
      </c>
      <c r="E5352" s="135">
        <v>105577</v>
      </c>
      <c r="F5352" s="134" t="s">
        <v>19065</v>
      </c>
    </row>
    <row r="5353" spans="1:6" x14ac:dyDescent="0.2">
      <c r="A5353" s="134" t="s">
        <v>10736</v>
      </c>
      <c r="B5353" s="134" t="s">
        <v>2304</v>
      </c>
      <c r="C5353" s="134" t="s">
        <v>13648</v>
      </c>
      <c r="D5353" s="134" t="s">
        <v>14151</v>
      </c>
      <c r="E5353" s="135">
        <v>105578</v>
      </c>
      <c r="F5353" s="134" t="s">
        <v>7692</v>
      </c>
    </row>
    <row r="5354" spans="1:6" x14ac:dyDescent="0.2">
      <c r="A5354" s="134" t="s">
        <v>10736</v>
      </c>
      <c r="B5354" s="134" t="s">
        <v>2305</v>
      </c>
      <c r="C5354" s="134" t="s">
        <v>13649</v>
      </c>
      <c r="D5354" s="134" t="s">
        <v>14152</v>
      </c>
      <c r="E5354" s="135">
        <v>105579</v>
      </c>
      <c r="F5354" s="134" t="s">
        <v>7693</v>
      </c>
    </row>
    <row r="5355" spans="1:6" x14ac:dyDescent="0.2">
      <c r="A5355" s="134" t="s">
        <v>10736</v>
      </c>
      <c r="B5355" s="134" t="s">
        <v>2306</v>
      </c>
      <c r="C5355" s="134" t="s">
        <v>13650</v>
      </c>
      <c r="D5355" s="134" t="s">
        <v>14153</v>
      </c>
      <c r="E5355" s="135">
        <v>105581</v>
      </c>
      <c r="F5355" s="134" t="s">
        <v>13650</v>
      </c>
    </row>
    <row r="5356" spans="1:6" x14ac:dyDescent="0.2">
      <c r="A5356" s="134" t="s">
        <v>10736</v>
      </c>
      <c r="B5356" s="134" t="s">
        <v>2307</v>
      </c>
      <c r="C5356" s="134" t="s">
        <v>13651</v>
      </c>
      <c r="D5356" s="134" t="s">
        <v>13651</v>
      </c>
      <c r="E5356" s="135">
        <v>105582</v>
      </c>
      <c r="F5356" s="134" t="s">
        <v>13651</v>
      </c>
    </row>
    <row r="5357" spans="1:6" x14ac:dyDescent="0.2">
      <c r="A5357" s="134" t="s">
        <v>10736</v>
      </c>
      <c r="B5357" s="134" t="s">
        <v>2308</v>
      </c>
      <c r="C5357" s="134" t="s">
        <v>13652</v>
      </c>
      <c r="D5357" s="134" t="s">
        <v>14154</v>
      </c>
      <c r="E5357" s="135">
        <v>105583</v>
      </c>
      <c r="F5357" s="134" t="s">
        <v>13652</v>
      </c>
    </row>
    <row r="5358" spans="1:6" x14ac:dyDescent="0.2">
      <c r="A5358" s="134" t="s">
        <v>10736</v>
      </c>
      <c r="B5358" s="134" t="s">
        <v>10501</v>
      </c>
      <c r="C5358" s="134" t="s">
        <v>13653</v>
      </c>
      <c r="D5358" s="134" t="s">
        <v>10736</v>
      </c>
      <c r="E5358" s="135">
        <v>105584</v>
      </c>
      <c r="F5358" s="134" t="s">
        <v>13653</v>
      </c>
    </row>
    <row r="5359" spans="1:6" x14ac:dyDescent="0.2">
      <c r="A5359" s="134" t="s">
        <v>10736</v>
      </c>
      <c r="B5359" s="134" t="s">
        <v>10502</v>
      </c>
      <c r="C5359" s="134" t="s">
        <v>13654</v>
      </c>
      <c r="D5359" s="134" t="s">
        <v>15509</v>
      </c>
      <c r="E5359" s="135">
        <v>105585</v>
      </c>
      <c r="F5359" s="134" t="s">
        <v>13654</v>
      </c>
    </row>
    <row r="5360" spans="1:6" x14ac:dyDescent="0.2">
      <c r="A5360" s="134" t="s">
        <v>10736</v>
      </c>
      <c r="B5360" s="134" t="s">
        <v>3689</v>
      </c>
      <c r="C5360" s="134" t="s">
        <v>13655</v>
      </c>
      <c r="D5360" s="134" t="s">
        <v>11995</v>
      </c>
      <c r="E5360" s="135">
        <v>105586</v>
      </c>
      <c r="F5360" s="134" t="s">
        <v>13655</v>
      </c>
    </row>
    <row r="5361" spans="1:6" x14ac:dyDescent="0.2">
      <c r="A5361" s="134" t="s">
        <v>10736</v>
      </c>
      <c r="B5361" s="134" t="s">
        <v>3690</v>
      </c>
      <c r="C5361" s="134" t="s">
        <v>13656</v>
      </c>
      <c r="D5361" s="134" t="s">
        <v>15510</v>
      </c>
      <c r="E5361" s="135">
        <v>105587</v>
      </c>
      <c r="F5361" s="134" t="s">
        <v>13656</v>
      </c>
    </row>
    <row r="5362" spans="1:6" x14ac:dyDescent="0.2">
      <c r="A5362" s="134" t="s">
        <v>10736</v>
      </c>
      <c r="B5362" s="134" t="s">
        <v>3691</v>
      </c>
      <c r="C5362" s="134" t="s">
        <v>13657</v>
      </c>
      <c r="D5362" s="134" t="s">
        <v>10736</v>
      </c>
      <c r="E5362" s="135">
        <v>105588</v>
      </c>
      <c r="F5362" s="134" t="s">
        <v>13657</v>
      </c>
    </row>
    <row r="5363" spans="1:6" x14ac:dyDescent="0.2">
      <c r="A5363" s="134" t="s">
        <v>10736</v>
      </c>
      <c r="B5363" s="134" t="s">
        <v>3692</v>
      </c>
      <c r="C5363" s="134" t="s">
        <v>13658</v>
      </c>
      <c r="D5363" s="134" t="s">
        <v>11996</v>
      </c>
      <c r="E5363" s="135">
        <v>105589</v>
      </c>
      <c r="F5363" s="134" t="s">
        <v>13658</v>
      </c>
    </row>
    <row r="5364" spans="1:6" x14ac:dyDescent="0.2">
      <c r="A5364" s="134" t="s">
        <v>10736</v>
      </c>
      <c r="B5364" s="134" t="s">
        <v>3693</v>
      </c>
      <c r="C5364" s="134" t="s">
        <v>5129</v>
      </c>
      <c r="D5364" s="134" t="s">
        <v>11997</v>
      </c>
      <c r="E5364" s="135">
        <v>105590</v>
      </c>
      <c r="F5364" s="134" t="s">
        <v>5129</v>
      </c>
    </row>
    <row r="5365" spans="1:6" x14ac:dyDescent="0.2">
      <c r="A5365" s="134" t="s">
        <v>10736</v>
      </c>
      <c r="B5365" s="134" t="s">
        <v>3694</v>
      </c>
      <c r="C5365" s="134" t="s">
        <v>5130</v>
      </c>
      <c r="D5365" s="134" t="s">
        <v>11998</v>
      </c>
      <c r="E5365" s="135">
        <v>105591</v>
      </c>
      <c r="F5365" s="134" t="s">
        <v>5130</v>
      </c>
    </row>
    <row r="5366" spans="1:6" x14ac:dyDescent="0.2">
      <c r="A5366" s="134" t="s">
        <v>10736</v>
      </c>
      <c r="B5366" s="134" t="s">
        <v>3695</v>
      </c>
      <c r="C5366" s="134" t="s">
        <v>5131</v>
      </c>
      <c r="D5366" s="134" t="s">
        <v>11999</v>
      </c>
      <c r="E5366" s="135">
        <v>105592</v>
      </c>
      <c r="F5366" s="134" t="s">
        <v>5131</v>
      </c>
    </row>
    <row r="5367" spans="1:6" x14ac:dyDescent="0.2">
      <c r="A5367" s="134" t="s">
        <v>10736</v>
      </c>
      <c r="B5367" s="134" t="s">
        <v>3696</v>
      </c>
      <c r="C5367" s="134" t="s">
        <v>5132</v>
      </c>
      <c r="D5367" s="134" t="s">
        <v>19066</v>
      </c>
      <c r="E5367" s="135">
        <v>105593</v>
      </c>
      <c r="F5367" s="134" t="s">
        <v>5132</v>
      </c>
    </row>
    <row r="5368" spans="1:6" x14ac:dyDescent="0.2">
      <c r="A5368" s="134" t="s">
        <v>10736</v>
      </c>
      <c r="B5368" s="134" t="s">
        <v>3697</v>
      </c>
      <c r="C5368" s="134" t="s">
        <v>5133</v>
      </c>
      <c r="D5368" s="134" t="s">
        <v>19067</v>
      </c>
      <c r="E5368" s="135">
        <v>105594</v>
      </c>
      <c r="F5368" s="134" t="s">
        <v>5133</v>
      </c>
    </row>
    <row r="5369" spans="1:6" x14ac:dyDescent="0.2">
      <c r="A5369" s="134" t="s">
        <v>10736</v>
      </c>
      <c r="B5369" s="134" t="s">
        <v>6209</v>
      </c>
      <c r="C5369" s="134" t="s">
        <v>6210</v>
      </c>
      <c r="D5369" s="134" t="s">
        <v>12000</v>
      </c>
      <c r="E5369" s="135">
        <v>105596</v>
      </c>
      <c r="F5369" s="134" t="s">
        <v>6210</v>
      </c>
    </row>
    <row r="5370" spans="1:6" x14ac:dyDescent="0.2">
      <c r="A5370" s="134" t="s">
        <v>10736</v>
      </c>
      <c r="B5370" s="134" t="s">
        <v>6211</v>
      </c>
      <c r="C5370" s="134" t="s">
        <v>5134</v>
      </c>
      <c r="D5370" s="134" t="s">
        <v>12001</v>
      </c>
      <c r="E5370" s="135">
        <v>105597</v>
      </c>
      <c r="F5370" s="134" t="s">
        <v>5134</v>
      </c>
    </row>
    <row r="5371" spans="1:6" x14ac:dyDescent="0.2">
      <c r="A5371" s="134" t="s">
        <v>10736</v>
      </c>
      <c r="B5371" s="134" t="s">
        <v>6213</v>
      </c>
      <c r="C5371" s="134" t="s">
        <v>5135</v>
      </c>
      <c r="D5371" s="134" t="s">
        <v>12002</v>
      </c>
      <c r="E5371" s="135">
        <v>105598</v>
      </c>
      <c r="F5371" s="134" t="s">
        <v>5135</v>
      </c>
    </row>
    <row r="5372" spans="1:6" x14ac:dyDescent="0.2">
      <c r="A5372" s="134" t="s">
        <v>10736</v>
      </c>
      <c r="B5372" s="134" t="s">
        <v>6559</v>
      </c>
      <c r="C5372" s="134" t="s">
        <v>5117</v>
      </c>
      <c r="D5372" s="134" t="s">
        <v>13493</v>
      </c>
      <c r="E5372" s="135">
        <v>105599</v>
      </c>
      <c r="F5372" s="134" t="s">
        <v>5117</v>
      </c>
    </row>
    <row r="5373" spans="1:6" x14ac:dyDescent="0.2">
      <c r="A5373" s="134" t="s">
        <v>10736</v>
      </c>
      <c r="B5373" s="134" t="s">
        <v>3698</v>
      </c>
      <c r="C5373" s="134" t="s">
        <v>3402</v>
      </c>
      <c r="D5373" s="134" t="s">
        <v>13494</v>
      </c>
      <c r="E5373" s="135">
        <v>105600</v>
      </c>
      <c r="F5373" s="134" t="s">
        <v>3402</v>
      </c>
    </row>
    <row r="5374" spans="1:6" x14ac:dyDescent="0.2">
      <c r="A5374" s="134" t="s">
        <v>10736</v>
      </c>
      <c r="B5374" s="134" t="s">
        <v>875</v>
      </c>
      <c r="C5374" s="134" t="s">
        <v>5118</v>
      </c>
      <c r="D5374" s="134" t="s">
        <v>15361</v>
      </c>
      <c r="E5374" s="135">
        <v>105601</v>
      </c>
      <c r="F5374" s="134" t="s">
        <v>5118</v>
      </c>
    </row>
    <row r="5375" spans="1:6" x14ac:dyDescent="0.2">
      <c r="A5375" s="134" t="s">
        <v>10736</v>
      </c>
      <c r="B5375" s="134" t="s">
        <v>876</v>
      </c>
      <c r="C5375" s="134" t="s">
        <v>5119</v>
      </c>
      <c r="D5375" s="134" t="s">
        <v>10736</v>
      </c>
      <c r="E5375" s="135">
        <v>105602</v>
      </c>
      <c r="F5375" s="134" t="s">
        <v>5119</v>
      </c>
    </row>
    <row r="5376" spans="1:6" x14ac:dyDescent="0.2">
      <c r="A5376" s="134" t="s">
        <v>10736</v>
      </c>
      <c r="B5376" s="134" t="s">
        <v>877</v>
      </c>
      <c r="C5376" s="134" t="s">
        <v>5120</v>
      </c>
      <c r="D5376" s="134" t="s">
        <v>15362</v>
      </c>
      <c r="E5376" s="135">
        <v>105606</v>
      </c>
      <c r="F5376" s="134" t="s">
        <v>5120</v>
      </c>
    </row>
    <row r="5377" spans="1:6" x14ac:dyDescent="0.2">
      <c r="A5377" s="134" t="s">
        <v>10736</v>
      </c>
      <c r="B5377" s="134" t="s">
        <v>878</v>
      </c>
      <c r="C5377" s="134" t="s">
        <v>5121</v>
      </c>
      <c r="D5377" s="134" t="s">
        <v>15363</v>
      </c>
      <c r="E5377" s="135">
        <v>105607</v>
      </c>
      <c r="F5377" s="134" t="s">
        <v>5121</v>
      </c>
    </row>
    <row r="5378" spans="1:6" x14ac:dyDescent="0.2">
      <c r="A5378" s="134" t="s">
        <v>10736</v>
      </c>
      <c r="B5378" s="134" t="s">
        <v>879</v>
      </c>
      <c r="C5378" s="134" t="s">
        <v>5122</v>
      </c>
      <c r="D5378" s="134" t="s">
        <v>15364</v>
      </c>
      <c r="E5378" s="135">
        <v>105608</v>
      </c>
      <c r="F5378" s="134" t="s">
        <v>5122</v>
      </c>
    </row>
    <row r="5379" spans="1:6" x14ac:dyDescent="0.2">
      <c r="A5379" s="134" t="s">
        <v>10736</v>
      </c>
      <c r="B5379" s="134" t="s">
        <v>880</v>
      </c>
      <c r="C5379" s="134" t="s">
        <v>5123</v>
      </c>
      <c r="D5379" s="134" t="s">
        <v>15365</v>
      </c>
      <c r="E5379" s="135">
        <v>105609</v>
      </c>
      <c r="F5379" s="134" t="s">
        <v>5123</v>
      </c>
    </row>
    <row r="5380" spans="1:6" x14ac:dyDescent="0.2">
      <c r="A5380" s="134" t="s">
        <v>10736</v>
      </c>
      <c r="B5380" s="134" t="s">
        <v>881</v>
      </c>
      <c r="C5380" s="134" t="s">
        <v>4164</v>
      </c>
      <c r="D5380" s="134" t="s">
        <v>15366</v>
      </c>
      <c r="E5380" s="135">
        <v>105610</v>
      </c>
      <c r="F5380" s="134" t="s">
        <v>4164</v>
      </c>
    </row>
    <row r="5381" spans="1:6" x14ac:dyDescent="0.2">
      <c r="A5381" s="134" t="s">
        <v>10736</v>
      </c>
      <c r="B5381" s="134" t="s">
        <v>882</v>
      </c>
      <c r="C5381" s="134" t="s">
        <v>4165</v>
      </c>
      <c r="D5381" s="134" t="s">
        <v>15367</v>
      </c>
      <c r="E5381" s="135">
        <v>105611</v>
      </c>
      <c r="F5381" s="134" t="s">
        <v>7694</v>
      </c>
    </row>
    <row r="5382" spans="1:6" x14ac:dyDescent="0.2">
      <c r="A5382" s="134" t="s">
        <v>10736</v>
      </c>
      <c r="B5382" s="134" t="s">
        <v>6214</v>
      </c>
      <c r="C5382" s="134" t="s">
        <v>4166</v>
      </c>
      <c r="D5382" s="134" t="s">
        <v>15368</v>
      </c>
      <c r="E5382" s="135">
        <v>105612</v>
      </c>
      <c r="F5382" s="134" t="s">
        <v>4166</v>
      </c>
    </row>
    <row r="5383" spans="1:6" x14ac:dyDescent="0.2">
      <c r="A5383" s="134" t="s">
        <v>10736</v>
      </c>
      <c r="B5383" s="134" t="s">
        <v>872</v>
      </c>
      <c r="C5383" s="134" t="s">
        <v>873</v>
      </c>
      <c r="D5383" s="134" t="s">
        <v>15369</v>
      </c>
      <c r="E5383" s="135">
        <v>105613</v>
      </c>
      <c r="F5383" s="134" t="s">
        <v>873</v>
      </c>
    </row>
    <row r="5384" spans="1:6" x14ac:dyDescent="0.2">
      <c r="A5384" s="134" t="s">
        <v>10736</v>
      </c>
      <c r="B5384" s="134" t="s">
        <v>874</v>
      </c>
      <c r="C5384" s="134" t="s">
        <v>4167</v>
      </c>
      <c r="D5384" s="134" t="s">
        <v>15370</v>
      </c>
      <c r="E5384" s="135">
        <v>105614</v>
      </c>
      <c r="F5384" s="134" t="s">
        <v>4167</v>
      </c>
    </row>
    <row r="5385" spans="1:6" x14ac:dyDescent="0.2">
      <c r="A5385" s="134" t="s">
        <v>10736</v>
      </c>
      <c r="B5385" s="134" t="s">
        <v>870</v>
      </c>
      <c r="C5385" s="134" t="s">
        <v>4168</v>
      </c>
      <c r="D5385" s="134" t="s">
        <v>6188</v>
      </c>
      <c r="E5385" s="135">
        <v>105615</v>
      </c>
      <c r="F5385" s="134" t="s">
        <v>4168</v>
      </c>
    </row>
    <row r="5386" spans="1:6" x14ac:dyDescent="0.2">
      <c r="A5386" s="134" t="s">
        <v>10736</v>
      </c>
      <c r="B5386" s="134" t="s">
        <v>12252</v>
      </c>
      <c r="C5386" s="134" t="s">
        <v>4169</v>
      </c>
      <c r="D5386" s="134" t="s">
        <v>6189</v>
      </c>
      <c r="E5386" s="135">
        <v>105616</v>
      </c>
      <c r="F5386" s="134" t="s">
        <v>4169</v>
      </c>
    </row>
    <row r="5387" spans="1:6" x14ac:dyDescent="0.2">
      <c r="A5387" s="134" t="s">
        <v>10736</v>
      </c>
      <c r="B5387" s="134" t="s">
        <v>883</v>
      </c>
      <c r="C5387" s="134" t="s">
        <v>4170</v>
      </c>
      <c r="D5387" s="134" t="s">
        <v>10736</v>
      </c>
      <c r="E5387" s="135">
        <v>105617</v>
      </c>
      <c r="F5387" s="134" t="s">
        <v>4170</v>
      </c>
    </row>
    <row r="5388" spans="1:6" x14ac:dyDescent="0.2">
      <c r="A5388" s="134" t="s">
        <v>10736</v>
      </c>
      <c r="B5388" s="134" t="s">
        <v>884</v>
      </c>
      <c r="C5388" s="134" t="s">
        <v>4171</v>
      </c>
      <c r="D5388" s="134" t="s">
        <v>19068</v>
      </c>
      <c r="E5388" s="135">
        <v>105618</v>
      </c>
      <c r="F5388" s="134" t="s">
        <v>4171</v>
      </c>
    </row>
    <row r="5389" spans="1:6" x14ac:dyDescent="0.2">
      <c r="A5389" s="134" t="s">
        <v>10736</v>
      </c>
      <c r="B5389" s="134" t="s">
        <v>885</v>
      </c>
      <c r="C5389" s="134" t="s">
        <v>4172</v>
      </c>
      <c r="D5389" s="134" t="s">
        <v>6190</v>
      </c>
      <c r="E5389" s="135">
        <v>105619</v>
      </c>
      <c r="F5389" s="134" t="s">
        <v>7695</v>
      </c>
    </row>
    <row r="5390" spans="1:6" x14ac:dyDescent="0.2">
      <c r="A5390" s="134" t="s">
        <v>10736</v>
      </c>
      <c r="B5390" s="134" t="s">
        <v>886</v>
      </c>
      <c r="C5390" s="134" t="s">
        <v>4173</v>
      </c>
      <c r="D5390" s="134" t="s">
        <v>10736</v>
      </c>
      <c r="E5390" s="135">
        <v>105620</v>
      </c>
      <c r="F5390" s="134" t="s">
        <v>4173</v>
      </c>
    </row>
    <row r="5391" spans="1:6" x14ac:dyDescent="0.2">
      <c r="A5391" s="134" t="s">
        <v>10736</v>
      </c>
      <c r="B5391" s="134" t="s">
        <v>887</v>
      </c>
      <c r="C5391" s="134" t="s">
        <v>4174</v>
      </c>
      <c r="D5391" s="134" t="s">
        <v>6191</v>
      </c>
      <c r="E5391" s="135">
        <v>105621</v>
      </c>
      <c r="F5391" s="134" t="s">
        <v>4174</v>
      </c>
    </row>
    <row r="5392" spans="1:6" x14ac:dyDescent="0.2">
      <c r="A5392" s="134" t="s">
        <v>10736</v>
      </c>
      <c r="B5392" s="134" t="s">
        <v>6558</v>
      </c>
      <c r="C5392" s="134" t="s">
        <v>6557</v>
      </c>
      <c r="D5392" s="134" t="s">
        <v>6192</v>
      </c>
      <c r="E5392" s="135">
        <v>105622</v>
      </c>
      <c r="F5392" s="134" t="s">
        <v>6557</v>
      </c>
    </row>
    <row r="5393" spans="1:6" x14ac:dyDescent="0.2">
      <c r="A5393" s="134" t="s">
        <v>10736</v>
      </c>
      <c r="B5393" s="134" t="s">
        <v>888</v>
      </c>
      <c r="C5393" s="134" t="s">
        <v>7984</v>
      </c>
      <c r="D5393" s="134" t="s">
        <v>4585</v>
      </c>
      <c r="E5393" s="135">
        <v>105623</v>
      </c>
      <c r="F5393" s="134" t="s">
        <v>7984</v>
      </c>
    </row>
    <row r="5394" spans="1:6" x14ac:dyDescent="0.2">
      <c r="A5394" s="134" t="s">
        <v>10736</v>
      </c>
      <c r="B5394" s="134" t="s">
        <v>6560</v>
      </c>
      <c r="C5394" s="134" t="s">
        <v>6561</v>
      </c>
      <c r="D5394" s="134" t="s">
        <v>10736</v>
      </c>
      <c r="E5394" s="135">
        <v>105624</v>
      </c>
      <c r="F5394" s="134" t="s">
        <v>6561</v>
      </c>
    </row>
    <row r="5395" spans="1:6" x14ac:dyDescent="0.2">
      <c r="A5395" s="134" t="s">
        <v>10736</v>
      </c>
      <c r="B5395" s="134" t="s">
        <v>889</v>
      </c>
      <c r="C5395" s="134" t="s">
        <v>7985</v>
      </c>
      <c r="D5395" s="134" t="s">
        <v>10736</v>
      </c>
      <c r="E5395" s="135">
        <v>105625</v>
      </c>
      <c r="F5395" s="134" t="s">
        <v>7985</v>
      </c>
    </row>
    <row r="5396" spans="1:6" x14ac:dyDescent="0.2">
      <c r="A5396" s="134" t="s">
        <v>10736</v>
      </c>
      <c r="B5396" s="134" t="s">
        <v>3401</v>
      </c>
      <c r="C5396" s="134" t="s">
        <v>7986</v>
      </c>
      <c r="D5396" s="134" t="s">
        <v>10736</v>
      </c>
      <c r="E5396" s="135">
        <v>105626</v>
      </c>
      <c r="F5396" s="134" t="s">
        <v>7986</v>
      </c>
    </row>
    <row r="5397" spans="1:6" x14ac:dyDescent="0.2">
      <c r="A5397" s="134" t="s">
        <v>10736</v>
      </c>
      <c r="B5397" s="134" t="s">
        <v>5862</v>
      </c>
      <c r="C5397" s="134" t="s">
        <v>867</v>
      </c>
      <c r="D5397" s="134" t="s">
        <v>19069</v>
      </c>
      <c r="E5397" s="135">
        <v>105627</v>
      </c>
      <c r="F5397" s="134" t="s">
        <v>867</v>
      </c>
    </row>
    <row r="5398" spans="1:6" x14ac:dyDescent="0.2">
      <c r="A5398" s="134" t="s">
        <v>10736</v>
      </c>
      <c r="B5398" s="134" t="s">
        <v>890</v>
      </c>
      <c r="C5398" s="134" t="s">
        <v>7987</v>
      </c>
      <c r="D5398" s="134" t="s">
        <v>19070</v>
      </c>
      <c r="E5398" s="135">
        <v>105628</v>
      </c>
      <c r="F5398" s="134" t="s">
        <v>7987</v>
      </c>
    </row>
    <row r="5399" spans="1:6" x14ac:dyDescent="0.2">
      <c r="A5399" s="134" t="s">
        <v>10736</v>
      </c>
      <c r="B5399" s="134" t="s">
        <v>2662</v>
      </c>
      <c r="C5399" s="134" t="s">
        <v>7988</v>
      </c>
      <c r="D5399" s="134" t="s">
        <v>19071</v>
      </c>
      <c r="E5399" s="135">
        <v>105629</v>
      </c>
      <c r="F5399" s="134" t="s">
        <v>7988</v>
      </c>
    </row>
    <row r="5400" spans="1:6" x14ac:dyDescent="0.2">
      <c r="A5400" s="134" t="s">
        <v>10736</v>
      </c>
      <c r="B5400" s="134" t="s">
        <v>2663</v>
      </c>
      <c r="C5400" s="134" t="s">
        <v>2581</v>
      </c>
      <c r="D5400" s="134" t="s">
        <v>4903</v>
      </c>
      <c r="E5400" s="135">
        <v>105630</v>
      </c>
      <c r="F5400" s="134" t="s">
        <v>2581</v>
      </c>
    </row>
    <row r="5401" spans="1:6" x14ac:dyDescent="0.2">
      <c r="A5401" s="134" t="s">
        <v>10736</v>
      </c>
      <c r="B5401" s="134" t="s">
        <v>2664</v>
      </c>
      <c r="C5401" s="134" t="s">
        <v>2582</v>
      </c>
      <c r="D5401" s="134" t="s">
        <v>4904</v>
      </c>
      <c r="E5401" s="135">
        <v>105631</v>
      </c>
      <c r="F5401" s="134" t="s">
        <v>2582</v>
      </c>
    </row>
    <row r="5402" spans="1:6" x14ac:dyDescent="0.2">
      <c r="A5402" s="134" t="s">
        <v>10736</v>
      </c>
      <c r="B5402" s="134" t="s">
        <v>2665</v>
      </c>
      <c r="C5402" s="134" t="s">
        <v>2583</v>
      </c>
      <c r="D5402" s="134" t="s">
        <v>4905</v>
      </c>
      <c r="E5402" s="135">
        <v>105636</v>
      </c>
      <c r="F5402" s="134" t="s">
        <v>2583</v>
      </c>
    </row>
    <row r="5403" spans="1:6" x14ac:dyDescent="0.2">
      <c r="A5403" s="134" t="s">
        <v>10736</v>
      </c>
      <c r="B5403" s="134" t="s">
        <v>2666</v>
      </c>
      <c r="C5403" s="134" t="s">
        <v>2584</v>
      </c>
      <c r="D5403" s="134" t="s">
        <v>4906</v>
      </c>
      <c r="E5403" s="135">
        <v>105637</v>
      </c>
      <c r="F5403" s="134" t="s">
        <v>2584</v>
      </c>
    </row>
    <row r="5404" spans="1:6" x14ac:dyDescent="0.2">
      <c r="A5404" s="134" t="s">
        <v>10736</v>
      </c>
      <c r="B5404" s="134" t="s">
        <v>2667</v>
      </c>
      <c r="C5404" s="134" t="s">
        <v>2585</v>
      </c>
      <c r="D5404" s="134" t="s">
        <v>10736</v>
      </c>
      <c r="E5404" s="135">
        <v>105638</v>
      </c>
      <c r="F5404" s="134" t="s">
        <v>2585</v>
      </c>
    </row>
    <row r="5405" spans="1:6" x14ac:dyDescent="0.2">
      <c r="A5405" s="134" t="s">
        <v>10736</v>
      </c>
      <c r="B5405" s="134" t="s">
        <v>840</v>
      </c>
      <c r="C5405" s="134" t="s">
        <v>2586</v>
      </c>
      <c r="D5405" s="134" t="s">
        <v>10736</v>
      </c>
      <c r="E5405" s="135">
        <v>105639</v>
      </c>
      <c r="F5405" s="134" t="s">
        <v>7696</v>
      </c>
    </row>
    <row r="5406" spans="1:6" x14ac:dyDescent="0.2">
      <c r="A5406" s="134" t="s">
        <v>10736</v>
      </c>
      <c r="B5406" s="134" t="s">
        <v>841</v>
      </c>
      <c r="C5406" s="134" t="s">
        <v>2587</v>
      </c>
      <c r="D5406" s="134" t="s">
        <v>10736</v>
      </c>
      <c r="E5406" s="135">
        <v>105640</v>
      </c>
      <c r="F5406" s="134" t="s">
        <v>2587</v>
      </c>
    </row>
    <row r="5407" spans="1:6" x14ac:dyDescent="0.2">
      <c r="A5407" s="134" t="s">
        <v>10736</v>
      </c>
      <c r="B5407" s="134" t="s">
        <v>842</v>
      </c>
      <c r="C5407" s="134" t="s">
        <v>9568</v>
      </c>
      <c r="D5407" s="134" t="s">
        <v>10736</v>
      </c>
      <c r="E5407" s="135">
        <v>105641</v>
      </c>
      <c r="F5407" s="134" t="s">
        <v>9568</v>
      </c>
    </row>
    <row r="5408" spans="1:6" x14ac:dyDescent="0.2">
      <c r="A5408" s="134" t="s">
        <v>10736</v>
      </c>
      <c r="B5408" s="134" t="s">
        <v>868</v>
      </c>
      <c r="C5408" s="134" t="s">
        <v>869</v>
      </c>
      <c r="D5408" s="134" t="s">
        <v>4907</v>
      </c>
      <c r="E5408" s="135">
        <v>105642</v>
      </c>
      <c r="F5408" s="134" t="s">
        <v>869</v>
      </c>
    </row>
    <row r="5409" spans="1:6" x14ac:dyDescent="0.2">
      <c r="A5409" s="134" t="s">
        <v>10736</v>
      </c>
      <c r="B5409" s="134" t="s">
        <v>871</v>
      </c>
      <c r="C5409" s="134" t="s">
        <v>5455</v>
      </c>
      <c r="D5409" s="134" t="s">
        <v>10736</v>
      </c>
      <c r="E5409" s="135">
        <v>105643</v>
      </c>
      <c r="F5409" s="134" t="s">
        <v>14072</v>
      </c>
    </row>
    <row r="5410" spans="1:6" x14ac:dyDescent="0.2">
      <c r="A5410" s="134" t="s">
        <v>10736</v>
      </c>
      <c r="B5410" s="134" t="s">
        <v>843</v>
      </c>
      <c r="C5410" s="134" t="s">
        <v>5456</v>
      </c>
      <c r="D5410" s="134" t="s">
        <v>10736</v>
      </c>
      <c r="E5410" s="135">
        <v>105646</v>
      </c>
      <c r="F5410" s="134" t="s">
        <v>5456</v>
      </c>
    </row>
    <row r="5411" spans="1:6" x14ac:dyDescent="0.2">
      <c r="A5411" s="134" t="s">
        <v>10736</v>
      </c>
      <c r="B5411" s="134" t="s">
        <v>14129</v>
      </c>
      <c r="C5411" s="134" t="s">
        <v>5457</v>
      </c>
      <c r="D5411" s="134" t="s">
        <v>10736</v>
      </c>
      <c r="E5411" s="135">
        <v>105647</v>
      </c>
      <c r="F5411" s="134" t="s">
        <v>5457</v>
      </c>
    </row>
    <row r="5412" spans="1:6" x14ac:dyDescent="0.2">
      <c r="A5412" s="134" t="s">
        <v>10736</v>
      </c>
      <c r="B5412" s="134" t="s">
        <v>14130</v>
      </c>
      <c r="C5412" s="134" t="s">
        <v>5458</v>
      </c>
      <c r="D5412" s="134" t="s">
        <v>10736</v>
      </c>
      <c r="E5412" s="135">
        <v>105648</v>
      </c>
      <c r="F5412" s="134" t="s">
        <v>5458</v>
      </c>
    </row>
    <row r="5413" spans="1:6" x14ac:dyDescent="0.2">
      <c r="A5413" s="134" t="s">
        <v>10736</v>
      </c>
      <c r="B5413" s="134" t="s">
        <v>14131</v>
      </c>
      <c r="C5413" s="134" t="s">
        <v>5459</v>
      </c>
      <c r="D5413" s="134" t="s">
        <v>10736</v>
      </c>
      <c r="E5413" s="135">
        <v>105649</v>
      </c>
      <c r="F5413" s="134" t="s">
        <v>5459</v>
      </c>
    </row>
    <row r="5414" spans="1:6" x14ac:dyDescent="0.2">
      <c r="A5414" s="134" t="s">
        <v>10736</v>
      </c>
      <c r="B5414" s="134" t="s">
        <v>14132</v>
      </c>
      <c r="C5414" s="134" t="s">
        <v>10324</v>
      </c>
      <c r="D5414" s="134" t="s">
        <v>10736</v>
      </c>
      <c r="E5414" s="135">
        <v>105650</v>
      </c>
      <c r="F5414" s="134" t="s">
        <v>10324</v>
      </c>
    </row>
    <row r="5415" spans="1:6" x14ac:dyDescent="0.2">
      <c r="A5415" s="134" t="s">
        <v>10736</v>
      </c>
      <c r="B5415" s="134" t="s">
        <v>14133</v>
      </c>
      <c r="C5415" s="134" t="s">
        <v>10325</v>
      </c>
      <c r="D5415" s="134" t="s">
        <v>10736</v>
      </c>
      <c r="E5415" s="135">
        <v>105651</v>
      </c>
      <c r="F5415" s="134" t="s">
        <v>10325</v>
      </c>
    </row>
    <row r="5416" spans="1:6" x14ac:dyDescent="0.2">
      <c r="A5416" s="134" t="s">
        <v>10736</v>
      </c>
      <c r="B5416" s="134" t="s">
        <v>8768</v>
      </c>
      <c r="C5416" s="134" t="s">
        <v>10326</v>
      </c>
      <c r="D5416" s="134" t="s">
        <v>15511</v>
      </c>
      <c r="E5416" s="135">
        <v>105652</v>
      </c>
      <c r="F5416" s="134" t="s">
        <v>10326</v>
      </c>
    </row>
    <row r="5417" spans="1:6" x14ac:dyDescent="0.2">
      <c r="A5417" s="134" t="s">
        <v>10736</v>
      </c>
      <c r="B5417" s="134" t="s">
        <v>14134</v>
      </c>
      <c r="C5417" s="134" t="s">
        <v>10327</v>
      </c>
      <c r="D5417" s="134" t="s">
        <v>4908</v>
      </c>
      <c r="E5417" s="135">
        <v>105656</v>
      </c>
      <c r="F5417" s="134" t="s">
        <v>14073</v>
      </c>
    </row>
    <row r="5418" spans="1:6" x14ac:dyDescent="0.2">
      <c r="A5418" s="134" t="s">
        <v>10736</v>
      </c>
      <c r="B5418" s="134" t="s">
        <v>750</v>
      </c>
      <c r="C5418" s="134" t="s">
        <v>10328</v>
      </c>
      <c r="D5418" s="134" t="s">
        <v>4909</v>
      </c>
      <c r="E5418" s="135">
        <v>105657</v>
      </c>
      <c r="F5418" s="134" t="s">
        <v>10328</v>
      </c>
    </row>
    <row r="5419" spans="1:6" x14ac:dyDescent="0.2">
      <c r="A5419" s="134" t="s">
        <v>10736</v>
      </c>
      <c r="B5419" s="134" t="s">
        <v>2325</v>
      </c>
      <c r="C5419" s="134" t="s">
        <v>10329</v>
      </c>
      <c r="D5419" s="134" t="s">
        <v>10736</v>
      </c>
      <c r="E5419" s="135">
        <v>105658</v>
      </c>
      <c r="F5419" s="134" t="s">
        <v>10329</v>
      </c>
    </row>
    <row r="5420" spans="1:6" x14ac:dyDescent="0.2">
      <c r="A5420" s="134" t="s">
        <v>10736</v>
      </c>
      <c r="B5420" s="134" t="s">
        <v>2326</v>
      </c>
      <c r="C5420" s="134" t="s">
        <v>10330</v>
      </c>
      <c r="D5420" s="134" t="s">
        <v>10736</v>
      </c>
      <c r="E5420" s="135">
        <v>105659</v>
      </c>
      <c r="F5420" s="134" t="s">
        <v>14074</v>
      </c>
    </row>
    <row r="5421" spans="1:6" x14ac:dyDescent="0.2">
      <c r="A5421" s="134" t="s">
        <v>10736</v>
      </c>
      <c r="B5421" s="134" t="s">
        <v>5403</v>
      </c>
      <c r="C5421" s="134" t="s">
        <v>10331</v>
      </c>
      <c r="D5421" s="134" t="s">
        <v>10736</v>
      </c>
      <c r="E5421" s="135">
        <v>105660</v>
      </c>
      <c r="F5421" s="134" t="s">
        <v>14075</v>
      </c>
    </row>
    <row r="5422" spans="1:6" x14ac:dyDescent="0.2">
      <c r="A5422" s="134" t="s">
        <v>10736</v>
      </c>
      <c r="B5422" s="134" t="s">
        <v>2327</v>
      </c>
      <c r="C5422" s="134" t="s">
        <v>12070</v>
      </c>
      <c r="D5422" s="134" t="s">
        <v>10736</v>
      </c>
      <c r="E5422" s="135">
        <v>105661</v>
      </c>
      <c r="F5422" s="134" t="s">
        <v>14076</v>
      </c>
    </row>
    <row r="5423" spans="1:6" x14ac:dyDescent="0.2">
      <c r="A5423" s="134" t="s">
        <v>10736</v>
      </c>
      <c r="B5423" s="134" t="s">
        <v>8749</v>
      </c>
      <c r="C5423" s="134" t="s">
        <v>10332</v>
      </c>
      <c r="D5423" s="134" t="s">
        <v>10736</v>
      </c>
      <c r="E5423" s="135">
        <v>105666</v>
      </c>
      <c r="F5423" s="134" t="s">
        <v>14077</v>
      </c>
    </row>
    <row r="5424" spans="1:6" x14ac:dyDescent="0.2">
      <c r="A5424" s="134" t="s">
        <v>10736</v>
      </c>
      <c r="B5424" s="134" t="s">
        <v>2328</v>
      </c>
      <c r="C5424" s="134" t="s">
        <v>10333</v>
      </c>
      <c r="D5424" s="134" t="s">
        <v>10736</v>
      </c>
      <c r="E5424" s="135">
        <v>105671</v>
      </c>
      <c r="F5424" s="134" t="s">
        <v>14078</v>
      </c>
    </row>
    <row r="5425" spans="1:6" x14ac:dyDescent="0.2">
      <c r="A5425" s="134" t="s">
        <v>10736</v>
      </c>
      <c r="B5425" s="134" t="s">
        <v>2329</v>
      </c>
      <c r="C5425" s="134" t="s">
        <v>10334</v>
      </c>
      <c r="D5425" s="134" t="s">
        <v>10736</v>
      </c>
      <c r="E5425" s="135">
        <v>105672</v>
      </c>
      <c r="F5425" s="134" t="s">
        <v>14079</v>
      </c>
    </row>
    <row r="5426" spans="1:6" x14ac:dyDescent="0.2">
      <c r="A5426" s="134" t="s">
        <v>10736</v>
      </c>
      <c r="B5426" s="134" t="s">
        <v>2330</v>
      </c>
      <c r="C5426" s="134" t="s">
        <v>10335</v>
      </c>
      <c r="D5426" s="134" t="s">
        <v>10736</v>
      </c>
      <c r="E5426" s="135">
        <v>105673</v>
      </c>
      <c r="F5426" s="134" t="s">
        <v>14080</v>
      </c>
    </row>
    <row r="5427" spans="1:6" x14ac:dyDescent="0.2">
      <c r="A5427" s="134" t="s">
        <v>10736</v>
      </c>
      <c r="B5427" s="134" t="s">
        <v>2331</v>
      </c>
      <c r="C5427" s="134" t="s">
        <v>10336</v>
      </c>
      <c r="D5427" s="134" t="s">
        <v>10736</v>
      </c>
      <c r="E5427" s="135">
        <v>105674</v>
      </c>
      <c r="F5427" s="134" t="s">
        <v>14081</v>
      </c>
    </row>
    <row r="5428" spans="1:6" x14ac:dyDescent="0.2">
      <c r="A5428" s="134" t="s">
        <v>10736</v>
      </c>
      <c r="B5428" s="134" t="s">
        <v>2332</v>
      </c>
      <c r="C5428" s="134" t="s">
        <v>10337</v>
      </c>
      <c r="D5428" s="134" t="s">
        <v>10736</v>
      </c>
      <c r="E5428" s="135">
        <v>105675</v>
      </c>
      <c r="F5428" s="134" t="s">
        <v>14082</v>
      </c>
    </row>
    <row r="5429" spans="1:6" x14ac:dyDescent="0.2">
      <c r="A5429" s="134" t="s">
        <v>10736</v>
      </c>
      <c r="B5429" s="134" t="s">
        <v>2333</v>
      </c>
      <c r="C5429" s="134" t="s">
        <v>10338</v>
      </c>
      <c r="D5429" s="134" t="s">
        <v>10736</v>
      </c>
      <c r="E5429" s="135">
        <v>105676</v>
      </c>
      <c r="F5429" s="134" t="s">
        <v>14083</v>
      </c>
    </row>
    <row r="5430" spans="1:6" x14ac:dyDescent="0.2">
      <c r="A5430" s="134" t="s">
        <v>10736</v>
      </c>
      <c r="B5430" s="134" t="s">
        <v>2334</v>
      </c>
      <c r="C5430" s="134" t="s">
        <v>2334</v>
      </c>
      <c r="D5430" s="134" t="s">
        <v>2334</v>
      </c>
      <c r="E5430" s="135">
        <v>105677</v>
      </c>
      <c r="F5430" s="134" t="s">
        <v>14084</v>
      </c>
    </row>
    <row r="5431" spans="1:6" x14ac:dyDescent="0.2">
      <c r="A5431" s="134" t="s">
        <v>10736</v>
      </c>
      <c r="B5431" s="134" t="s">
        <v>2335</v>
      </c>
      <c r="C5431" s="134" t="s">
        <v>10339</v>
      </c>
      <c r="D5431" s="134" t="s">
        <v>10736</v>
      </c>
      <c r="E5431" s="135">
        <v>105678</v>
      </c>
      <c r="F5431" s="134" t="s">
        <v>14085</v>
      </c>
    </row>
    <row r="5432" spans="1:6" x14ac:dyDescent="0.2">
      <c r="A5432" s="134" t="s">
        <v>10736</v>
      </c>
      <c r="B5432" s="134" t="s">
        <v>2336</v>
      </c>
      <c r="C5432" s="134" t="s">
        <v>12416</v>
      </c>
      <c r="D5432" s="134" t="s">
        <v>12416</v>
      </c>
      <c r="E5432" s="135">
        <v>105679</v>
      </c>
      <c r="F5432" s="134" t="s">
        <v>14086</v>
      </c>
    </row>
    <row r="5433" spans="1:6" x14ac:dyDescent="0.2">
      <c r="A5433" s="134" t="s">
        <v>10736</v>
      </c>
      <c r="B5433" s="134" t="s">
        <v>2337</v>
      </c>
      <c r="C5433" s="134" t="s">
        <v>10340</v>
      </c>
      <c r="D5433" s="134" t="s">
        <v>10736</v>
      </c>
      <c r="E5433" s="135">
        <v>105680</v>
      </c>
      <c r="F5433" s="134" t="s">
        <v>10340</v>
      </c>
    </row>
    <row r="5434" spans="1:6" x14ac:dyDescent="0.2">
      <c r="A5434" s="134" t="s">
        <v>10736</v>
      </c>
      <c r="B5434" s="134" t="s">
        <v>2338</v>
      </c>
      <c r="C5434" s="134" t="s">
        <v>10341</v>
      </c>
      <c r="D5434" s="134" t="s">
        <v>10736</v>
      </c>
      <c r="E5434" s="135">
        <v>105681</v>
      </c>
      <c r="F5434" s="134" t="s">
        <v>14087</v>
      </c>
    </row>
    <row r="5435" spans="1:6" x14ac:dyDescent="0.2">
      <c r="A5435" s="134" t="s">
        <v>10736</v>
      </c>
      <c r="B5435" s="134" t="s">
        <v>2339</v>
      </c>
      <c r="C5435" s="134" t="s">
        <v>10342</v>
      </c>
      <c r="D5435" s="134" t="s">
        <v>10736</v>
      </c>
      <c r="E5435" s="135">
        <v>105682</v>
      </c>
      <c r="F5435" s="134" t="s">
        <v>14088</v>
      </c>
    </row>
    <row r="5436" spans="1:6" x14ac:dyDescent="0.2">
      <c r="A5436" s="134" t="s">
        <v>10736</v>
      </c>
      <c r="B5436" s="134" t="s">
        <v>2340</v>
      </c>
      <c r="C5436" s="134" t="s">
        <v>10343</v>
      </c>
      <c r="D5436" s="134" t="s">
        <v>4910</v>
      </c>
      <c r="E5436" s="135">
        <v>105683</v>
      </c>
      <c r="F5436" s="134" t="s">
        <v>14917</v>
      </c>
    </row>
    <row r="5437" spans="1:6" x14ac:dyDescent="0.2">
      <c r="A5437" s="134" t="s">
        <v>10736</v>
      </c>
      <c r="B5437" s="134" t="s">
        <v>9083</v>
      </c>
      <c r="C5437" s="134" t="s">
        <v>10344</v>
      </c>
      <c r="D5437" s="134" t="s">
        <v>4911</v>
      </c>
      <c r="E5437" s="135">
        <v>105684</v>
      </c>
      <c r="F5437" s="134" t="s">
        <v>11247</v>
      </c>
    </row>
    <row r="5438" spans="1:6" x14ac:dyDescent="0.2">
      <c r="A5438" s="134" t="s">
        <v>10736</v>
      </c>
      <c r="B5438" s="134" t="s">
        <v>9084</v>
      </c>
      <c r="C5438" s="134" t="s">
        <v>10345</v>
      </c>
      <c r="D5438" s="134" t="s">
        <v>4912</v>
      </c>
      <c r="E5438" s="135">
        <v>105685</v>
      </c>
      <c r="F5438" s="134" t="s">
        <v>11248</v>
      </c>
    </row>
    <row r="5439" spans="1:6" x14ac:dyDescent="0.2">
      <c r="A5439" s="134" t="s">
        <v>10736</v>
      </c>
      <c r="B5439" s="134" t="s">
        <v>9085</v>
      </c>
      <c r="C5439" s="134" t="s">
        <v>10469</v>
      </c>
      <c r="D5439" s="134" t="s">
        <v>4913</v>
      </c>
      <c r="E5439" s="135">
        <v>105686</v>
      </c>
      <c r="F5439" s="134" t="s">
        <v>11249</v>
      </c>
    </row>
    <row r="5440" spans="1:6" x14ac:dyDescent="0.2">
      <c r="A5440" s="134" t="s">
        <v>10736</v>
      </c>
      <c r="B5440" s="134" t="s">
        <v>9086</v>
      </c>
      <c r="C5440" s="134" t="s">
        <v>5788</v>
      </c>
      <c r="D5440" s="134" t="s">
        <v>4914</v>
      </c>
      <c r="E5440" s="135">
        <v>105687</v>
      </c>
      <c r="F5440" s="134" t="s">
        <v>3355</v>
      </c>
    </row>
    <row r="5441" spans="1:6" x14ac:dyDescent="0.2">
      <c r="A5441" s="134" t="s">
        <v>10736</v>
      </c>
      <c r="B5441" s="134" t="s">
        <v>9087</v>
      </c>
      <c r="C5441" s="134" t="s">
        <v>5789</v>
      </c>
      <c r="D5441" s="134" t="s">
        <v>4915</v>
      </c>
      <c r="E5441" s="135">
        <v>105688</v>
      </c>
      <c r="F5441" s="134" t="s">
        <v>5789</v>
      </c>
    </row>
    <row r="5442" spans="1:6" x14ac:dyDescent="0.2">
      <c r="A5442" s="134" t="s">
        <v>10736</v>
      </c>
      <c r="B5442" s="134" t="s">
        <v>3843</v>
      </c>
      <c r="C5442" s="134" t="s">
        <v>5790</v>
      </c>
      <c r="D5442" s="134" t="s">
        <v>4916</v>
      </c>
      <c r="E5442" s="135">
        <v>105689</v>
      </c>
      <c r="F5442" s="134" t="s">
        <v>5790</v>
      </c>
    </row>
    <row r="5443" spans="1:6" x14ac:dyDescent="0.2">
      <c r="A5443" s="134" t="s">
        <v>10736</v>
      </c>
      <c r="B5443" s="134" t="s">
        <v>3844</v>
      </c>
      <c r="C5443" s="134" t="s">
        <v>5791</v>
      </c>
      <c r="D5443" s="134" t="s">
        <v>4917</v>
      </c>
      <c r="E5443" s="135">
        <v>105690</v>
      </c>
      <c r="F5443" s="134" t="s">
        <v>5791</v>
      </c>
    </row>
    <row r="5444" spans="1:6" x14ac:dyDescent="0.2">
      <c r="A5444" s="134" t="s">
        <v>10736</v>
      </c>
      <c r="B5444" s="134" t="s">
        <v>3845</v>
      </c>
      <c r="C5444" s="134" t="s">
        <v>383</v>
      </c>
      <c r="D5444" s="134" t="s">
        <v>4918</v>
      </c>
      <c r="E5444" s="135">
        <v>105691</v>
      </c>
      <c r="F5444" s="134" t="s">
        <v>3356</v>
      </c>
    </row>
    <row r="5445" spans="1:6" x14ac:dyDescent="0.2">
      <c r="A5445" s="134" t="s">
        <v>10736</v>
      </c>
      <c r="B5445" s="134" t="s">
        <v>3846</v>
      </c>
      <c r="C5445" s="134" t="s">
        <v>5792</v>
      </c>
      <c r="D5445" s="134" t="s">
        <v>4919</v>
      </c>
      <c r="E5445" s="135">
        <v>105692</v>
      </c>
      <c r="F5445" s="134" t="s">
        <v>6391</v>
      </c>
    </row>
    <row r="5446" spans="1:6" x14ac:dyDescent="0.2">
      <c r="A5446" s="134" t="s">
        <v>10736</v>
      </c>
      <c r="B5446" s="134" t="s">
        <v>3847</v>
      </c>
      <c r="C5446" s="134" t="s">
        <v>2809</v>
      </c>
      <c r="D5446" s="134" t="s">
        <v>19072</v>
      </c>
      <c r="E5446" s="135">
        <v>105693</v>
      </c>
      <c r="F5446" s="134" t="s">
        <v>2809</v>
      </c>
    </row>
    <row r="5447" spans="1:6" x14ac:dyDescent="0.2">
      <c r="A5447" s="134" t="s">
        <v>10736</v>
      </c>
      <c r="B5447" s="134" t="s">
        <v>3848</v>
      </c>
      <c r="C5447" s="134" t="s">
        <v>8998</v>
      </c>
      <c r="D5447" s="134" t="s">
        <v>4920</v>
      </c>
      <c r="E5447" s="135">
        <v>105694</v>
      </c>
      <c r="F5447" s="134" t="s">
        <v>9805</v>
      </c>
    </row>
    <row r="5448" spans="1:6" x14ac:dyDescent="0.2">
      <c r="A5448" s="134" t="s">
        <v>10736</v>
      </c>
      <c r="B5448" s="134" t="s">
        <v>3849</v>
      </c>
      <c r="C5448" s="134" t="s">
        <v>956</v>
      </c>
      <c r="D5448" s="134" t="s">
        <v>19073</v>
      </c>
      <c r="E5448" s="135">
        <v>105695</v>
      </c>
      <c r="F5448" s="134" t="s">
        <v>19074</v>
      </c>
    </row>
    <row r="5449" spans="1:6" x14ac:dyDescent="0.2">
      <c r="A5449" s="134" t="s">
        <v>10736</v>
      </c>
      <c r="B5449" s="134" t="s">
        <v>3850</v>
      </c>
      <c r="C5449" s="134" t="s">
        <v>957</v>
      </c>
      <c r="D5449" s="134" t="s">
        <v>10736</v>
      </c>
      <c r="E5449" s="135">
        <v>105696</v>
      </c>
      <c r="F5449" s="134" t="s">
        <v>957</v>
      </c>
    </row>
    <row r="5450" spans="1:6" x14ac:dyDescent="0.2">
      <c r="A5450" s="134" t="s">
        <v>10736</v>
      </c>
      <c r="B5450" s="134" t="s">
        <v>3851</v>
      </c>
      <c r="C5450" s="134" t="s">
        <v>958</v>
      </c>
      <c r="D5450" s="134" t="s">
        <v>10736</v>
      </c>
      <c r="E5450" s="135">
        <v>105701</v>
      </c>
      <c r="F5450" s="134" t="s">
        <v>958</v>
      </c>
    </row>
    <row r="5451" spans="1:6" x14ac:dyDescent="0.2">
      <c r="A5451" s="134" t="s">
        <v>10736</v>
      </c>
      <c r="B5451" s="134" t="s">
        <v>3852</v>
      </c>
      <c r="C5451" s="134" t="s">
        <v>959</v>
      </c>
      <c r="D5451" s="134" t="s">
        <v>10736</v>
      </c>
      <c r="E5451" s="135">
        <v>105702</v>
      </c>
      <c r="F5451" s="134" t="s">
        <v>959</v>
      </c>
    </row>
    <row r="5452" spans="1:6" x14ac:dyDescent="0.2">
      <c r="A5452" s="134" t="s">
        <v>10736</v>
      </c>
      <c r="B5452" s="134" t="s">
        <v>19075</v>
      </c>
      <c r="C5452" s="134" t="s">
        <v>19076</v>
      </c>
      <c r="D5452" s="134" t="s">
        <v>10736</v>
      </c>
      <c r="E5452" s="135">
        <v>105703</v>
      </c>
      <c r="F5452" s="134" t="s">
        <v>19076</v>
      </c>
    </row>
    <row r="5453" spans="1:6" x14ac:dyDescent="0.2">
      <c r="A5453" s="134" t="s">
        <v>10736</v>
      </c>
      <c r="B5453" s="134" t="s">
        <v>19077</v>
      </c>
      <c r="C5453" s="134" t="s">
        <v>19078</v>
      </c>
      <c r="D5453" s="134" t="s">
        <v>10736</v>
      </c>
      <c r="E5453" s="135">
        <v>105704</v>
      </c>
      <c r="F5453" s="134" t="s">
        <v>19078</v>
      </c>
    </row>
    <row r="5454" spans="1:6" x14ac:dyDescent="0.2">
      <c r="A5454" s="134" t="s">
        <v>10736</v>
      </c>
      <c r="B5454" s="134" t="s">
        <v>8754</v>
      </c>
      <c r="C5454" s="134" t="s">
        <v>4034</v>
      </c>
      <c r="D5454" s="134" t="s">
        <v>10736</v>
      </c>
      <c r="E5454" s="135">
        <v>105705</v>
      </c>
      <c r="F5454" s="134" t="s">
        <v>4034</v>
      </c>
    </row>
    <row r="5455" spans="1:6" x14ac:dyDescent="0.2">
      <c r="A5455" s="134" t="s">
        <v>10736</v>
      </c>
      <c r="B5455" s="134" t="s">
        <v>8755</v>
      </c>
      <c r="C5455" s="134" t="s">
        <v>4035</v>
      </c>
      <c r="D5455" s="134" t="s">
        <v>10736</v>
      </c>
      <c r="E5455" s="135">
        <v>105706</v>
      </c>
      <c r="F5455" s="134" t="s">
        <v>4035</v>
      </c>
    </row>
    <row r="5456" spans="1:6" x14ac:dyDescent="0.2">
      <c r="A5456" s="134" t="s">
        <v>10736</v>
      </c>
      <c r="B5456" s="134" t="s">
        <v>8756</v>
      </c>
      <c r="C5456" s="134" t="s">
        <v>4036</v>
      </c>
      <c r="D5456" s="134" t="s">
        <v>10736</v>
      </c>
      <c r="E5456" s="135">
        <v>105707</v>
      </c>
      <c r="F5456" s="134" t="s">
        <v>4036</v>
      </c>
    </row>
    <row r="5457" spans="1:6" x14ac:dyDescent="0.2">
      <c r="A5457" s="134" t="s">
        <v>10736</v>
      </c>
      <c r="B5457" s="134" t="s">
        <v>8757</v>
      </c>
      <c r="C5457" s="134" t="s">
        <v>4037</v>
      </c>
      <c r="D5457" s="134" t="s">
        <v>10736</v>
      </c>
      <c r="E5457" s="135">
        <v>105708</v>
      </c>
      <c r="F5457" s="134" t="s">
        <v>4037</v>
      </c>
    </row>
    <row r="5458" spans="1:6" x14ac:dyDescent="0.2">
      <c r="A5458" s="134" t="s">
        <v>10736</v>
      </c>
      <c r="B5458" s="134" t="s">
        <v>8758</v>
      </c>
      <c r="C5458" s="134" t="s">
        <v>5985</v>
      </c>
      <c r="D5458" s="134" t="s">
        <v>4921</v>
      </c>
      <c r="E5458" s="135">
        <v>105709</v>
      </c>
      <c r="F5458" s="134" t="s">
        <v>5985</v>
      </c>
    </row>
    <row r="5459" spans="1:6" x14ac:dyDescent="0.2">
      <c r="A5459" s="134" t="s">
        <v>10736</v>
      </c>
      <c r="B5459" s="134" t="s">
        <v>8759</v>
      </c>
      <c r="C5459" s="134" t="s">
        <v>5986</v>
      </c>
      <c r="D5459" s="134" t="s">
        <v>19079</v>
      </c>
      <c r="E5459" s="135">
        <v>105710</v>
      </c>
      <c r="F5459" s="134" t="s">
        <v>5986</v>
      </c>
    </row>
    <row r="5460" spans="1:6" x14ac:dyDescent="0.2">
      <c r="A5460" s="134" t="s">
        <v>10736</v>
      </c>
      <c r="B5460" s="134" t="s">
        <v>8760</v>
      </c>
      <c r="C5460" s="134" t="s">
        <v>5987</v>
      </c>
      <c r="D5460" s="134" t="s">
        <v>15512</v>
      </c>
      <c r="E5460" s="135">
        <v>105711</v>
      </c>
      <c r="F5460" s="134" t="s">
        <v>5987</v>
      </c>
    </row>
    <row r="5461" spans="1:6" x14ac:dyDescent="0.2">
      <c r="A5461" s="134" t="s">
        <v>10736</v>
      </c>
      <c r="B5461" s="134" t="s">
        <v>9103</v>
      </c>
      <c r="C5461" s="134" t="s">
        <v>19080</v>
      </c>
      <c r="D5461" s="134" t="s">
        <v>19081</v>
      </c>
      <c r="E5461" s="135">
        <v>105712</v>
      </c>
      <c r="F5461" s="134" t="s">
        <v>19080</v>
      </c>
    </row>
    <row r="5462" spans="1:6" x14ac:dyDescent="0.2">
      <c r="A5462" s="134" t="s">
        <v>10736</v>
      </c>
      <c r="B5462" s="134" t="s">
        <v>9614</v>
      </c>
      <c r="C5462" s="134" t="s">
        <v>8752</v>
      </c>
      <c r="D5462" s="134" t="s">
        <v>10736</v>
      </c>
      <c r="E5462" s="135">
        <v>105713</v>
      </c>
      <c r="F5462" s="134" t="s">
        <v>8752</v>
      </c>
    </row>
    <row r="5463" spans="1:6" x14ac:dyDescent="0.2">
      <c r="A5463" s="134" t="s">
        <v>10736</v>
      </c>
      <c r="B5463" s="134" t="s">
        <v>9104</v>
      </c>
      <c r="C5463" s="134" t="s">
        <v>5988</v>
      </c>
      <c r="D5463" s="134" t="s">
        <v>10736</v>
      </c>
      <c r="E5463" s="135">
        <v>105714</v>
      </c>
      <c r="F5463" s="134" t="s">
        <v>12741</v>
      </c>
    </row>
    <row r="5464" spans="1:6" x14ac:dyDescent="0.2">
      <c r="A5464" s="134" t="s">
        <v>10736</v>
      </c>
      <c r="B5464" s="134" t="s">
        <v>9105</v>
      </c>
      <c r="C5464" s="134" t="s">
        <v>5989</v>
      </c>
      <c r="D5464" s="134" t="s">
        <v>19082</v>
      </c>
      <c r="E5464" s="135">
        <v>105715</v>
      </c>
      <c r="F5464" s="134" t="s">
        <v>5989</v>
      </c>
    </row>
    <row r="5465" spans="1:6" x14ac:dyDescent="0.2">
      <c r="A5465" s="134" t="s">
        <v>10736</v>
      </c>
      <c r="B5465" s="134" t="s">
        <v>9106</v>
      </c>
      <c r="C5465" s="134" t="s">
        <v>5990</v>
      </c>
      <c r="D5465" s="134" t="s">
        <v>10736</v>
      </c>
      <c r="E5465" s="135">
        <v>105716</v>
      </c>
      <c r="F5465" s="134" t="s">
        <v>5990</v>
      </c>
    </row>
    <row r="5466" spans="1:6" x14ac:dyDescent="0.2">
      <c r="A5466" s="134" t="s">
        <v>10736</v>
      </c>
      <c r="B5466" s="134" t="s">
        <v>8303</v>
      </c>
      <c r="C5466" s="134" t="s">
        <v>2380</v>
      </c>
      <c r="D5466" s="134" t="s">
        <v>10736</v>
      </c>
      <c r="E5466" s="135">
        <v>105717</v>
      </c>
      <c r="F5466" s="134" t="s">
        <v>2380</v>
      </c>
    </row>
    <row r="5467" spans="1:6" x14ac:dyDescent="0.2">
      <c r="A5467" s="134" t="s">
        <v>10736</v>
      </c>
      <c r="B5467" s="134" t="s">
        <v>2307</v>
      </c>
      <c r="C5467" s="134" t="s">
        <v>13651</v>
      </c>
      <c r="D5467" s="134" t="s">
        <v>10736</v>
      </c>
      <c r="E5467" s="135">
        <v>105718</v>
      </c>
      <c r="F5467" s="134" t="s">
        <v>13651</v>
      </c>
    </row>
    <row r="5468" spans="1:6" x14ac:dyDescent="0.2">
      <c r="A5468" s="134" t="s">
        <v>10736</v>
      </c>
      <c r="B5468" s="134" t="s">
        <v>8304</v>
      </c>
      <c r="C5468" s="134" t="s">
        <v>2381</v>
      </c>
      <c r="D5468" s="134" t="s">
        <v>4922</v>
      </c>
      <c r="E5468" s="135">
        <v>105721</v>
      </c>
      <c r="F5468" s="134" t="s">
        <v>12742</v>
      </c>
    </row>
    <row r="5469" spans="1:6" x14ac:dyDescent="0.2">
      <c r="A5469" s="134" t="s">
        <v>10736</v>
      </c>
      <c r="B5469" s="134" t="s">
        <v>8305</v>
      </c>
      <c r="C5469" s="134" t="s">
        <v>2382</v>
      </c>
      <c r="D5469" s="134" t="s">
        <v>15513</v>
      </c>
      <c r="E5469" s="135">
        <v>105722</v>
      </c>
      <c r="F5469" s="134" t="s">
        <v>12743</v>
      </c>
    </row>
    <row r="5470" spans="1:6" x14ac:dyDescent="0.2">
      <c r="A5470" s="134" t="s">
        <v>10736</v>
      </c>
      <c r="B5470" s="134" t="s">
        <v>8306</v>
      </c>
      <c r="C5470" s="134" t="s">
        <v>8306</v>
      </c>
      <c r="D5470" s="134" t="s">
        <v>8306</v>
      </c>
      <c r="E5470" s="135">
        <v>105723</v>
      </c>
      <c r="F5470" s="134" t="s">
        <v>12744</v>
      </c>
    </row>
    <row r="5471" spans="1:6" x14ac:dyDescent="0.2">
      <c r="A5471" s="134" t="s">
        <v>10736</v>
      </c>
      <c r="B5471" s="134" t="s">
        <v>8307</v>
      </c>
      <c r="C5471" s="134" t="s">
        <v>2383</v>
      </c>
      <c r="D5471" s="134" t="s">
        <v>4740</v>
      </c>
      <c r="E5471" s="135">
        <v>105724</v>
      </c>
      <c r="F5471" s="134" t="s">
        <v>12745</v>
      </c>
    </row>
    <row r="5472" spans="1:6" x14ac:dyDescent="0.2">
      <c r="A5472" s="134" t="s">
        <v>10736</v>
      </c>
      <c r="B5472" s="134" t="s">
        <v>8308</v>
      </c>
      <c r="C5472" s="134" t="s">
        <v>2384</v>
      </c>
      <c r="D5472" s="134" t="s">
        <v>4923</v>
      </c>
      <c r="E5472" s="135">
        <v>105725</v>
      </c>
      <c r="F5472" s="134" t="s">
        <v>2384</v>
      </c>
    </row>
    <row r="5473" spans="1:6" x14ac:dyDescent="0.2">
      <c r="A5473" s="134" t="s">
        <v>10736</v>
      </c>
      <c r="B5473" s="134" t="s">
        <v>8309</v>
      </c>
      <c r="C5473" s="134" t="s">
        <v>8309</v>
      </c>
      <c r="D5473" s="134" t="s">
        <v>10736</v>
      </c>
      <c r="E5473" s="135">
        <v>105726</v>
      </c>
      <c r="F5473" s="134" t="s">
        <v>8309</v>
      </c>
    </row>
    <row r="5474" spans="1:6" x14ac:dyDescent="0.2">
      <c r="A5474" s="134" t="s">
        <v>10736</v>
      </c>
      <c r="B5474" s="134" t="s">
        <v>5838</v>
      </c>
      <c r="C5474" s="134" t="s">
        <v>2385</v>
      </c>
      <c r="D5474" s="134" t="s">
        <v>15514</v>
      </c>
      <c r="E5474" s="135">
        <v>105727</v>
      </c>
      <c r="F5474" s="134" t="s">
        <v>2385</v>
      </c>
    </row>
    <row r="5475" spans="1:6" x14ac:dyDescent="0.2">
      <c r="A5475" s="134" t="s">
        <v>10736</v>
      </c>
      <c r="B5475" s="134" t="s">
        <v>8767</v>
      </c>
      <c r="C5475" s="134" t="s">
        <v>5502</v>
      </c>
      <c r="D5475" s="134" t="s">
        <v>4042</v>
      </c>
      <c r="E5475" s="135">
        <v>105728</v>
      </c>
      <c r="F5475" s="134" t="s">
        <v>5502</v>
      </c>
    </row>
    <row r="5476" spans="1:6" x14ac:dyDescent="0.2">
      <c r="A5476" s="134" t="s">
        <v>10736</v>
      </c>
      <c r="B5476" s="134" t="s">
        <v>8310</v>
      </c>
      <c r="C5476" s="134" t="s">
        <v>2386</v>
      </c>
      <c r="D5476" s="134" t="s">
        <v>10736</v>
      </c>
      <c r="E5476" s="135">
        <v>105729</v>
      </c>
      <c r="F5476" s="134" t="s">
        <v>12746</v>
      </c>
    </row>
    <row r="5477" spans="1:6" x14ac:dyDescent="0.2">
      <c r="A5477" s="134" t="s">
        <v>10736</v>
      </c>
      <c r="B5477" s="134" t="s">
        <v>8311</v>
      </c>
      <c r="C5477" s="134" t="s">
        <v>5846</v>
      </c>
      <c r="D5477" s="134" t="s">
        <v>19083</v>
      </c>
      <c r="E5477" s="135">
        <v>105731</v>
      </c>
      <c r="F5477" s="134" t="s">
        <v>5846</v>
      </c>
    </row>
    <row r="5478" spans="1:6" x14ac:dyDescent="0.2">
      <c r="A5478" s="134" t="s">
        <v>10736</v>
      </c>
      <c r="B5478" s="134" t="s">
        <v>8312</v>
      </c>
      <c r="C5478" s="134" t="s">
        <v>5847</v>
      </c>
      <c r="D5478" s="134" t="s">
        <v>4924</v>
      </c>
      <c r="E5478" s="135">
        <v>105736</v>
      </c>
      <c r="F5478" s="134" t="s">
        <v>5847</v>
      </c>
    </row>
    <row r="5479" spans="1:6" x14ac:dyDescent="0.2">
      <c r="A5479" s="134" t="s">
        <v>10736</v>
      </c>
      <c r="B5479" s="134" t="s">
        <v>8313</v>
      </c>
      <c r="C5479" s="134" t="s">
        <v>5848</v>
      </c>
      <c r="D5479" s="134" t="s">
        <v>4925</v>
      </c>
      <c r="E5479" s="135">
        <v>105737</v>
      </c>
      <c r="F5479" s="134" t="s">
        <v>5848</v>
      </c>
    </row>
    <row r="5480" spans="1:6" x14ac:dyDescent="0.2">
      <c r="A5480" s="134" t="s">
        <v>10736</v>
      </c>
      <c r="B5480" s="134" t="s">
        <v>8314</v>
      </c>
      <c r="C5480" s="134" t="s">
        <v>5849</v>
      </c>
      <c r="D5480" s="134" t="s">
        <v>19084</v>
      </c>
      <c r="E5480" s="135">
        <v>105738</v>
      </c>
      <c r="F5480" s="134" t="s">
        <v>12747</v>
      </c>
    </row>
    <row r="5481" spans="1:6" x14ac:dyDescent="0.2">
      <c r="A5481" s="134" t="s">
        <v>10736</v>
      </c>
      <c r="B5481" s="134" t="s">
        <v>8315</v>
      </c>
      <c r="C5481" s="134" t="s">
        <v>6066</v>
      </c>
      <c r="D5481" s="134" t="s">
        <v>10736</v>
      </c>
      <c r="E5481" s="135">
        <v>105739</v>
      </c>
      <c r="F5481" s="134" t="s">
        <v>12748</v>
      </c>
    </row>
    <row r="5482" spans="1:6" x14ac:dyDescent="0.2">
      <c r="A5482" s="134" t="s">
        <v>10736</v>
      </c>
      <c r="B5482" s="134" t="s">
        <v>8316</v>
      </c>
      <c r="C5482" s="134" t="s">
        <v>6067</v>
      </c>
      <c r="D5482" s="134" t="s">
        <v>10736</v>
      </c>
      <c r="E5482" s="135">
        <v>105740</v>
      </c>
      <c r="F5482" s="134" t="s">
        <v>12749</v>
      </c>
    </row>
    <row r="5483" spans="1:6" x14ac:dyDescent="0.2">
      <c r="A5483" s="134" t="s">
        <v>10736</v>
      </c>
      <c r="B5483" s="134" t="s">
        <v>8317</v>
      </c>
      <c r="C5483" s="134" t="s">
        <v>2031</v>
      </c>
      <c r="D5483" s="134" t="s">
        <v>19085</v>
      </c>
      <c r="E5483" s="135">
        <v>105741</v>
      </c>
      <c r="F5483" s="134" t="s">
        <v>13690</v>
      </c>
    </row>
    <row r="5484" spans="1:6" x14ac:dyDescent="0.2">
      <c r="A5484" s="134" t="s">
        <v>10736</v>
      </c>
      <c r="B5484" s="134" t="s">
        <v>11233</v>
      </c>
      <c r="C5484" s="134" t="s">
        <v>2032</v>
      </c>
      <c r="D5484" s="134" t="s">
        <v>10736</v>
      </c>
      <c r="E5484" s="135">
        <v>105742</v>
      </c>
      <c r="F5484" s="134" t="s">
        <v>13690</v>
      </c>
    </row>
    <row r="5485" spans="1:6" x14ac:dyDescent="0.2">
      <c r="A5485" s="134" t="s">
        <v>10736</v>
      </c>
      <c r="B5485" s="134" t="s">
        <v>2516</v>
      </c>
      <c r="C5485" s="134" t="s">
        <v>10640</v>
      </c>
      <c r="D5485" s="134" t="s">
        <v>10736</v>
      </c>
      <c r="E5485" s="135">
        <v>105743</v>
      </c>
      <c r="F5485" s="134" t="s">
        <v>13690</v>
      </c>
    </row>
    <row r="5486" spans="1:6" x14ac:dyDescent="0.2">
      <c r="A5486" s="134" t="s">
        <v>10736</v>
      </c>
      <c r="B5486" s="134" t="s">
        <v>8303</v>
      </c>
      <c r="C5486" s="134" t="s">
        <v>10641</v>
      </c>
      <c r="D5486" s="134" t="s">
        <v>19086</v>
      </c>
      <c r="E5486" s="135">
        <v>105744</v>
      </c>
      <c r="F5486" s="134" t="s">
        <v>13690</v>
      </c>
    </row>
    <row r="5487" spans="1:6" x14ac:dyDescent="0.2">
      <c r="A5487" s="134" t="s">
        <v>10736</v>
      </c>
      <c r="B5487" s="134" t="s">
        <v>9106</v>
      </c>
      <c r="C5487" s="134" t="s">
        <v>10642</v>
      </c>
      <c r="D5487" s="134" t="s">
        <v>19087</v>
      </c>
      <c r="E5487" s="135">
        <v>105745</v>
      </c>
      <c r="F5487" s="134" t="s">
        <v>13690</v>
      </c>
    </row>
    <row r="5488" spans="1:6" x14ac:dyDescent="0.2">
      <c r="A5488" s="134" t="s">
        <v>10736</v>
      </c>
      <c r="B5488" s="134" t="s">
        <v>8758</v>
      </c>
      <c r="C5488" s="134" t="s">
        <v>10643</v>
      </c>
      <c r="D5488" s="134" t="s">
        <v>10736</v>
      </c>
      <c r="E5488" s="135">
        <v>105746</v>
      </c>
      <c r="F5488" s="134" t="s">
        <v>13690</v>
      </c>
    </row>
    <row r="5489" spans="1:6" x14ac:dyDescent="0.2">
      <c r="A5489" s="134" t="s">
        <v>10736</v>
      </c>
      <c r="B5489" s="134" t="s">
        <v>2517</v>
      </c>
      <c r="C5489" s="134" t="s">
        <v>10644</v>
      </c>
      <c r="D5489" s="134" t="s">
        <v>19088</v>
      </c>
      <c r="E5489" s="135">
        <v>105747</v>
      </c>
      <c r="F5489" s="134" t="s">
        <v>13691</v>
      </c>
    </row>
    <row r="5490" spans="1:6" x14ac:dyDescent="0.2">
      <c r="A5490" s="134" t="s">
        <v>10736</v>
      </c>
      <c r="B5490" s="134" t="s">
        <v>2518</v>
      </c>
      <c r="C5490" s="134" t="s">
        <v>10645</v>
      </c>
      <c r="D5490" s="134" t="s">
        <v>10736</v>
      </c>
      <c r="E5490" s="135">
        <v>105748</v>
      </c>
      <c r="F5490" s="134" t="s">
        <v>13691</v>
      </c>
    </row>
    <row r="5491" spans="1:6" x14ac:dyDescent="0.2">
      <c r="A5491" s="134" t="s">
        <v>10736</v>
      </c>
      <c r="B5491" s="134" t="s">
        <v>2519</v>
      </c>
      <c r="C5491" s="134" t="s">
        <v>10646</v>
      </c>
      <c r="D5491" s="134" t="s">
        <v>10736</v>
      </c>
      <c r="E5491" s="135">
        <v>105749</v>
      </c>
      <c r="F5491" s="134" t="s">
        <v>13691</v>
      </c>
    </row>
    <row r="5492" spans="1:6" x14ac:dyDescent="0.2">
      <c r="A5492" s="134" t="s">
        <v>10736</v>
      </c>
      <c r="B5492" s="134" t="s">
        <v>2520</v>
      </c>
      <c r="C5492" s="134" t="s">
        <v>10647</v>
      </c>
      <c r="D5492" s="134" t="s">
        <v>4926</v>
      </c>
      <c r="E5492" s="135">
        <v>105750</v>
      </c>
      <c r="F5492" s="134" t="s">
        <v>10647</v>
      </c>
    </row>
    <row r="5493" spans="1:6" x14ac:dyDescent="0.2">
      <c r="A5493" s="134" t="s">
        <v>10736</v>
      </c>
      <c r="B5493" s="134" t="s">
        <v>2521</v>
      </c>
      <c r="C5493" s="134" t="s">
        <v>10648</v>
      </c>
      <c r="D5493" s="134" t="s">
        <v>4927</v>
      </c>
      <c r="E5493" s="135">
        <v>105751</v>
      </c>
      <c r="F5493" s="134" t="s">
        <v>13692</v>
      </c>
    </row>
    <row r="5494" spans="1:6" x14ac:dyDescent="0.2">
      <c r="A5494" s="134" t="s">
        <v>10736</v>
      </c>
      <c r="B5494" s="134" t="s">
        <v>19089</v>
      </c>
      <c r="C5494" s="134" t="s">
        <v>10736</v>
      </c>
      <c r="D5494" s="134" t="s">
        <v>19090</v>
      </c>
      <c r="E5494" s="135">
        <v>105756</v>
      </c>
      <c r="F5494" s="134" t="s">
        <v>19091</v>
      </c>
    </row>
    <row r="5495" spans="1:6" x14ac:dyDescent="0.2">
      <c r="A5495" s="134" t="s">
        <v>10736</v>
      </c>
      <c r="B5495" s="134" t="s">
        <v>19092</v>
      </c>
      <c r="C5495" s="134" t="s">
        <v>19093</v>
      </c>
      <c r="D5495" s="134" t="s">
        <v>19094</v>
      </c>
      <c r="E5495" s="135">
        <v>105757</v>
      </c>
      <c r="F5495" s="134" t="s">
        <v>19092</v>
      </c>
    </row>
    <row r="5496" spans="1:6" x14ac:dyDescent="0.2">
      <c r="A5496" s="134" t="s">
        <v>10736</v>
      </c>
      <c r="B5496" s="134" t="s">
        <v>19095</v>
      </c>
      <c r="C5496" s="134" t="s">
        <v>19096</v>
      </c>
      <c r="D5496" s="134" t="s">
        <v>19097</v>
      </c>
      <c r="E5496" s="135">
        <v>105758</v>
      </c>
      <c r="F5496" s="134" t="s">
        <v>19095</v>
      </c>
    </row>
    <row r="5497" spans="1:6" x14ac:dyDescent="0.2">
      <c r="A5497" s="134" t="s">
        <v>10736</v>
      </c>
      <c r="B5497" s="134" t="s">
        <v>19098</v>
      </c>
      <c r="C5497" s="134" t="s">
        <v>19099</v>
      </c>
      <c r="D5497" s="134" t="s">
        <v>19100</v>
      </c>
      <c r="E5497" s="135">
        <v>105759</v>
      </c>
      <c r="F5497" s="134" t="s">
        <v>19101</v>
      </c>
    </row>
    <row r="5498" spans="1:6" x14ac:dyDescent="0.2">
      <c r="A5498" s="134" t="s">
        <v>10736</v>
      </c>
      <c r="B5498" s="134" t="s">
        <v>2522</v>
      </c>
      <c r="C5498" s="134" t="s">
        <v>10649</v>
      </c>
      <c r="D5498" s="134" t="s">
        <v>12147</v>
      </c>
      <c r="E5498" s="135">
        <v>105760</v>
      </c>
      <c r="F5498" s="134" t="s">
        <v>10649</v>
      </c>
    </row>
    <row r="5499" spans="1:6" x14ac:dyDescent="0.2">
      <c r="A5499" s="134" t="s">
        <v>10736</v>
      </c>
      <c r="B5499" s="134" t="s">
        <v>2523</v>
      </c>
      <c r="C5499" s="134" t="s">
        <v>12567</v>
      </c>
      <c r="D5499" s="134" t="s">
        <v>4928</v>
      </c>
      <c r="E5499" s="135">
        <v>105761</v>
      </c>
      <c r="F5499" s="134" t="s">
        <v>12567</v>
      </c>
    </row>
    <row r="5500" spans="1:6" x14ac:dyDescent="0.2">
      <c r="A5500" s="134" t="s">
        <v>10736</v>
      </c>
      <c r="B5500" s="134" t="s">
        <v>2524</v>
      </c>
      <c r="C5500" s="134" t="s">
        <v>12568</v>
      </c>
      <c r="D5500" s="134" t="s">
        <v>4929</v>
      </c>
      <c r="E5500" s="135">
        <v>105762</v>
      </c>
      <c r="F5500" s="134" t="s">
        <v>12568</v>
      </c>
    </row>
    <row r="5501" spans="1:6" x14ac:dyDescent="0.2">
      <c r="A5501" s="134" t="s">
        <v>10736</v>
      </c>
      <c r="B5501" s="134" t="s">
        <v>2525</v>
      </c>
      <c r="C5501" s="134" t="s">
        <v>12569</v>
      </c>
      <c r="D5501" s="134" t="s">
        <v>4930</v>
      </c>
      <c r="E5501" s="135">
        <v>105763</v>
      </c>
      <c r="F5501" s="134" t="s">
        <v>12569</v>
      </c>
    </row>
    <row r="5502" spans="1:6" x14ac:dyDescent="0.2">
      <c r="A5502" s="134" t="s">
        <v>10736</v>
      </c>
      <c r="B5502" s="134" t="s">
        <v>2526</v>
      </c>
      <c r="C5502" s="134" t="s">
        <v>10654</v>
      </c>
      <c r="D5502" s="134" t="s">
        <v>4931</v>
      </c>
      <c r="E5502" s="135">
        <v>105764</v>
      </c>
      <c r="F5502" s="134" t="s">
        <v>10654</v>
      </c>
    </row>
    <row r="5503" spans="1:6" x14ac:dyDescent="0.2">
      <c r="A5503" s="134" t="s">
        <v>10736</v>
      </c>
      <c r="B5503" s="134" t="s">
        <v>2527</v>
      </c>
      <c r="C5503" s="134" t="s">
        <v>9988</v>
      </c>
      <c r="D5503" s="134" t="s">
        <v>10736</v>
      </c>
      <c r="E5503" s="135">
        <v>105765</v>
      </c>
      <c r="F5503" s="134" t="s">
        <v>13691</v>
      </c>
    </row>
    <row r="5504" spans="1:6" x14ac:dyDescent="0.2">
      <c r="A5504" s="134" t="s">
        <v>10736</v>
      </c>
      <c r="B5504" s="134" t="s">
        <v>2528</v>
      </c>
      <c r="C5504" s="134" t="s">
        <v>10655</v>
      </c>
      <c r="D5504" s="134" t="s">
        <v>10736</v>
      </c>
      <c r="E5504" s="135">
        <v>105766</v>
      </c>
      <c r="F5504" s="134" t="s">
        <v>10655</v>
      </c>
    </row>
    <row r="5505" spans="1:6" x14ac:dyDescent="0.2">
      <c r="A5505" s="134" t="s">
        <v>10736</v>
      </c>
      <c r="B5505" s="134" t="s">
        <v>8754</v>
      </c>
      <c r="C5505" s="134" t="s">
        <v>10656</v>
      </c>
      <c r="D5505" s="134" t="s">
        <v>10736</v>
      </c>
      <c r="E5505" s="135">
        <v>105767</v>
      </c>
      <c r="F5505" s="134" t="s">
        <v>13690</v>
      </c>
    </row>
    <row r="5506" spans="1:6" x14ac:dyDescent="0.2">
      <c r="A5506" s="134" t="s">
        <v>10736</v>
      </c>
      <c r="B5506" s="134" t="s">
        <v>2529</v>
      </c>
      <c r="C5506" s="134" t="s">
        <v>8826</v>
      </c>
      <c r="D5506" s="134" t="s">
        <v>10736</v>
      </c>
      <c r="E5506" s="135">
        <v>105768</v>
      </c>
      <c r="F5506" s="134" t="s">
        <v>13690</v>
      </c>
    </row>
    <row r="5507" spans="1:6" x14ac:dyDescent="0.2">
      <c r="A5507" s="134" t="s">
        <v>10736</v>
      </c>
      <c r="B5507" s="134" t="s">
        <v>2530</v>
      </c>
      <c r="C5507" s="134" t="s">
        <v>8827</v>
      </c>
      <c r="D5507" s="134" t="s">
        <v>10736</v>
      </c>
      <c r="E5507" s="135">
        <v>105769</v>
      </c>
      <c r="F5507" s="134" t="s">
        <v>8827</v>
      </c>
    </row>
    <row r="5508" spans="1:6" x14ac:dyDescent="0.2">
      <c r="A5508" s="134" t="s">
        <v>10736</v>
      </c>
      <c r="B5508" s="134" t="s">
        <v>2531</v>
      </c>
      <c r="C5508" s="134" t="s">
        <v>8828</v>
      </c>
      <c r="D5508" s="134" t="s">
        <v>10736</v>
      </c>
      <c r="E5508" s="135">
        <v>105770</v>
      </c>
      <c r="F5508" s="134" t="s">
        <v>8828</v>
      </c>
    </row>
    <row r="5509" spans="1:6" x14ac:dyDescent="0.2">
      <c r="A5509" s="134" t="s">
        <v>10736</v>
      </c>
      <c r="B5509" s="134" t="s">
        <v>2532</v>
      </c>
      <c r="C5509" s="134" t="s">
        <v>8829</v>
      </c>
      <c r="D5509" s="134" t="s">
        <v>19102</v>
      </c>
      <c r="E5509" s="135">
        <v>105771</v>
      </c>
      <c r="F5509" s="134" t="s">
        <v>8829</v>
      </c>
    </row>
    <row r="5510" spans="1:6" x14ac:dyDescent="0.2">
      <c r="A5510" s="134" t="s">
        <v>10736</v>
      </c>
      <c r="B5510" s="134" t="s">
        <v>6418</v>
      </c>
      <c r="C5510" s="134" t="s">
        <v>8830</v>
      </c>
      <c r="D5510" s="134" t="s">
        <v>19103</v>
      </c>
      <c r="E5510" s="135">
        <v>105772</v>
      </c>
      <c r="F5510" s="134" t="s">
        <v>8830</v>
      </c>
    </row>
    <row r="5511" spans="1:6" x14ac:dyDescent="0.2">
      <c r="A5511" s="134" t="s">
        <v>10736</v>
      </c>
      <c r="B5511" s="134" t="s">
        <v>4785</v>
      </c>
      <c r="C5511" s="134" t="s">
        <v>8831</v>
      </c>
      <c r="D5511" s="134" t="s">
        <v>19104</v>
      </c>
      <c r="E5511" s="135">
        <v>105773</v>
      </c>
      <c r="F5511" s="134" t="s">
        <v>8831</v>
      </c>
    </row>
    <row r="5512" spans="1:6" x14ac:dyDescent="0.2">
      <c r="A5512" s="134" t="s">
        <v>10736</v>
      </c>
      <c r="B5512" s="134" t="s">
        <v>4786</v>
      </c>
      <c r="C5512" s="134" t="s">
        <v>10510</v>
      </c>
      <c r="D5512" s="134" t="s">
        <v>19105</v>
      </c>
      <c r="E5512" s="135">
        <v>105774</v>
      </c>
      <c r="F5512" s="134" t="s">
        <v>10510</v>
      </c>
    </row>
    <row r="5513" spans="1:6" x14ac:dyDescent="0.2">
      <c r="A5513" s="134" t="s">
        <v>10736</v>
      </c>
      <c r="B5513" s="134" t="s">
        <v>13275</v>
      </c>
      <c r="C5513" s="134" t="s">
        <v>12446</v>
      </c>
      <c r="D5513" s="134" t="s">
        <v>19106</v>
      </c>
      <c r="E5513" s="135">
        <v>105775</v>
      </c>
      <c r="F5513" s="134" t="s">
        <v>12446</v>
      </c>
    </row>
    <row r="5514" spans="1:6" x14ac:dyDescent="0.2">
      <c r="A5514" s="134" t="s">
        <v>10736</v>
      </c>
      <c r="B5514" s="134" t="s">
        <v>13276</v>
      </c>
      <c r="C5514" s="134" t="s">
        <v>12447</v>
      </c>
      <c r="D5514" s="134" t="s">
        <v>1146</v>
      </c>
      <c r="E5514" s="135">
        <v>105776</v>
      </c>
      <c r="F5514" s="134" t="s">
        <v>12447</v>
      </c>
    </row>
    <row r="5515" spans="1:6" x14ac:dyDescent="0.2">
      <c r="A5515" s="134" t="s">
        <v>10736</v>
      </c>
      <c r="B5515" s="134" t="s">
        <v>10225</v>
      </c>
      <c r="C5515" s="134" t="s">
        <v>12448</v>
      </c>
      <c r="D5515" s="134" t="s">
        <v>12068</v>
      </c>
      <c r="E5515" s="135">
        <v>105777</v>
      </c>
      <c r="F5515" s="134" t="s">
        <v>15515</v>
      </c>
    </row>
    <row r="5516" spans="1:6" x14ac:dyDescent="0.2">
      <c r="A5516" s="134" t="s">
        <v>10736</v>
      </c>
      <c r="B5516" s="134" t="s">
        <v>10226</v>
      </c>
      <c r="C5516" s="134" t="s">
        <v>10226</v>
      </c>
      <c r="D5516" s="134" t="s">
        <v>10226</v>
      </c>
      <c r="E5516" s="135">
        <v>105778</v>
      </c>
      <c r="F5516" s="134" t="s">
        <v>10226</v>
      </c>
    </row>
    <row r="5517" spans="1:6" x14ac:dyDescent="0.2">
      <c r="A5517" s="134" t="s">
        <v>10736</v>
      </c>
      <c r="B5517" s="134" t="s">
        <v>10227</v>
      </c>
      <c r="C5517" s="134" t="s">
        <v>12449</v>
      </c>
      <c r="D5517" s="134" t="s">
        <v>19107</v>
      </c>
      <c r="E5517" s="135">
        <v>105779</v>
      </c>
      <c r="F5517" s="134" t="s">
        <v>12449</v>
      </c>
    </row>
    <row r="5518" spans="1:6" x14ac:dyDescent="0.2">
      <c r="A5518" s="134" t="s">
        <v>10736</v>
      </c>
      <c r="B5518" s="134" t="s">
        <v>3021</v>
      </c>
      <c r="C5518" s="134" t="s">
        <v>12450</v>
      </c>
      <c r="D5518" s="134" t="s">
        <v>19108</v>
      </c>
      <c r="E5518" s="135">
        <v>105780</v>
      </c>
      <c r="F5518" s="134" t="s">
        <v>12450</v>
      </c>
    </row>
    <row r="5519" spans="1:6" x14ac:dyDescent="0.2">
      <c r="A5519" s="134" t="s">
        <v>10736</v>
      </c>
      <c r="B5519" s="134" t="s">
        <v>3022</v>
      </c>
      <c r="C5519" s="134" t="s">
        <v>12451</v>
      </c>
      <c r="D5519" s="134" t="s">
        <v>19109</v>
      </c>
      <c r="E5519" s="135">
        <v>105781</v>
      </c>
      <c r="F5519" s="134" t="s">
        <v>19110</v>
      </c>
    </row>
    <row r="5520" spans="1:6" x14ac:dyDescent="0.2">
      <c r="A5520" s="134" t="s">
        <v>10736</v>
      </c>
      <c r="B5520" s="134" t="s">
        <v>3023</v>
      </c>
      <c r="C5520" s="134" t="s">
        <v>12452</v>
      </c>
      <c r="D5520" s="134" t="s">
        <v>1147</v>
      </c>
      <c r="E5520" s="135">
        <v>105782</v>
      </c>
      <c r="F5520" s="134" t="s">
        <v>12452</v>
      </c>
    </row>
    <row r="5521" spans="1:6" x14ac:dyDescent="0.2">
      <c r="A5521" s="134" t="s">
        <v>10736</v>
      </c>
      <c r="B5521" s="134" t="s">
        <v>19111</v>
      </c>
      <c r="C5521" s="134" t="s">
        <v>19112</v>
      </c>
      <c r="D5521" s="134" t="s">
        <v>19113</v>
      </c>
      <c r="E5521" s="135">
        <v>105783</v>
      </c>
      <c r="F5521" s="134" t="s">
        <v>19112</v>
      </c>
    </row>
    <row r="5522" spans="1:6" x14ac:dyDescent="0.2">
      <c r="A5522" s="134" t="s">
        <v>10736</v>
      </c>
      <c r="B5522" s="134" t="s">
        <v>3024</v>
      </c>
      <c r="C5522" s="134" t="s">
        <v>12453</v>
      </c>
      <c r="D5522" s="134" t="s">
        <v>10736</v>
      </c>
      <c r="E5522" s="135">
        <v>105784</v>
      </c>
      <c r="F5522" s="134" t="s">
        <v>12453</v>
      </c>
    </row>
    <row r="5523" spans="1:6" x14ac:dyDescent="0.2">
      <c r="A5523" s="134" t="s">
        <v>10736</v>
      </c>
      <c r="B5523" s="134" t="s">
        <v>3025</v>
      </c>
      <c r="C5523" s="134" t="s">
        <v>12454</v>
      </c>
      <c r="D5523" s="134" t="s">
        <v>10736</v>
      </c>
      <c r="E5523" s="135">
        <v>105786</v>
      </c>
      <c r="F5523" s="134" t="s">
        <v>12454</v>
      </c>
    </row>
    <row r="5524" spans="1:6" x14ac:dyDescent="0.2">
      <c r="A5524" s="134" t="s">
        <v>10736</v>
      </c>
      <c r="B5524" s="134" t="s">
        <v>3026</v>
      </c>
      <c r="C5524" s="134" t="s">
        <v>12455</v>
      </c>
      <c r="D5524" s="134" t="s">
        <v>10736</v>
      </c>
      <c r="E5524" s="135">
        <v>105787</v>
      </c>
      <c r="F5524" s="134" t="s">
        <v>12455</v>
      </c>
    </row>
    <row r="5525" spans="1:6" x14ac:dyDescent="0.2">
      <c r="A5525" s="134" t="s">
        <v>10736</v>
      </c>
      <c r="B5525" s="134" t="s">
        <v>3027</v>
      </c>
      <c r="C5525" s="134" t="s">
        <v>12456</v>
      </c>
      <c r="D5525" s="134" t="s">
        <v>10736</v>
      </c>
      <c r="E5525" s="135">
        <v>105788</v>
      </c>
      <c r="F5525" s="134" t="s">
        <v>12456</v>
      </c>
    </row>
    <row r="5526" spans="1:6" x14ac:dyDescent="0.2">
      <c r="A5526" s="134" t="s">
        <v>10736</v>
      </c>
      <c r="B5526" s="134" t="s">
        <v>3028</v>
      </c>
      <c r="C5526" s="134" t="s">
        <v>12457</v>
      </c>
      <c r="D5526" s="134" t="s">
        <v>10736</v>
      </c>
      <c r="E5526" s="135">
        <v>105789</v>
      </c>
      <c r="F5526" s="134" t="s">
        <v>12457</v>
      </c>
    </row>
    <row r="5527" spans="1:6" x14ac:dyDescent="0.2">
      <c r="A5527" s="134" t="s">
        <v>10736</v>
      </c>
      <c r="B5527" s="134" t="s">
        <v>3029</v>
      </c>
      <c r="C5527" s="134" t="s">
        <v>3029</v>
      </c>
      <c r="D5527" s="134" t="s">
        <v>10736</v>
      </c>
      <c r="E5527" s="135">
        <v>105790</v>
      </c>
      <c r="F5527" s="134" t="s">
        <v>3029</v>
      </c>
    </row>
    <row r="5528" spans="1:6" x14ac:dyDescent="0.2">
      <c r="A5528" s="134" t="s">
        <v>10736</v>
      </c>
      <c r="B5528" s="134" t="s">
        <v>15516</v>
      </c>
      <c r="C5528" s="134" t="s">
        <v>12458</v>
      </c>
      <c r="D5528" s="134" t="s">
        <v>10736</v>
      </c>
      <c r="E5528" s="135">
        <v>105791</v>
      </c>
      <c r="F5528" s="134" t="s">
        <v>12458</v>
      </c>
    </row>
    <row r="5529" spans="1:6" x14ac:dyDescent="0.2">
      <c r="A5529" s="134" t="s">
        <v>10736</v>
      </c>
      <c r="B5529" s="134" t="s">
        <v>3030</v>
      </c>
      <c r="C5529" s="134" t="s">
        <v>12459</v>
      </c>
      <c r="D5529" s="134" t="s">
        <v>15517</v>
      </c>
      <c r="E5529" s="135">
        <v>105792</v>
      </c>
      <c r="F5529" s="134" t="s">
        <v>12459</v>
      </c>
    </row>
    <row r="5530" spans="1:6" x14ac:dyDescent="0.2">
      <c r="A5530" s="134" t="s">
        <v>10736</v>
      </c>
      <c r="B5530" s="134" t="s">
        <v>3031</v>
      </c>
      <c r="C5530" s="134" t="s">
        <v>12460</v>
      </c>
      <c r="D5530" s="134" t="s">
        <v>15518</v>
      </c>
      <c r="E5530" s="135">
        <v>105793</v>
      </c>
      <c r="F5530" s="134" t="s">
        <v>12460</v>
      </c>
    </row>
    <row r="5531" spans="1:6" x14ac:dyDescent="0.2">
      <c r="A5531" s="134" t="s">
        <v>10736</v>
      </c>
      <c r="B5531" s="134" t="s">
        <v>3032</v>
      </c>
      <c r="C5531" s="134" t="s">
        <v>8609</v>
      </c>
      <c r="D5531" s="134" t="s">
        <v>19114</v>
      </c>
      <c r="E5531" s="135">
        <v>105794</v>
      </c>
      <c r="F5531" s="134" t="s">
        <v>8609</v>
      </c>
    </row>
    <row r="5532" spans="1:6" x14ac:dyDescent="0.2">
      <c r="A5532" s="134" t="s">
        <v>10736</v>
      </c>
      <c r="B5532" s="134" t="s">
        <v>3033</v>
      </c>
      <c r="C5532" s="134" t="s">
        <v>1898</v>
      </c>
      <c r="D5532" s="134" t="s">
        <v>19115</v>
      </c>
      <c r="E5532" s="135">
        <v>105795</v>
      </c>
      <c r="F5532" s="134" t="s">
        <v>1898</v>
      </c>
    </row>
    <row r="5533" spans="1:6" x14ac:dyDescent="0.2">
      <c r="A5533" s="134" t="s">
        <v>10736</v>
      </c>
      <c r="B5533" s="134" t="s">
        <v>3034</v>
      </c>
      <c r="C5533" s="134" t="s">
        <v>1899</v>
      </c>
      <c r="D5533" s="134" t="s">
        <v>19116</v>
      </c>
      <c r="E5533" s="135">
        <v>105796</v>
      </c>
      <c r="F5533" s="134" t="s">
        <v>1899</v>
      </c>
    </row>
    <row r="5534" spans="1:6" x14ac:dyDescent="0.2">
      <c r="A5534" s="134" t="s">
        <v>10736</v>
      </c>
      <c r="B5534" s="134" t="s">
        <v>3035</v>
      </c>
      <c r="C5534" s="134" t="s">
        <v>6047</v>
      </c>
      <c r="D5534" s="134" t="s">
        <v>19117</v>
      </c>
      <c r="E5534" s="135">
        <v>105797</v>
      </c>
      <c r="F5534" s="134" t="s">
        <v>6047</v>
      </c>
    </row>
    <row r="5535" spans="1:6" x14ac:dyDescent="0.2">
      <c r="A5535" s="134" t="s">
        <v>10736</v>
      </c>
      <c r="B5535" s="134" t="s">
        <v>19118</v>
      </c>
      <c r="C5535" s="134" t="s">
        <v>19119</v>
      </c>
      <c r="D5535" s="134" t="s">
        <v>19120</v>
      </c>
      <c r="E5535" s="135">
        <v>105798</v>
      </c>
      <c r="F5535" s="134" t="s">
        <v>19119</v>
      </c>
    </row>
    <row r="5536" spans="1:6" x14ac:dyDescent="0.2">
      <c r="A5536" s="134" t="s">
        <v>10736</v>
      </c>
      <c r="B5536" s="134" t="s">
        <v>3036</v>
      </c>
      <c r="C5536" s="134" t="s">
        <v>6048</v>
      </c>
      <c r="D5536" s="134" t="s">
        <v>15519</v>
      </c>
      <c r="E5536" s="135">
        <v>105799</v>
      </c>
      <c r="F5536" s="134" t="s">
        <v>6048</v>
      </c>
    </row>
    <row r="5537" spans="1:6" x14ac:dyDescent="0.2">
      <c r="A5537" s="134" t="s">
        <v>10736</v>
      </c>
      <c r="B5537" s="134" t="s">
        <v>19121</v>
      </c>
      <c r="C5537" s="134" t="s">
        <v>19122</v>
      </c>
      <c r="D5537" s="134" t="s">
        <v>19123</v>
      </c>
      <c r="E5537" s="135">
        <v>105800</v>
      </c>
      <c r="F5537" s="134" t="s">
        <v>19122</v>
      </c>
    </row>
    <row r="5538" spans="1:6" x14ac:dyDescent="0.2">
      <c r="A5538" s="134" t="s">
        <v>10736</v>
      </c>
      <c r="B5538" s="134" t="s">
        <v>3037</v>
      </c>
      <c r="C5538" s="134" t="s">
        <v>19124</v>
      </c>
      <c r="D5538" s="134" t="s">
        <v>10736</v>
      </c>
      <c r="E5538" s="135">
        <v>105801</v>
      </c>
      <c r="F5538" s="134" t="s">
        <v>19124</v>
      </c>
    </row>
    <row r="5539" spans="1:6" x14ac:dyDescent="0.2">
      <c r="A5539" s="134" t="s">
        <v>10736</v>
      </c>
      <c r="B5539" s="134" t="s">
        <v>10934</v>
      </c>
      <c r="C5539" s="134" t="s">
        <v>14515</v>
      </c>
      <c r="D5539" s="134" t="s">
        <v>10736</v>
      </c>
      <c r="E5539" s="135">
        <v>105802</v>
      </c>
      <c r="F5539" s="134" t="s">
        <v>14515</v>
      </c>
    </row>
    <row r="5540" spans="1:6" x14ac:dyDescent="0.2">
      <c r="A5540" s="134" t="s">
        <v>10736</v>
      </c>
      <c r="B5540" s="134" t="s">
        <v>10935</v>
      </c>
      <c r="C5540" s="134" t="s">
        <v>14516</v>
      </c>
      <c r="D5540" s="134" t="s">
        <v>19125</v>
      </c>
      <c r="E5540" s="135">
        <v>105803</v>
      </c>
      <c r="F5540" s="134" t="s">
        <v>14516</v>
      </c>
    </row>
    <row r="5541" spans="1:6" x14ac:dyDescent="0.2">
      <c r="A5541" s="134" t="s">
        <v>10736</v>
      </c>
      <c r="B5541" s="134" t="s">
        <v>10936</v>
      </c>
      <c r="C5541" s="134" t="s">
        <v>5850</v>
      </c>
      <c r="D5541" s="134" t="s">
        <v>10736</v>
      </c>
      <c r="E5541" s="135">
        <v>105804</v>
      </c>
      <c r="F5541" s="134" t="s">
        <v>5850</v>
      </c>
    </row>
    <row r="5542" spans="1:6" x14ac:dyDescent="0.2">
      <c r="A5542" s="134" t="s">
        <v>10736</v>
      </c>
      <c r="B5542" s="134" t="s">
        <v>19126</v>
      </c>
      <c r="C5542" s="134" t="s">
        <v>19127</v>
      </c>
      <c r="D5542" s="134" t="s">
        <v>19128</v>
      </c>
      <c r="E5542" s="135">
        <v>105805</v>
      </c>
      <c r="F5542" s="134" t="s">
        <v>19127</v>
      </c>
    </row>
    <row r="5543" spans="1:6" x14ac:dyDescent="0.2">
      <c r="A5543" s="134" t="s">
        <v>10736</v>
      </c>
      <c r="B5543" s="134" t="s">
        <v>10937</v>
      </c>
      <c r="C5543" s="134" t="s">
        <v>5851</v>
      </c>
      <c r="D5543" s="134" t="s">
        <v>19129</v>
      </c>
      <c r="E5543" s="135">
        <v>105806</v>
      </c>
      <c r="F5543" s="134" t="s">
        <v>5851</v>
      </c>
    </row>
    <row r="5544" spans="1:6" x14ac:dyDescent="0.2">
      <c r="A5544" s="134" t="s">
        <v>10736</v>
      </c>
      <c r="B5544" s="134" t="s">
        <v>10938</v>
      </c>
      <c r="C5544" s="134" t="s">
        <v>5852</v>
      </c>
      <c r="D5544" s="134" t="s">
        <v>15520</v>
      </c>
      <c r="E5544" s="135">
        <v>105807</v>
      </c>
      <c r="F5544" s="134" t="s">
        <v>5852</v>
      </c>
    </row>
    <row r="5545" spans="1:6" x14ac:dyDescent="0.2">
      <c r="A5545" s="134" t="s">
        <v>10736</v>
      </c>
      <c r="B5545" s="134" t="s">
        <v>5399</v>
      </c>
      <c r="C5545" s="134" t="s">
        <v>5853</v>
      </c>
      <c r="D5545" s="134" t="s">
        <v>15521</v>
      </c>
      <c r="E5545" s="135">
        <v>105808</v>
      </c>
      <c r="F5545" s="134" t="s">
        <v>5853</v>
      </c>
    </row>
    <row r="5546" spans="1:6" x14ac:dyDescent="0.2">
      <c r="A5546" s="134" t="s">
        <v>10736</v>
      </c>
      <c r="B5546" s="134" t="s">
        <v>2449</v>
      </c>
      <c r="C5546" s="134" t="s">
        <v>14438</v>
      </c>
      <c r="D5546" s="134" t="s">
        <v>15522</v>
      </c>
      <c r="E5546" s="135">
        <v>105809</v>
      </c>
      <c r="F5546" s="134" t="s">
        <v>14438</v>
      </c>
    </row>
    <row r="5547" spans="1:6" x14ac:dyDescent="0.2">
      <c r="A5547" s="134" t="s">
        <v>10736</v>
      </c>
      <c r="B5547" s="134" t="s">
        <v>19130</v>
      </c>
      <c r="C5547" s="134" t="s">
        <v>19131</v>
      </c>
      <c r="D5547" s="134" t="s">
        <v>19132</v>
      </c>
      <c r="E5547" s="135">
        <v>105810</v>
      </c>
      <c r="F5547" s="134" t="s">
        <v>19131</v>
      </c>
    </row>
    <row r="5548" spans="1:6" x14ac:dyDescent="0.2">
      <c r="A5548" s="134" t="s">
        <v>10736</v>
      </c>
      <c r="B5548" s="134" t="s">
        <v>19133</v>
      </c>
      <c r="C5548" s="134" t="s">
        <v>19134</v>
      </c>
      <c r="D5548" s="134" t="s">
        <v>19135</v>
      </c>
      <c r="E5548" s="135">
        <v>105811</v>
      </c>
      <c r="F5548" s="134" t="s">
        <v>19134</v>
      </c>
    </row>
    <row r="5549" spans="1:6" x14ac:dyDescent="0.2">
      <c r="A5549" s="134" t="s">
        <v>10736</v>
      </c>
      <c r="B5549" s="134" t="s">
        <v>2450</v>
      </c>
      <c r="C5549" s="134" t="s">
        <v>11196</v>
      </c>
      <c r="D5549" s="134" t="s">
        <v>10736</v>
      </c>
      <c r="E5549" s="135">
        <v>105812</v>
      </c>
      <c r="F5549" s="134" t="s">
        <v>11196</v>
      </c>
    </row>
    <row r="5550" spans="1:6" x14ac:dyDescent="0.2">
      <c r="A5550" s="134" t="s">
        <v>10736</v>
      </c>
      <c r="B5550" s="134" t="s">
        <v>2451</v>
      </c>
      <c r="C5550" s="134" t="s">
        <v>11197</v>
      </c>
      <c r="D5550" s="134" t="s">
        <v>10736</v>
      </c>
      <c r="E5550" s="135">
        <v>105813</v>
      </c>
      <c r="F5550" s="134" t="s">
        <v>11197</v>
      </c>
    </row>
    <row r="5551" spans="1:6" x14ac:dyDescent="0.2">
      <c r="A5551" s="134" t="s">
        <v>10736</v>
      </c>
      <c r="B5551" s="134" t="s">
        <v>2448</v>
      </c>
      <c r="C5551" s="134" t="s">
        <v>11198</v>
      </c>
      <c r="D5551" s="134" t="s">
        <v>10736</v>
      </c>
      <c r="E5551" s="135">
        <v>105814</v>
      </c>
      <c r="F5551" s="134" t="s">
        <v>11198</v>
      </c>
    </row>
    <row r="5552" spans="1:6" x14ac:dyDescent="0.2">
      <c r="A5552" s="134" t="s">
        <v>10736</v>
      </c>
      <c r="B5552" s="134" t="s">
        <v>19136</v>
      </c>
      <c r="C5552" s="134" t="s">
        <v>19137</v>
      </c>
      <c r="D5552" s="134" t="s">
        <v>19138</v>
      </c>
      <c r="E5552" s="135">
        <v>105815</v>
      </c>
      <c r="F5552" s="134" t="s">
        <v>19137</v>
      </c>
    </row>
    <row r="5553" spans="1:6" x14ac:dyDescent="0.2">
      <c r="A5553" s="134" t="s">
        <v>10736</v>
      </c>
      <c r="B5553" s="134" t="s">
        <v>13625</v>
      </c>
      <c r="C5553" s="134" t="s">
        <v>984</v>
      </c>
      <c r="D5553" s="134" t="s">
        <v>19139</v>
      </c>
      <c r="E5553" s="135">
        <v>105816</v>
      </c>
      <c r="F5553" s="134" t="s">
        <v>984</v>
      </c>
    </row>
    <row r="5554" spans="1:6" x14ac:dyDescent="0.2">
      <c r="A5554" s="134" t="s">
        <v>10736</v>
      </c>
      <c r="B5554" s="134" t="s">
        <v>10117</v>
      </c>
      <c r="C5554" s="134" t="s">
        <v>985</v>
      </c>
      <c r="D5554" s="134" t="s">
        <v>15523</v>
      </c>
      <c r="E5554" s="135">
        <v>105817</v>
      </c>
      <c r="F5554" s="134" t="s">
        <v>985</v>
      </c>
    </row>
    <row r="5555" spans="1:6" x14ac:dyDescent="0.2">
      <c r="A5555" s="134" t="s">
        <v>10736</v>
      </c>
      <c r="B5555" s="134" t="s">
        <v>10118</v>
      </c>
      <c r="C5555" s="134" t="s">
        <v>9160</v>
      </c>
      <c r="D5555" s="134" t="s">
        <v>9161</v>
      </c>
      <c r="E5555" s="135">
        <v>105818</v>
      </c>
      <c r="F5555" s="134" t="s">
        <v>9160</v>
      </c>
    </row>
    <row r="5556" spans="1:6" x14ac:dyDescent="0.2">
      <c r="A5556" s="134" t="s">
        <v>10736</v>
      </c>
      <c r="B5556" s="134" t="s">
        <v>10119</v>
      </c>
      <c r="C5556" s="134" t="s">
        <v>2008</v>
      </c>
      <c r="D5556" s="134" t="s">
        <v>19140</v>
      </c>
      <c r="E5556" s="135">
        <v>105819</v>
      </c>
      <c r="F5556" s="134" t="s">
        <v>2008</v>
      </c>
    </row>
    <row r="5557" spans="1:6" x14ac:dyDescent="0.2">
      <c r="A5557" s="134" t="s">
        <v>10736</v>
      </c>
      <c r="B5557" s="134" t="s">
        <v>10120</v>
      </c>
      <c r="C5557" s="134" t="s">
        <v>2009</v>
      </c>
      <c r="D5557" s="134" t="s">
        <v>19141</v>
      </c>
      <c r="E5557" s="135">
        <v>105820</v>
      </c>
      <c r="F5557" s="134" t="s">
        <v>2009</v>
      </c>
    </row>
    <row r="5558" spans="1:6" x14ac:dyDescent="0.2">
      <c r="A5558" s="134" t="s">
        <v>10736</v>
      </c>
      <c r="B5558" s="134" t="s">
        <v>19142</v>
      </c>
      <c r="C5558" s="134" t="s">
        <v>19143</v>
      </c>
      <c r="D5558" s="134" t="s">
        <v>19144</v>
      </c>
      <c r="E5558" s="135">
        <v>105821</v>
      </c>
      <c r="F5558" s="134" t="s">
        <v>19143</v>
      </c>
    </row>
    <row r="5559" spans="1:6" x14ac:dyDescent="0.2">
      <c r="A5559" s="134" t="s">
        <v>10736</v>
      </c>
      <c r="B5559" s="134" t="s">
        <v>4772</v>
      </c>
      <c r="C5559" s="134" t="s">
        <v>2010</v>
      </c>
      <c r="D5559" s="134" t="s">
        <v>19145</v>
      </c>
      <c r="E5559" s="135">
        <v>105822</v>
      </c>
      <c r="F5559" s="134" t="s">
        <v>2010</v>
      </c>
    </row>
    <row r="5560" spans="1:6" x14ac:dyDescent="0.2">
      <c r="A5560" s="134" t="s">
        <v>10736</v>
      </c>
      <c r="B5560" s="134" t="s">
        <v>4773</v>
      </c>
      <c r="C5560" s="134" t="s">
        <v>2011</v>
      </c>
      <c r="D5560" s="134" t="s">
        <v>10736</v>
      </c>
      <c r="E5560" s="135">
        <v>105823</v>
      </c>
      <c r="F5560" s="134" t="s">
        <v>2011</v>
      </c>
    </row>
    <row r="5561" spans="1:6" x14ac:dyDescent="0.2">
      <c r="A5561" s="134" t="s">
        <v>10736</v>
      </c>
      <c r="B5561" s="134" t="s">
        <v>4774</v>
      </c>
      <c r="C5561" s="134" t="s">
        <v>2012</v>
      </c>
      <c r="D5561" s="134" t="s">
        <v>19146</v>
      </c>
      <c r="E5561" s="135">
        <v>105824</v>
      </c>
      <c r="F5561" s="134" t="s">
        <v>2012</v>
      </c>
    </row>
    <row r="5562" spans="1:6" x14ac:dyDescent="0.2">
      <c r="A5562" s="134" t="s">
        <v>10736</v>
      </c>
      <c r="B5562" s="134" t="s">
        <v>6777</v>
      </c>
      <c r="C5562" s="134" t="s">
        <v>1909</v>
      </c>
      <c r="D5562" s="134" t="s">
        <v>10736</v>
      </c>
      <c r="E5562" s="135">
        <v>105825</v>
      </c>
      <c r="F5562" s="134" t="s">
        <v>1909</v>
      </c>
    </row>
    <row r="5563" spans="1:6" x14ac:dyDescent="0.2">
      <c r="A5563" s="134" t="s">
        <v>10736</v>
      </c>
      <c r="B5563" s="134" t="s">
        <v>6778</v>
      </c>
      <c r="C5563" s="134" t="s">
        <v>5854</v>
      </c>
      <c r="D5563" s="134" t="s">
        <v>19147</v>
      </c>
      <c r="E5563" s="135">
        <v>105826</v>
      </c>
      <c r="F5563" s="134" t="s">
        <v>5854</v>
      </c>
    </row>
    <row r="5564" spans="1:6" x14ac:dyDescent="0.2">
      <c r="A5564" s="134" t="s">
        <v>10736</v>
      </c>
      <c r="B5564" s="134" t="s">
        <v>6779</v>
      </c>
      <c r="C5564" s="134" t="s">
        <v>5855</v>
      </c>
      <c r="D5564" s="134" t="s">
        <v>15524</v>
      </c>
      <c r="E5564" s="135">
        <v>105827</v>
      </c>
      <c r="F5564" s="134" t="s">
        <v>5855</v>
      </c>
    </row>
    <row r="5565" spans="1:6" x14ac:dyDescent="0.2">
      <c r="A5565" s="134" t="s">
        <v>10736</v>
      </c>
      <c r="B5565" s="134" t="s">
        <v>9567</v>
      </c>
      <c r="C5565" s="134" t="s">
        <v>5856</v>
      </c>
      <c r="D5565" s="134" t="s">
        <v>15525</v>
      </c>
      <c r="E5565" s="135">
        <v>105828</v>
      </c>
      <c r="F5565" s="134" t="s">
        <v>5856</v>
      </c>
    </row>
    <row r="5566" spans="1:6" x14ac:dyDescent="0.2">
      <c r="A5566" s="134" t="s">
        <v>10736</v>
      </c>
      <c r="B5566" s="134" t="s">
        <v>9602</v>
      </c>
      <c r="C5566" s="134" t="s">
        <v>5857</v>
      </c>
      <c r="D5566" s="134" t="s">
        <v>19148</v>
      </c>
      <c r="E5566" s="135">
        <v>105829</v>
      </c>
      <c r="F5566" s="134" t="s">
        <v>5857</v>
      </c>
    </row>
    <row r="5567" spans="1:6" x14ac:dyDescent="0.2">
      <c r="A5567" s="134" t="s">
        <v>10736</v>
      </c>
      <c r="B5567" s="134" t="s">
        <v>9603</v>
      </c>
      <c r="C5567" s="134" t="s">
        <v>5858</v>
      </c>
      <c r="D5567" s="134" t="s">
        <v>15526</v>
      </c>
      <c r="E5567" s="135">
        <v>105830</v>
      </c>
      <c r="F5567" s="134" t="s">
        <v>5858</v>
      </c>
    </row>
    <row r="5568" spans="1:6" x14ac:dyDescent="0.2">
      <c r="A5568" s="134" t="s">
        <v>10736</v>
      </c>
      <c r="B5568" s="134" t="s">
        <v>9604</v>
      </c>
      <c r="C5568" s="134" t="s">
        <v>7835</v>
      </c>
      <c r="D5568" s="134" t="s">
        <v>10736</v>
      </c>
      <c r="E5568" s="135">
        <v>105831</v>
      </c>
      <c r="F5568" s="134" t="s">
        <v>7835</v>
      </c>
    </row>
    <row r="5569" spans="1:6" x14ac:dyDescent="0.2">
      <c r="A5569" s="134" t="s">
        <v>10736</v>
      </c>
      <c r="B5569" s="134" t="s">
        <v>9605</v>
      </c>
      <c r="C5569" s="134" t="s">
        <v>7836</v>
      </c>
      <c r="D5569" s="134" t="s">
        <v>19149</v>
      </c>
      <c r="E5569" s="135">
        <v>105832</v>
      </c>
      <c r="F5569" s="134" t="s">
        <v>7836</v>
      </c>
    </row>
    <row r="5570" spans="1:6" x14ac:dyDescent="0.2">
      <c r="A5570" s="134" t="s">
        <v>10736</v>
      </c>
      <c r="B5570" s="134" t="s">
        <v>9606</v>
      </c>
      <c r="C5570" s="134" t="s">
        <v>6844</v>
      </c>
      <c r="D5570" s="134" t="s">
        <v>10736</v>
      </c>
      <c r="E5570" s="135">
        <v>105833</v>
      </c>
      <c r="F5570" s="134" t="s">
        <v>6844</v>
      </c>
    </row>
    <row r="5571" spans="1:6" x14ac:dyDescent="0.2">
      <c r="A5571" s="134" t="s">
        <v>10736</v>
      </c>
      <c r="B5571" s="134" t="s">
        <v>9607</v>
      </c>
      <c r="C5571" s="134" t="s">
        <v>13232</v>
      </c>
      <c r="D5571" s="134" t="s">
        <v>15527</v>
      </c>
      <c r="E5571" s="135">
        <v>105834</v>
      </c>
      <c r="F5571" s="134" t="s">
        <v>13232</v>
      </c>
    </row>
    <row r="5572" spans="1:6" x14ac:dyDescent="0.2">
      <c r="A5572" s="134" t="s">
        <v>10736</v>
      </c>
      <c r="B5572" s="134" t="s">
        <v>9608</v>
      </c>
      <c r="C5572" s="134" t="s">
        <v>13233</v>
      </c>
      <c r="D5572" s="134" t="s">
        <v>15528</v>
      </c>
      <c r="E5572" s="135">
        <v>105835</v>
      </c>
      <c r="F5572" s="134" t="s">
        <v>13233</v>
      </c>
    </row>
    <row r="5573" spans="1:6" x14ac:dyDescent="0.2">
      <c r="A5573" s="134" t="s">
        <v>10736</v>
      </c>
      <c r="B5573" s="134" t="s">
        <v>9609</v>
      </c>
      <c r="C5573" s="134" t="s">
        <v>10172</v>
      </c>
      <c r="D5573" s="134" t="s">
        <v>19150</v>
      </c>
      <c r="E5573" s="135">
        <v>105836</v>
      </c>
      <c r="F5573" s="134" t="s">
        <v>10172</v>
      </c>
    </row>
    <row r="5574" spans="1:6" x14ac:dyDescent="0.2">
      <c r="A5574" s="134" t="s">
        <v>10736</v>
      </c>
      <c r="B5574" s="134" t="s">
        <v>9610</v>
      </c>
      <c r="C5574" s="134" t="s">
        <v>5859</v>
      </c>
      <c r="D5574" s="134" t="s">
        <v>15529</v>
      </c>
      <c r="E5574" s="135">
        <v>105837</v>
      </c>
      <c r="F5574" s="134" t="s">
        <v>5859</v>
      </c>
    </row>
    <row r="5575" spans="1:6" x14ac:dyDescent="0.2">
      <c r="A5575" s="134" t="s">
        <v>10736</v>
      </c>
      <c r="B5575" s="134" t="s">
        <v>9611</v>
      </c>
      <c r="C5575" s="134" t="s">
        <v>5860</v>
      </c>
      <c r="D5575" s="134" t="s">
        <v>19151</v>
      </c>
      <c r="E5575" s="135">
        <v>105838</v>
      </c>
      <c r="F5575" s="134" t="s">
        <v>5860</v>
      </c>
    </row>
    <row r="5576" spans="1:6" x14ac:dyDescent="0.2">
      <c r="A5576" s="134" t="s">
        <v>10736</v>
      </c>
      <c r="B5576" s="134" t="s">
        <v>9612</v>
      </c>
      <c r="C5576" s="134" t="s">
        <v>5861</v>
      </c>
      <c r="D5576" s="134" t="s">
        <v>15530</v>
      </c>
      <c r="E5576" s="135">
        <v>105841</v>
      </c>
      <c r="F5576" s="134" t="s">
        <v>5861</v>
      </c>
    </row>
    <row r="5577" spans="1:6" x14ac:dyDescent="0.2">
      <c r="A5577" s="134" t="s">
        <v>10736</v>
      </c>
      <c r="B5577" s="134" t="s">
        <v>10445</v>
      </c>
      <c r="C5577" s="134" t="s">
        <v>1302</v>
      </c>
      <c r="D5577" s="134" t="s">
        <v>19152</v>
      </c>
      <c r="E5577" s="135">
        <v>105842</v>
      </c>
      <c r="F5577" s="134" t="s">
        <v>1302</v>
      </c>
    </row>
    <row r="5578" spans="1:6" x14ac:dyDescent="0.2">
      <c r="A5578" s="134" t="s">
        <v>10736</v>
      </c>
      <c r="B5578" s="134" t="s">
        <v>10446</v>
      </c>
      <c r="C5578" s="134" t="s">
        <v>1303</v>
      </c>
      <c r="D5578" s="134" t="s">
        <v>1148</v>
      </c>
      <c r="E5578" s="135">
        <v>105843</v>
      </c>
      <c r="F5578" s="134" t="s">
        <v>1303</v>
      </c>
    </row>
    <row r="5579" spans="1:6" x14ac:dyDescent="0.2">
      <c r="A5579" s="134" t="s">
        <v>10736</v>
      </c>
      <c r="B5579" s="134" t="s">
        <v>10447</v>
      </c>
      <c r="C5579" s="134" t="s">
        <v>1304</v>
      </c>
      <c r="D5579" s="134" t="s">
        <v>15531</v>
      </c>
      <c r="E5579" s="135">
        <v>105846</v>
      </c>
      <c r="F5579" s="134" t="s">
        <v>1304</v>
      </c>
    </row>
    <row r="5580" spans="1:6" x14ac:dyDescent="0.2">
      <c r="A5580" s="134" t="s">
        <v>10736</v>
      </c>
      <c r="B5580" s="134" t="s">
        <v>10448</v>
      </c>
      <c r="C5580" s="134" t="s">
        <v>1305</v>
      </c>
      <c r="D5580" s="134" t="s">
        <v>10736</v>
      </c>
      <c r="E5580" s="135">
        <v>105847</v>
      </c>
      <c r="F5580" s="134" t="s">
        <v>1305</v>
      </c>
    </row>
    <row r="5581" spans="1:6" x14ac:dyDescent="0.2">
      <c r="A5581" s="134" t="s">
        <v>10736</v>
      </c>
      <c r="B5581" s="134" t="s">
        <v>10449</v>
      </c>
      <c r="C5581" s="134" t="s">
        <v>1306</v>
      </c>
      <c r="D5581" s="134" t="s">
        <v>1149</v>
      </c>
      <c r="E5581" s="135">
        <v>105848</v>
      </c>
      <c r="F5581" s="134" t="s">
        <v>1306</v>
      </c>
    </row>
    <row r="5582" spans="1:6" x14ac:dyDescent="0.2">
      <c r="A5582" s="134" t="s">
        <v>10736</v>
      </c>
      <c r="B5582" s="134" t="s">
        <v>10450</v>
      </c>
      <c r="C5582" s="134" t="s">
        <v>1307</v>
      </c>
      <c r="D5582" s="134" t="s">
        <v>1150</v>
      </c>
      <c r="E5582" s="135">
        <v>105849</v>
      </c>
      <c r="F5582" s="134" t="s">
        <v>1307</v>
      </c>
    </row>
    <row r="5583" spans="1:6" x14ac:dyDescent="0.2">
      <c r="A5583" s="134" t="s">
        <v>10736</v>
      </c>
      <c r="B5583" s="134" t="s">
        <v>10451</v>
      </c>
      <c r="C5583" s="134" t="s">
        <v>1308</v>
      </c>
      <c r="D5583" s="134" t="s">
        <v>7476</v>
      </c>
      <c r="E5583" s="135">
        <v>105850</v>
      </c>
      <c r="F5583" s="134" t="s">
        <v>1308</v>
      </c>
    </row>
    <row r="5584" spans="1:6" x14ac:dyDescent="0.2">
      <c r="A5584" s="134" t="s">
        <v>10736</v>
      </c>
      <c r="B5584" s="134" t="s">
        <v>10452</v>
      </c>
      <c r="C5584" s="134" t="s">
        <v>1309</v>
      </c>
      <c r="D5584" s="134" t="s">
        <v>15532</v>
      </c>
      <c r="E5584" s="135">
        <v>105851</v>
      </c>
      <c r="F5584" s="134" t="s">
        <v>1309</v>
      </c>
    </row>
    <row r="5585" spans="1:6" x14ac:dyDescent="0.2">
      <c r="A5585" s="134" t="s">
        <v>10736</v>
      </c>
      <c r="B5585" s="134" t="s">
        <v>10453</v>
      </c>
      <c r="C5585" s="134" t="s">
        <v>1310</v>
      </c>
      <c r="D5585" s="134" t="s">
        <v>15533</v>
      </c>
      <c r="E5585" s="135">
        <v>105852</v>
      </c>
      <c r="F5585" s="134" t="s">
        <v>1310</v>
      </c>
    </row>
    <row r="5586" spans="1:6" x14ac:dyDescent="0.2">
      <c r="A5586" s="134" t="s">
        <v>10736</v>
      </c>
      <c r="B5586" s="134" t="s">
        <v>10454</v>
      </c>
      <c r="C5586" s="134" t="s">
        <v>3352</v>
      </c>
      <c r="D5586" s="134" t="s">
        <v>15534</v>
      </c>
      <c r="E5586" s="135">
        <v>105853</v>
      </c>
      <c r="F5586" s="134" t="s">
        <v>3352</v>
      </c>
    </row>
    <row r="5587" spans="1:6" x14ac:dyDescent="0.2">
      <c r="A5587" s="134" t="s">
        <v>10736</v>
      </c>
      <c r="B5587" s="134" t="s">
        <v>10455</v>
      </c>
      <c r="C5587" s="134" t="s">
        <v>3353</v>
      </c>
      <c r="D5587" s="134" t="s">
        <v>15535</v>
      </c>
      <c r="E5587" s="135">
        <v>105854</v>
      </c>
      <c r="F5587" s="134" t="s">
        <v>3353</v>
      </c>
    </row>
    <row r="5588" spans="1:6" x14ac:dyDescent="0.2">
      <c r="A5588" s="134" t="s">
        <v>10736</v>
      </c>
      <c r="B5588" s="134" t="s">
        <v>10456</v>
      </c>
      <c r="C5588" s="134" t="s">
        <v>3354</v>
      </c>
      <c r="D5588" s="134" t="s">
        <v>15536</v>
      </c>
      <c r="E5588" s="135">
        <v>105855</v>
      </c>
      <c r="F5588" s="134" t="s">
        <v>3354</v>
      </c>
    </row>
    <row r="5589" spans="1:6" x14ac:dyDescent="0.2">
      <c r="A5589" s="134" t="s">
        <v>10736</v>
      </c>
      <c r="B5589" s="134" t="s">
        <v>10457</v>
      </c>
      <c r="C5589" s="134" t="s">
        <v>4810</v>
      </c>
      <c r="D5589" s="134" t="s">
        <v>15537</v>
      </c>
      <c r="E5589" s="135">
        <v>105856</v>
      </c>
      <c r="F5589" s="134" t="s">
        <v>4810</v>
      </c>
    </row>
    <row r="5590" spans="1:6" x14ac:dyDescent="0.2">
      <c r="A5590" s="134" t="s">
        <v>10736</v>
      </c>
      <c r="B5590" s="134" t="s">
        <v>10458</v>
      </c>
      <c r="C5590" s="134" t="s">
        <v>4811</v>
      </c>
      <c r="D5590" s="134" t="s">
        <v>19153</v>
      </c>
      <c r="E5590" s="135">
        <v>105857</v>
      </c>
      <c r="F5590" s="134" t="s">
        <v>4811</v>
      </c>
    </row>
    <row r="5591" spans="1:6" x14ac:dyDescent="0.2">
      <c r="A5591" s="134" t="s">
        <v>10736</v>
      </c>
      <c r="B5591" s="134" t="s">
        <v>10459</v>
      </c>
      <c r="C5591" s="134" t="s">
        <v>917</v>
      </c>
      <c r="D5591" s="134" t="s">
        <v>15538</v>
      </c>
      <c r="E5591" s="135">
        <v>105858</v>
      </c>
      <c r="F5591" s="134" t="s">
        <v>917</v>
      </c>
    </row>
    <row r="5592" spans="1:6" x14ac:dyDescent="0.2">
      <c r="A5592" s="134" t="s">
        <v>10736</v>
      </c>
      <c r="B5592" s="134" t="s">
        <v>10460</v>
      </c>
      <c r="C5592" s="134" t="s">
        <v>918</v>
      </c>
      <c r="D5592" s="134" t="s">
        <v>15539</v>
      </c>
      <c r="E5592" s="135">
        <v>105859</v>
      </c>
      <c r="F5592" s="134" t="s">
        <v>918</v>
      </c>
    </row>
    <row r="5593" spans="1:6" x14ac:dyDescent="0.2">
      <c r="A5593" s="134" t="s">
        <v>10736</v>
      </c>
      <c r="B5593" s="134" t="s">
        <v>10461</v>
      </c>
      <c r="C5593" s="134" t="s">
        <v>7861</v>
      </c>
      <c r="D5593" s="134" t="s">
        <v>15540</v>
      </c>
      <c r="E5593" s="135">
        <v>105860</v>
      </c>
      <c r="F5593" s="134" t="s">
        <v>7861</v>
      </c>
    </row>
    <row r="5594" spans="1:6" x14ac:dyDescent="0.2">
      <c r="A5594" s="134" t="s">
        <v>10736</v>
      </c>
      <c r="B5594" s="134" t="s">
        <v>19154</v>
      </c>
      <c r="C5594" s="134" t="s">
        <v>7862</v>
      </c>
      <c r="D5594" s="134" t="s">
        <v>19155</v>
      </c>
      <c r="E5594" s="135">
        <v>105861</v>
      </c>
      <c r="F5594" s="134" t="s">
        <v>7862</v>
      </c>
    </row>
    <row r="5595" spans="1:6" x14ac:dyDescent="0.2">
      <c r="A5595" s="134" t="s">
        <v>10736</v>
      </c>
      <c r="B5595" s="134" t="s">
        <v>10462</v>
      </c>
      <c r="C5595" s="134" t="s">
        <v>7863</v>
      </c>
      <c r="D5595" s="134" t="s">
        <v>19156</v>
      </c>
      <c r="E5595" s="135">
        <v>105862</v>
      </c>
      <c r="F5595" s="134" t="s">
        <v>7863</v>
      </c>
    </row>
    <row r="5596" spans="1:6" x14ac:dyDescent="0.2">
      <c r="A5596" s="134" t="s">
        <v>10736</v>
      </c>
      <c r="B5596" s="134" t="s">
        <v>10463</v>
      </c>
      <c r="C5596" s="134" t="s">
        <v>7864</v>
      </c>
      <c r="D5596" s="134" t="s">
        <v>15541</v>
      </c>
      <c r="E5596" s="135">
        <v>105863</v>
      </c>
      <c r="F5596" s="134" t="s">
        <v>7864</v>
      </c>
    </row>
    <row r="5597" spans="1:6" x14ac:dyDescent="0.2">
      <c r="A5597" s="134" t="s">
        <v>10736</v>
      </c>
      <c r="B5597" s="134" t="s">
        <v>3400</v>
      </c>
      <c r="C5597" s="134" t="s">
        <v>7865</v>
      </c>
      <c r="D5597" s="134" t="s">
        <v>15542</v>
      </c>
      <c r="E5597" s="135">
        <v>105864</v>
      </c>
      <c r="F5597" s="134" t="s">
        <v>7865</v>
      </c>
    </row>
    <row r="5598" spans="1:6" x14ac:dyDescent="0.2">
      <c r="A5598" s="134" t="s">
        <v>10736</v>
      </c>
      <c r="B5598" s="134" t="s">
        <v>19157</v>
      </c>
      <c r="C5598" s="134" t="s">
        <v>19158</v>
      </c>
      <c r="D5598" s="134" t="s">
        <v>19159</v>
      </c>
      <c r="E5598" s="135">
        <v>105865</v>
      </c>
      <c r="F5598" s="134" t="s">
        <v>19158</v>
      </c>
    </row>
    <row r="5599" spans="1:6" x14ac:dyDescent="0.2">
      <c r="A5599" s="134" t="s">
        <v>10736</v>
      </c>
      <c r="B5599" s="134" t="s">
        <v>1311</v>
      </c>
      <c r="C5599" s="134" t="s">
        <v>7866</v>
      </c>
      <c r="D5599" s="134" t="s">
        <v>15543</v>
      </c>
      <c r="E5599" s="135">
        <v>105866</v>
      </c>
      <c r="F5599" s="134" t="s">
        <v>7866</v>
      </c>
    </row>
    <row r="5600" spans="1:6" x14ac:dyDescent="0.2">
      <c r="A5600" s="134" t="s">
        <v>10736</v>
      </c>
      <c r="B5600" s="134" t="s">
        <v>1312</v>
      </c>
      <c r="C5600" s="134" t="s">
        <v>7867</v>
      </c>
      <c r="D5600" s="134" t="s">
        <v>15544</v>
      </c>
      <c r="E5600" s="135">
        <v>105867</v>
      </c>
      <c r="F5600" s="134" t="s">
        <v>7867</v>
      </c>
    </row>
    <row r="5601" spans="1:6" x14ac:dyDescent="0.2">
      <c r="A5601" s="134" t="s">
        <v>10736</v>
      </c>
      <c r="B5601" s="134" t="s">
        <v>1313</v>
      </c>
      <c r="C5601" s="134" t="s">
        <v>15077</v>
      </c>
      <c r="D5601" s="134" t="s">
        <v>15311</v>
      </c>
      <c r="E5601" s="135">
        <v>105868</v>
      </c>
      <c r="F5601" s="134" t="s">
        <v>15077</v>
      </c>
    </row>
    <row r="5602" spans="1:6" x14ac:dyDescent="0.2">
      <c r="A5602" s="134" t="s">
        <v>10736</v>
      </c>
      <c r="B5602" s="134" t="s">
        <v>1314</v>
      </c>
      <c r="C5602" s="134" t="s">
        <v>10848</v>
      </c>
      <c r="D5602" s="134" t="s">
        <v>19160</v>
      </c>
      <c r="E5602" s="135">
        <v>105869</v>
      </c>
      <c r="F5602" s="134" t="s">
        <v>6231</v>
      </c>
    </row>
    <row r="5603" spans="1:6" x14ac:dyDescent="0.2">
      <c r="A5603" s="134" t="s">
        <v>10736</v>
      </c>
      <c r="B5603" s="134" t="s">
        <v>1315</v>
      </c>
      <c r="C5603" s="134" t="s">
        <v>7868</v>
      </c>
      <c r="D5603" s="134" t="s">
        <v>15545</v>
      </c>
      <c r="E5603" s="135">
        <v>105870</v>
      </c>
      <c r="F5603" s="134" t="s">
        <v>7868</v>
      </c>
    </row>
    <row r="5604" spans="1:6" x14ac:dyDescent="0.2">
      <c r="A5604" s="134" t="s">
        <v>10736</v>
      </c>
      <c r="B5604" s="134" t="s">
        <v>1316</v>
      </c>
      <c r="C5604" s="134" t="s">
        <v>7869</v>
      </c>
      <c r="D5604" s="134" t="s">
        <v>15546</v>
      </c>
      <c r="E5604" s="135">
        <v>105871</v>
      </c>
      <c r="F5604" s="134" t="s">
        <v>7869</v>
      </c>
    </row>
    <row r="5605" spans="1:6" x14ac:dyDescent="0.2">
      <c r="A5605" s="134" t="s">
        <v>10736</v>
      </c>
      <c r="B5605" s="134" t="s">
        <v>10629</v>
      </c>
      <c r="C5605" s="134" t="s">
        <v>10629</v>
      </c>
      <c r="D5605" s="134" t="s">
        <v>10629</v>
      </c>
      <c r="E5605" s="135">
        <v>105876</v>
      </c>
      <c r="F5605" s="134" t="s">
        <v>13694</v>
      </c>
    </row>
    <row r="5606" spans="1:6" x14ac:dyDescent="0.2">
      <c r="A5606" s="134" t="s">
        <v>10736</v>
      </c>
      <c r="B5606" s="134" t="s">
        <v>1317</v>
      </c>
      <c r="C5606" s="134" t="s">
        <v>1300</v>
      </c>
      <c r="D5606" s="134" t="s">
        <v>10736</v>
      </c>
      <c r="E5606" s="135">
        <v>105881</v>
      </c>
      <c r="F5606" s="134" t="s">
        <v>1300</v>
      </c>
    </row>
    <row r="5607" spans="1:6" x14ac:dyDescent="0.2">
      <c r="A5607" s="134" t="s">
        <v>10736</v>
      </c>
      <c r="B5607" s="134" t="s">
        <v>1373</v>
      </c>
      <c r="C5607" s="134" t="s">
        <v>1301</v>
      </c>
      <c r="D5607" s="134" t="s">
        <v>10736</v>
      </c>
      <c r="E5607" s="135">
        <v>105882</v>
      </c>
      <c r="F5607" s="134" t="s">
        <v>1301</v>
      </c>
    </row>
    <row r="5608" spans="1:6" x14ac:dyDescent="0.2">
      <c r="A5608" s="134" t="s">
        <v>10736</v>
      </c>
      <c r="B5608" s="134" t="s">
        <v>10349</v>
      </c>
      <c r="C5608" s="134" t="s">
        <v>15196</v>
      </c>
      <c r="D5608" s="134" t="s">
        <v>10736</v>
      </c>
      <c r="E5608" s="135">
        <v>105886</v>
      </c>
      <c r="F5608" s="134" t="s">
        <v>13695</v>
      </c>
    </row>
    <row r="5609" spans="1:6" x14ac:dyDescent="0.2">
      <c r="A5609" s="134" t="s">
        <v>10736</v>
      </c>
      <c r="B5609" s="134" t="s">
        <v>1374</v>
      </c>
      <c r="C5609" s="134" t="s">
        <v>4812</v>
      </c>
      <c r="D5609" s="134" t="s">
        <v>19161</v>
      </c>
      <c r="E5609" s="135">
        <v>105891</v>
      </c>
      <c r="F5609" s="134" t="s">
        <v>13696</v>
      </c>
    </row>
    <row r="5610" spans="1:6" x14ac:dyDescent="0.2">
      <c r="A5610" s="134" t="s">
        <v>10736</v>
      </c>
      <c r="B5610" s="134" t="s">
        <v>1375</v>
      </c>
      <c r="C5610" s="134" t="s">
        <v>10094</v>
      </c>
      <c r="D5610" s="134" t="s">
        <v>5437</v>
      </c>
      <c r="E5610" s="135">
        <v>105892</v>
      </c>
      <c r="F5610" s="134" t="s">
        <v>19162</v>
      </c>
    </row>
    <row r="5611" spans="1:6" x14ac:dyDescent="0.2">
      <c r="A5611" s="134" t="s">
        <v>10736</v>
      </c>
      <c r="B5611" s="134" t="s">
        <v>1376</v>
      </c>
      <c r="C5611" s="134" t="s">
        <v>4813</v>
      </c>
      <c r="D5611" s="134" t="s">
        <v>19163</v>
      </c>
      <c r="E5611" s="135">
        <v>105893</v>
      </c>
      <c r="F5611" s="134" t="s">
        <v>13697</v>
      </c>
    </row>
    <row r="5612" spans="1:6" x14ac:dyDescent="0.2">
      <c r="A5612" s="134" t="s">
        <v>10736</v>
      </c>
      <c r="B5612" s="134" t="s">
        <v>1377</v>
      </c>
      <c r="C5612" s="134" t="s">
        <v>4814</v>
      </c>
      <c r="D5612" s="134" t="s">
        <v>10736</v>
      </c>
      <c r="E5612" s="135">
        <v>105894</v>
      </c>
      <c r="F5612" s="134" t="s">
        <v>15355</v>
      </c>
    </row>
    <row r="5613" spans="1:6" x14ac:dyDescent="0.2">
      <c r="A5613" s="134" t="s">
        <v>10736</v>
      </c>
      <c r="B5613" s="134" t="s">
        <v>1378</v>
      </c>
      <c r="C5613" s="134" t="s">
        <v>4815</v>
      </c>
      <c r="D5613" s="134" t="s">
        <v>10736</v>
      </c>
      <c r="E5613" s="135">
        <v>105895</v>
      </c>
      <c r="F5613" s="134" t="s">
        <v>15356</v>
      </c>
    </row>
    <row r="5614" spans="1:6" x14ac:dyDescent="0.2">
      <c r="A5614" s="134" t="s">
        <v>10736</v>
      </c>
      <c r="B5614" s="134" t="s">
        <v>1379</v>
      </c>
      <c r="C5614" s="134" t="s">
        <v>4816</v>
      </c>
      <c r="D5614" s="134" t="s">
        <v>10736</v>
      </c>
      <c r="E5614" s="135">
        <v>105896</v>
      </c>
      <c r="F5614" s="134" t="s">
        <v>15357</v>
      </c>
    </row>
    <row r="5615" spans="1:6" x14ac:dyDescent="0.2">
      <c r="A5615" s="134" t="s">
        <v>10736</v>
      </c>
      <c r="B5615" s="134" t="s">
        <v>1380</v>
      </c>
      <c r="C5615" s="134" t="s">
        <v>4817</v>
      </c>
      <c r="D5615" s="134" t="s">
        <v>1151</v>
      </c>
      <c r="E5615" s="135">
        <v>105897</v>
      </c>
      <c r="F5615" s="134" t="s">
        <v>4817</v>
      </c>
    </row>
    <row r="5616" spans="1:6" x14ac:dyDescent="0.2">
      <c r="A5616" s="134" t="s">
        <v>10736</v>
      </c>
      <c r="B5616" s="134" t="s">
        <v>8502</v>
      </c>
      <c r="C5616" s="134" t="s">
        <v>4818</v>
      </c>
      <c r="D5616" s="134" t="s">
        <v>10736</v>
      </c>
      <c r="E5616" s="135">
        <v>105898</v>
      </c>
      <c r="F5616" s="134" t="s">
        <v>15358</v>
      </c>
    </row>
    <row r="5617" spans="1:6" x14ac:dyDescent="0.2">
      <c r="A5617" s="134" t="s">
        <v>10736</v>
      </c>
      <c r="B5617" s="134" t="s">
        <v>1381</v>
      </c>
      <c r="C5617" s="134" t="s">
        <v>4819</v>
      </c>
      <c r="D5617" s="134" t="s">
        <v>10736</v>
      </c>
      <c r="E5617" s="135">
        <v>105899</v>
      </c>
      <c r="F5617" s="134" t="s">
        <v>4819</v>
      </c>
    </row>
    <row r="5618" spans="1:6" x14ac:dyDescent="0.2">
      <c r="A5618" s="134" t="s">
        <v>10736</v>
      </c>
      <c r="B5618" s="134" t="s">
        <v>1382</v>
      </c>
      <c r="C5618" s="134" t="s">
        <v>4820</v>
      </c>
      <c r="D5618" s="134" t="s">
        <v>10736</v>
      </c>
      <c r="E5618" s="135">
        <v>105900</v>
      </c>
      <c r="F5618" s="134" t="s">
        <v>4820</v>
      </c>
    </row>
    <row r="5619" spans="1:6" x14ac:dyDescent="0.2">
      <c r="A5619" s="134" t="s">
        <v>10736</v>
      </c>
      <c r="B5619" s="134" t="s">
        <v>1383</v>
      </c>
      <c r="C5619" s="134" t="s">
        <v>4821</v>
      </c>
      <c r="D5619" s="134" t="s">
        <v>10736</v>
      </c>
      <c r="E5619" s="135">
        <v>105901</v>
      </c>
      <c r="F5619" s="134" t="s">
        <v>15359</v>
      </c>
    </row>
    <row r="5620" spans="1:6" x14ac:dyDescent="0.2">
      <c r="A5620" s="134" t="s">
        <v>10736</v>
      </c>
      <c r="B5620" s="134" t="s">
        <v>1384</v>
      </c>
      <c r="C5620" s="134" t="s">
        <v>4822</v>
      </c>
      <c r="D5620" s="134" t="s">
        <v>10736</v>
      </c>
      <c r="E5620" s="135">
        <v>105902</v>
      </c>
      <c r="F5620" s="134" t="s">
        <v>15360</v>
      </c>
    </row>
    <row r="5621" spans="1:6" x14ac:dyDescent="0.2">
      <c r="A5621" s="134" t="s">
        <v>10736</v>
      </c>
      <c r="B5621" s="134" t="s">
        <v>1385</v>
      </c>
      <c r="C5621" s="134" t="s">
        <v>4823</v>
      </c>
      <c r="D5621" s="134" t="s">
        <v>10736</v>
      </c>
      <c r="E5621" s="135">
        <v>105906</v>
      </c>
      <c r="F5621" s="134" t="s">
        <v>4823</v>
      </c>
    </row>
    <row r="5622" spans="1:6" x14ac:dyDescent="0.2">
      <c r="A5622" s="134" t="s">
        <v>10736</v>
      </c>
      <c r="B5622" s="134" t="s">
        <v>1386</v>
      </c>
      <c r="C5622" s="134" t="s">
        <v>11398</v>
      </c>
      <c r="D5622" s="134" t="s">
        <v>10736</v>
      </c>
      <c r="E5622" s="135">
        <v>105911</v>
      </c>
      <c r="F5622" s="134" t="s">
        <v>11398</v>
      </c>
    </row>
    <row r="5623" spans="1:6" x14ac:dyDescent="0.2">
      <c r="A5623" s="134" t="s">
        <v>10736</v>
      </c>
      <c r="B5623" s="134" t="s">
        <v>1387</v>
      </c>
      <c r="C5623" s="134" t="s">
        <v>11399</v>
      </c>
      <c r="D5623" s="134" t="s">
        <v>19164</v>
      </c>
      <c r="E5623" s="135">
        <v>105912</v>
      </c>
      <c r="F5623" s="134" t="s">
        <v>11399</v>
      </c>
    </row>
    <row r="5624" spans="1:6" x14ac:dyDescent="0.2">
      <c r="A5624" s="134" t="s">
        <v>10736</v>
      </c>
      <c r="B5624" s="134" t="s">
        <v>7225</v>
      </c>
      <c r="C5624" s="134" t="s">
        <v>11400</v>
      </c>
      <c r="D5624" s="134" t="s">
        <v>10736</v>
      </c>
      <c r="E5624" s="135">
        <v>105913</v>
      </c>
      <c r="F5624" s="134" t="s">
        <v>11400</v>
      </c>
    </row>
    <row r="5625" spans="1:6" x14ac:dyDescent="0.2">
      <c r="A5625" s="134" t="s">
        <v>10736</v>
      </c>
      <c r="B5625" s="134" t="s">
        <v>7226</v>
      </c>
      <c r="C5625" s="134" t="s">
        <v>11401</v>
      </c>
      <c r="D5625" s="134" t="s">
        <v>11401</v>
      </c>
      <c r="E5625" s="135">
        <v>105916</v>
      </c>
      <c r="F5625" s="134" t="s">
        <v>7910</v>
      </c>
    </row>
    <row r="5626" spans="1:6" x14ac:dyDescent="0.2">
      <c r="A5626" s="134" t="s">
        <v>10736</v>
      </c>
      <c r="B5626" s="134" t="s">
        <v>7227</v>
      </c>
      <c r="C5626" s="134" t="s">
        <v>1335</v>
      </c>
      <c r="D5626" s="134" t="s">
        <v>1152</v>
      </c>
      <c r="E5626" s="135">
        <v>105917</v>
      </c>
      <c r="F5626" s="134" t="s">
        <v>7911</v>
      </c>
    </row>
    <row r="5627" spans="1:6" x14ac:dyDescent="0.2">
      <c r="A5627" s="134" t="s">
        <v>10736</v>
      </c>
      <c r="B5627" s="134" t="s">
        <v>10121</v>
      </c>
      <c r="C5627" s="134" t="s">
        <v>1336</v>
      </c>
      <c r="D5627" s="134" t="s">
        <v>10736</v>
      </c>
      <c r="E5627" s="135">
        <v>105918</v>
      </c>
      <c r="F5627" s="134" t="s">
        <v>1336</v>
      </c>
    </row>
    <row r="5628" spans="1:6" x14ac:dyDescent="0.2">
      <c r="A5628" s="134" t="s">
        <v>10736</v>
      </c>
      <c r="B5628" s="134" t="s">
        <v>10122</v>
      </c>
      <c r="C5628" s="134" t="s">
        <v>1337</v>
      </c>
      <c r="D5628" s="134" t="s">
        <v>10736</v>
      </c>
      <c r="E5628" s="135">
        <v>105919</v>
      </c>
      <c r="F5628" s="134" t="s">
        <v>1337</v>
      </c>
    </row>
    <row r="5629" spans="1:6" x14ac:dyDescent="0.2">
      <c r="A5629" s="134" t="s">
        <v>10736</v>
      </c>
      <c r="B5629" s="134" t="s">
        <v>10123</v>
      </c>
      <c r="C5629" s="134" t="s">
        <v>10123</v>
      </c>
      <c r="D5629" s="134" t="s">
        <v>10123</v>
      </c>
      <c r="E5629" s="135">
        <v>105921</v>
      </c>
      <c r="F5629" s="134" t="s">
        <v>7912</v>
      </c>
    </row>
    <row r="5630" spans="1:6" x14ac:dyDescent="0.2">
      <c r="A5630" s="134" t="s">
        <v>10736</v>
      </c>
      <c r="B5630" s="134" t="s">
        <v>10464</v>
      </c>
      <c r="C5630" s="134" t="s">
        <v>1338</v>
      </c>
      <c r="D5630" s="134" t="s">
        <v>10736</v>
      </c>
      <c r="E5630" s="135">
        <v>105926</v>
      </c>
      <c r="F5630" s="134" t="s">
        <v>1338</v>
      </c>
    </row>
    <row r="5631" spans="1:6" x14ac:dyDescent="0.2">
      <c r="A5631" s="134" t="s">
        <v>10736</v>
      </c>
      <c r="B5631" s="134" t="s">
        <v>10465</v>
      </c>
      <c r="C5631" s="134" t="s">
        <v>1339</v>
      </c>
      <c r="D5631" s="134" t="s">
        <v>10736</v>
      </c>
      <c r="E5631" s="135">
        <v>105927</v>
      </c>
      <c r="F5631" s="134" t="s">
        <v>1339</v>
      </c>
    </row>
    <row r="5632" spans="1:6" x14ac:dyDescent="0.2">
      <c r="A5632" s="134" t="s">
        <v>10736</v>
      </c>
      <c r="B5632" s="134" t="s">
        <v>10466</v>
      </c>
      <c r="C5632" s="134" t="s">
        <v>1340</v>
      </c>
      <c r="D5632" s="134" t="s">
        <v>10736</v>
      </c>
      <c r="E5632" s="135">
        <v>105928</v>
      </c>
      <c r="F5632" s="134" t="s">
        <v>1340</v>
      </c>
    </row>
    <row r="5633" spans="1:6" x14ac:dyDescent="0.2">
      <c r="A5633" s="134" t="s">
        <v>10736</v>
      </c>
      <c r="B5633" s="134" t="s">
        <v>1888</v>
      </c>
      <c r="C5633" s="134" t="s">
        <v>4648</v>
      </c>
      <c r="D5633" s="134" t="s">
        <v>10736</v>
      </c>
      <c r="E5633" s="135">
        <v>105929</v>
      </c>
      <c r="F5633" s="134" t="s">
        <v>13693</v>
      </c>
    </row>
    <row r="5634" spans="1:6" x14ac:dyDescent="0.2">
      <c r="A5634" s="134" t="s">
        <v>10736</v>
      </c>
      <c r="B5634" s="134" t="s">
        <v>11637</v>
      </c>
      <c r="C5634" s="134" t="s">
        <v>8205</v>
      </c>
      <c r="D5634" s="134" t="s">
        <v>10736</v>
      </c>
      <c r="E5634" s="135">
        <v>105930</v>
      </c>
      <c r="F5634" s="134" t="s">
        <v>7913</v>
      </c>
    </row>
    <row r="5635" spans="1:6" x14ac:dyDescent="0.2">
      <c r="A5635" s="134" t="s">
        <v>10736</v>
      </c>
      <c r="B5635" s="134" t="s">
        <v>10467</v>
      </c>
      <c r="C5635" s="134" t="s">
        <v>1341</v>
      </c>
      <c r="D5635" s="134" t="s">
        <v>10736</v>
      </c>
      <c r="E5635" s="135">
        <v>105931</v>
      </c>
      <c r="F5635" s="134" t="s">
        <v>1341</v>
      </c>
    </row>
    <row r="5636" spans="1:6" x14ac:dyDescent="0.2">
      <c r="A5636" s="134" t="s">
        <v>10736</v>
      </c>
      <c r="B5636" s="134" t="s">
        <v>10468</v>
      </c>
      <c r="C5636" s="134" t="s">
        <v>1342</v>
      </c>
      <c r="D5636" s="134" t="s">
        <v>10736</v>
      </c>
      <c r="E5636" s="135">
        <v>105932</v>
      </c>
      <c r="F5636" s="134" t="s">
        <v>1342</v>
      </c>
    </row>
    <row r="5637" spans="1:6" x14ac:dyDescent="0.2">
      <c r="A5637" s="134" t="s">
        <v>10736</v>
      </c>
      <c r="B5637" s="134" t="s">
        <v>6232</v>
      </c>
      <c r="C5637" s="134" t="s">
        <v>6233</v>
      </c>
      <c r="D5637" s="134" t="s">
        <v>6234</v>
      </c>
      <c r="E5637" s="135">
        <v>105936</v>
      </c>
      <c r="F5637" s="134" t="s">
        <v>6233</v>
      </c>
    </row>
    <row r="5638" spans="1:6" x14ac:dyDescent="0.2">
      <c r="A5638" s="134" t="s">
        <v>10736</v>
      </c>
      <c r="B5638" s="134" t="s">
        <v>6235</v>
      </c>
      <c r="C5638" s="134" t="s">
        <v>4334</v>
      </c>
      <c r="D5638" s="134" t="s">
        <v>4335</v>
      </c>
      <c r="E5638" s="135">
        <v>105937</v>
      </c>
      <c r="F5638" s="134" t="s">
        <v>4334</v>
      </c>
    </row>
    <row r="5639" spans="1:6" x14ac:dyDescent="0.2">
      <c r="A5639" s="134" t="s">
        <v>10736</v>
      </c>
      <c r="B5639" s="134" t="s">
        <v>4336</v>
      </c>
      <c r="C5639" s="134" t="s">
        <v>4337</v>
      </c>
      <c r="D5639" s="134" t="s">
        <v>10736</v>
      </c>
      <c r="E5639" s="135">
        <v>105941</v>
      </c>
      <c r="F5639" s="134" t="s">
        <v>10509</v>
      </c>
    </row>
    <row r="5640" spans="1:6" x14ac:dyDescent="0.2">
      <c r="A5640" s="134" t="s">
        <v>10736</v>
      </c>
      <c r="B5640" s="134" t="s">
        <v>9461</v>
      </c>
      <c r="C5640" s="134" t="s">
        <v>9462</v>
      </c>
      <c r="D5640" s="134" t="s">
        <v>10736</v>
      </c>
      <c r="E5640" s="135">
        <v>105942</v>
      </c>
      <c r="F5640" s="134" t="s">
        <v>9463</v>
      </c>
    </row>
    <row r="5641" spans="1:6" x14ac:dyDescent="0.2">
      <c r="A5641" s="134" t="s">
        <v>10736</v>
      </c>
      <c r="B5641" s="134" t="s">
        <v>9464</v>
      </c>
      <c r="C5641" s="134" t="s">
        <v>9465</v>
      </c>
      <c r="D5641" s="134" t="s">
        <v>10736</v>
      </c>
      <c r="E5641" s="135">
        <v>105943</v>
      </c>
      <c r="F5641" s="134" t="s">
        <v>9466</v>
      </c>
    </row>
    <row r="5642" spans="1:6" x14ac:dyDescent="0.2">
      <c r="A5642" s="134" t="s">
        <v>10736</v>
      </c>
      <c r="B5642" s="134" t="s">
        <v>9467</v>
      </c>
      <c r="C5642" s="134" t="s">
        <v>9468</v>
      </c>
      <c r="D5642" s="134" t="s">
        <v>10736</v>
      </c>
      <c r="E5642" s="135">
        <v>105944</v>
      </c>
      <c r="F5642" s="134" t="s">
        <v>9469</v>
      </c>
    </row>
    <row r="5643" spans="1:6" x14ac:dyDescent="0.2">
      <c r="A5643" s="134" t="s">
        <v>10736</v>
      </c>
      <c r="B5643" s="134" t="s">
        <v>9470</v>
      </c>
      <c r="C5643" s="134" t="s">
        <v>1184</v>
      </c>
      <c r="D5643" s="134" t="s">
        <v>10736</v>
      </c>
      <c r="E5643" s="135">
        <v>105945</v>
      </c>
      <c r="F5643" s="134" t="s">
        <v>9471</v>
      </c>
    </row>
    <row r="5644" spans="1:6" x14ac:dyDescent="0.2">
      <c r="A5644" s="134" t="s">
        <v>10736</v>
      </c>
      <c r="B5644" s="134" t="s">
        <v>9472</v>
      </c>
      <c r="C5644" s="134" t="s">
        <v>11332</v>
      </c>
      <c r="D5644" s="134" t="s">
        <v>10736</v>
      </c>
      <c r="E5644" s="135">
        <v>105946</v>
      </c>
      <c r="F5644" s="134" t="s">
        <v>6098</v>
      </c>
    </row>
    <row r="5645" spans="1:6" x14ac:dyDescent="0.2">
      <c r="A5645" s="134" t="s">
        <v>10736</v>
      </c>
      <c r="B5645" s="134" t="s">
        <v>6099</v>
      </c>
      <c r="C5645" s="134" t="s">
        <v>6100</v>
      </c>
      <c r="D5645" s="134" t="s">
        <v>19165</v>
      </c>
      <c r="E5645" s="135">
        <v>105947</v>
      </c>
      <c r="F5645" s="134" t="s">
        <v>6101</v>
      </c>
    </row>
    <row r="5646" spans="1:6" x14ac:dyDescent="0.2">
      <c r="A5646" s="134" t="s">
        <v>10736</v>
      </c>
      <c r="B5646" s="134" t="s">
        <v>6102</v>
      </c>
      <c r="C5646" s="134" t="s">
        <v>6103</v>
      </c>
      <c r="D5646" s="134" t="s">
        <v>10736</v>
      </c>
      <c r="E5646" s="135">
        <v>105948</v>
      </c>
      <c r="F5646" s="134" t="s">
        <v>11136</v>
      </c>
    </row>
    <row r="5647" spans="1:6" x14ac:dyDescent="0.2">
      <c r="A5647" s="134" t="s">
        <v>10736</v>
      </c>
      <c r="B5647" s="134" t="s">
        <v>11137</v>
      </c>
      <c r="C5647" s="134" t="s">
        <v>14909</v>
      </c>
      <c r="D5647" s="134" t="s">
        <v>10736</v>
      </c>
      <c r="E5647" s="135">
        <v>105949</v>
      </c>
      <c r="F5647" s="134" t="s">
        <v>11138</v>
      </c>
    </row>
    <row r="5648" spans="1:6" x14ac:dyDescent="0.2">
      <c r="A5648" s="134" t="s">
        <v>10736</v>
      </c>
      <c r="B5648" s="134" t="s">
        <v>11139</v>
      </c>
      <c r="C5648" s="134" t="s">
        <v>11140</v>
      </c>
      <c r="D5648" s="134" t="s">
        <v>10736</v>
      </c>
      <c r="E5648" s="135">
        <v>105950</v>
      </c>
      <c r="F5648" s="134" t="s">
        <v>11141</v>
      </c>
    </row>
    <row r="5649" spans="1:6" x14ac:dyDescent="0.2">
      <c r="A5649" s="134" t="s">
        <v>10736</v>
      </c>
      <c r="B5649" s="134" t="s">
        <v>11142</v>
      </c>
      <c r="C5649" s="134" t="s">
        <v>11143</v>
      </c>
      <c r="D5649" s="134" t="s">
        <v>10736</v>
      </c>
      <c r="E5649" s="135">
        <v>105951</v>
      </c>
      <c r="F5649" s="134" t="s">
        <v>8858</v>
      </c>
    </row>
    <row r="5650" spans="1:6" x14ac:dyDescent="0.2">
      <c r="A5650" s="134" t="s">
        <v>10736</v>
      </c>
      <c r="B5650" s="134" t="s">
        <v>8859</v>
      </c>
      <c r="C5650" s="134" t="s">
        <v>8860</v>
      </c>
      <c r="D5650" s="134" t="s">
        <v>10736</v>
      </c>
      <c r="E5650" s="135">
        <v>105956</v>
      </c>
      <c r="F5650" s="134" t="s">
        <v>8861</v>
      </c>
    </row>
    <row r="5651" spans="1:6" x14ac:dyDescent="0.2">
      <c r="A5651" s="134" t="s">
        <v>10736</v>
      </c>
      <c r="B5651" s="134" t="s">
        <v>8862</v>
      </c>
      <c r="C5651" s="134" t="s">
        <v>8863</v>
      </c>
      <c r="D5651" s="134" t="s">
        <v>15547</v>
      </c>
      <c r="E5651" s="135">
        <v>105961</v>
      </c>
      <c r="F5651" s="134" t="s">
        <v>8863</v>
      </c>
    </row>
    <row r="5652" spans="1:6" x14ac:dyDescent="0.2">
      <c r="A5652" s="134" t="s">
        <v>10736</v>
      </c>
      <c r="B5652" s="134" t="s">
        <v>6315</v>
      </c>
      <c r="C5652" s="134" t="s">
        <v>6316</v>
      </c>
      <c r="D5652" s="134" t="s">
        <v>10736</v>
      </c>
      <c r="E5652" s="135">
        <v>105966</v>
      </c>
      <c r="F5652" s="134" t="s">
        <v>6316</v>
      </c>
    </row>
    <row r="5653" spans="1:6" x14ac:dyDescent="0.2">
      <c r="A5653" s="134" t="s">
        <v>10736</v>
      </c>
      <c r="B5653" s="134" t="s">
        <v>15548</v>
      </c>
      <c r="C5653" s="134" t="s">
        <v>6317</v>
      </c>
      <c r="D5653" s="134" t="s">
        <v>10736</v>
      </c>
      <c r="E5653" s="135">
        <v>105967</v>
      </c>
      <c r="F5653" s="134" t="s">
        <v>15549</v>
      </c>
    </row>
    <row r="5654" spans="1:6" x14ac:dyDescent="0.2">
      <c r="A5654" s="134" t="s">
        <v>10736</v>
      </c>
      <c r="B5654" s="134" t="s">
        <v>6318</v>
      </c>
      <c r="C5654" s="134" t="s">
        <v>6319</v>
      </c>
      <c r="D5654" s="134" t="s">
        <v>6320</v>
      </c>
      <c r="E5654" s="135">
        <v>105971</v>
      </c>
      <c r="F5654" s="134" t="s">
        <v>6319</v>
      </c>
    </row>
    <row r="5655" spans="1:6" x14ac:dyDescent="0.2">
      <c r="A5655" s="134" t="s">
        <v>10736</v>
      </c>
      <c r="B5655" s="134" t="s">
        <v>4649</v>
      </c>
      <c r="C5655" s="134" t="s">
        <v>6321</v>
      </c>
      <c r="D5655" s="134" t="s">
        <v>10736</v>
      </c>
      <c r="E5655" s="135">
        <v>105976</v>
      </c>
      <c r="F5655" s="134" t="s">
        <v>6321</v>
      </c>
    </row>
    <row r="5656" spans="1:6" x14ac:dyDescent="0.2">
      <c r="A5656" s="134" t="s">
        <v>10736</v>
      </c>
      <c r="B5656" s="134" t="s">
        <v>6322</v>
      </c>
      <c r="C5656" s="134" t="s">
        <v>6323</v>
      </c>
      <c r="D5656" s="134" t="s">
        <v>6324</v>
      </c>
      <c r="E5656" s="135">
        <v>105977</v>
      </c>
      <c r="F5656" s="134" t="s">
        <v>6323</v>
      </c>
    </row>
    <row r="5657" spans="1:6" x14ac:dyDescent="0.2">
      <c r="A5657" s="134" t="s">
        <v>10736</v>
      </c>
      <c r="B5657" s="134" t="s">
        <v>6325</v>
      </c>
      <c r="C5657" s="134" t="s">
        <v>6326</v>
      </c>
      <c r="D5657" s="134" t="s">
        <v>15550</v>
      </c>
      <c r="E5657" s="135">
        <v>105978</v>
      </c>
      <c r="F5657" s="134" t="s">
        <v>6326</v>
      </c>
    </row>
    <row r="5658" spans="1:6" x14ac:dyDescent="0.2">
      <c r="A5658" s="134" t="s">
        <v>10736</v>
      </c>
      <c r="B5658" s="134" t="s">
        <v>15551</v>
      </c>
      <c r="C5658" s="134" t="s">
        <v>15552</v>
      </c>
      <c r="D5658" s="134" t="s">
        <v>19166</v>
      </c>
      <c r="E5658" s="135">
        <v>105979</v>
      </c>
      <c r="F5658" s="134" t="s">
        <v>15553</v>
      </c>
    </row>
    <row r="5659" spans="1:6" x14ac:dyDescent="0.2">
      <c r="A5659" s="134" t="s">
        <v>10736</v>
      </c>
      <c r="B5659" s="134" t="s">
        <v>15554</v>
      </c>
      <c r="C5659" s="134" t="s">
        <v>15555</v>
      </c>
      <c r="D5659" s="134" t="s">
        <v>15556</v>
      </c>
      <c r="E5659" s="135">
        <v>105980</v>
      </c>
      <c r="F5659" s="134" t="s">
        <v>15557</v>
      </c>
    </row>
    <row r="5660" spans="1:6" x14ac:dyDescent="0.2">
      <c r="A5660" s="134" t="s">
        <v>10736</v>
      </c>
      <c r="B5660" s="134" t="s">
        <v>6327</v>
      </c>
      <c r="C5660" s="134" t="s">
        <v>6328</v>
      </c>
      <c r="D5660" s="134" t="s">
        <v>15558</v>
      </c>
      <c r="E5660" s="135">
        <v>105981</v>
      </c>
      <c r="F5660" s="134" t="s">
        <v>6328</v>
      </c>
    </row>
    <row r="5661" spans="1:6" x14ac:dyDescent="0.2">
      <c r="A5661" s="134" t="s">
        <v>10736</v>
      </c>
      <c r="B5661" s="134" t="s">
        <v>6329</v>
      </c>
      <c r="C5661" s="134" t="s">
        <v>6330</v>
      </c>
      <c r="D5661" s="134" t="s">
        <v>10736</v>
      </c>
      <c r="E5661" s="135">
        <v>105982</v>
      </c>
      <c r="F5661" s="134" t="s">
        <v>6331</v>
      </c>
    </row>
    <row r="5662" spans="1:6" x14ac:dyDescent="0.2">
      <c r="A5662" s="134" t="s">
        <v>10736</v>
      </c>
      <c r="B5662" s="134" t="s">
        <v>6332</v>
      </c>
      <c r="C5662" s="134" t="s">
        <v>9780</v>
      </c>
      <c r="D5662" s="134" t="s">
        <v>9781</v>
      </c>
      <c r="E5662" s="135">
        <v>105983</v>
      </c>
      <c r="F5662" s="134" t="s">
        <v>9782</v>
      </c>
    </row>
    <row r="5663" spans="1:6" x14ac:dyDescent="0.2">
      <c r="A5663" s="134" t="s">
        <v>10736</v>
      </c>
      <c r="B5663" s="134" t="s">
        <v>9783</v>
      </c>
      <c r="C5663" s="134" t="s">
        <v>9784</v>
      </c>
      <c r="D5663" s="134" t="s">
        <v>9785</v>
      </c>
      <c r="E5663" s="135">
        <v>105984</v>
      </c>
      <c r="F5663" s="134" t="s">
        <v>9786</v>
      </c>
    </row>
    <row r="5664" spans="1:6" x14ac:dyDescent="0.2">
      <c r="A5664" s="134" t="s">
        <v>10736</v>
      </c>
      <c r="B5664" s="134" t="s">
        <v>15559</v>
      </c>
      <c r="C5664" s="134" t="s">
        <v>9514</v>
      </c>
      <c r="D5664" s="134" t="s">
        <v>10736</v>
      </c>
      <c r="E5664" s="135">
        <v>105986</v>
      </c>
      <c r="F5664" s="134" t="s">
        <v>15560</v>
      </c>
    </row>
    <row r="5665" spans="1:6" x14ac:dyDescent="0.2">
      <c r="A5665" s="134" t="s">
        <v>10736</v>
      </c>
      <c r="B5665" s="134" t="s">
        <v>15561</v>
      </c>
      <c r="C5665" s="134" t="s">
        <v>5880</v>
      </c>
      <c r="D5665" s="134" t="s">
        <v>15034</v>
      </c>
      <c r="E5665" s="135">
        <v>105987</v>
      </c>
      <c r="F5665" s="134" t="s">
        <v>15562</v>
      </c>
    </row>
    <row r="5666" spans="1:6" x14ac:dyDescent="0.2">
      <c r="A5666" s="134" t="s">
        <v>10736</v>
      </c>
      <c r="B5666" s="134" t="s">
        <v>15563</v>
      </c>
      <c r="C5666" s="134" t="s">
        <v>2692</v>
      </c>
      <c r="D5666" s="134" t="s">
        <v>10736</v>
      </c>
      <c r="E5666" s="135">
        <v>105991</v>
      </c>
      <c r="F5666" s="134" t="s">
        <v>15564</v>
      </c>
    </row>
    <row r="5667" spans="1:6" x14ac:dyDescent="0.2">
      <c r="A5667" s="134" t="s">
        <v>10736</v>
      </c>
      <c r="B5667" s="134" t="s">
        <v>15565</v>
      </c>
      <c r="C5667" s="134" t="s">
        <v>3139</v>
      </c>
      <c r="D5667" s="134" t="s">
        <v>3140</v>
      </c>
      <c r="E5667" s="135">
        <v>105992</v>
      </c>
      <c r="F5667" s="134" t="s">
        <v>15566</v>
      </c>
    </row>
    <row r="5668" spans="1:6" x14ac:dyDescent="0.2">
      <c r="A5668" s="134" t="s">
        <v>10736</v>
      </c>
      <c r="B5668" s="134" t="s">
        <v>15567</v>
      </c>
      <c r="C5668" s="134" t="s">
        <v>15568</v>
      </c>
      <c r="D5668" s="134" t="s">
        <v>19167</v>
      </c>
      <c r="E5668" s="135">
        <v>105993</v>
      </c>
      <c r="F5668" s="134" t="s">
        <v>15569</v>
      </c>
    </row>
    <row r="5669" spans="1:6" x14ac:dyDescent="0.2">
      <c r="A5669" s="134" t="s">
        <v>10736</v>
      </c>
      <c r="B5669" s="134" t="s">
        <v>15570</v>
      </c>
      <c r="C5669" s="134" t="s">
        <v>15571</v>
      </c>
      <c r="D5669" s="134" t="s">
        <v>15572</v>
      </c>
      <c r="E5669" s="135">
        <v>105994</v>
      </c>
      <c r="F5669" s="134" t="s">
        <v>15573</v>
      </c>
    </row>
    <row r="5670" spans="1:6" x14ac:dyDescent="0.2">
      <c r="A5670" s="134" t="s">
        <v>10736</v>
      </c>
      <c r="B5670" s="134" t="s">
        <v>15574</v>
      </c>
      <c r="C5670" s="134" t="s">
        <v>15575</v>
      </c>
      <c r="D5670" s="134" t="s">
        <v>10736</v>
      </c>
      <c r="E5670" s="135">
        <v>105995</v>
      </c>
      <c r="F5670" s="134" t="s">
        <v>15576</v>
      </c>
    </row>
    <row r="5671" spans="1:6" x14ac:dyDescent="0.2">
      <c r="A5671" s="134" t="s">
        <v>10736</v>
      </c>
      <c r="B5671" s="134" t="s">
        <v>15577</v>
      </c>
      <c r="C5671" s="134" t="s">
        <v>15578</v>
      </c>
      <c r="D5671" s="134" t="s">
        <v>10736</v>
      </c>
      <c r="E5671" s="135">
        <v>105996</v>
      </c>
      <c r="F5671" s="134" t="s">
        <v>15579</v>
      </c>
    </row>
    <row r="5672" spans="1:6" x14ac:dyDescent="0.2">
      <c r="A5672" s="134" t="s">
        <v>10736</v>
      </c>
      <c r="B5672" s="134" t="s">
        <v>15580</v>
      </c>
      <c r="C5672" s="134" t="s">
        <v>6008</v>
      </c>
      <c r="D5672" s="134" t="s">
        <v>19168</v>
      </c>
      <c r="E5672" s="135">
        <v>105997</v>
      </c>
      <c r="F5672" s="134" t="s">
        <v>15581</v>
      </c>
    </row>
    <row r="5673" spans="1:6" x14ac:dyDescent="0.2">
      <c r="A5673" s="134" t="s">
        <v>10736</v>
      </c>
      <c r="B5673" s="134" t="s">
        <v>15582</v>
      </c>
      <c r="C5673" s="134" t="s">
        <v>15583</v>
      </c>
      <c r="D5673" s="134" t="s">
        <v>10736</v>
      </c>
      <c r="E5673" s="135">
        <v>105998</v>
      </c>
      <c r="F5673" s="134" t="s">
        <v>15584</v>
      </c>
    </row>
    <row r="5674" spans="1:6" x14ac:dyDescent="0.2">
      <c r="A5674" s="134" t="s">
        <v>10736</v>
      </c>
      <c r="B5674" s="134" t="s">
        <v>15585</v>
      </c>
      <c r="C5674" s="134" t="s">
        <v>1589</v>
      </c>
      <c r="D5674" s="134" t="s">
        <v>11014</v>
      </c>
      <c r="E5674" s="135">
        <v>106001</v>
      </c>
      <c r="F5674" s="134" t="s">
        <v>15586</v>
      </c>
    </row>
    <row r="5675" spans="1:6" x14ac:dyDescent="0.2">
      <c r="A5675" s="134" t="s">
        <v>10736</v>
      </c>
      <c r="B5675" s="134" t="s">
        <v>15587</v>
      </c>
      <c r="C5675" s="134" t="s">
        <v>15588</v>
      </c>
      <c r="D5675" s="134" t="s">
        <v>15589</v>
      </c>
      <c r="E5675" s="135">
        <v>106002</v>
      </c>
      <c r="F5675" s="134" t="s">
        <v>15588</v>
      </c>
    </row>
    <row r="5676" spans="1:6" x14ac:dyDescent="0.2">
      <c r="A5676" s="134" t="s">
        <v>10736</v>
      </c>
      <c r="B5676" s="134" t="s">
        <v>15590</v>
      </c>
      <c r="C5676" s="134" t="s">
        <v>15591</v>
      </c>
      <c r="D5676" s="134" t="s">
        <v>10736</v>
      </c>
      <c r="E5676" s="135">
        <v>106006</v>
      </c>
      <c r="F5676" s="134" t="s">
        <v>19169</v>
      </c>
    </row>
    <row r="5677" spans="1:6" x14ac:dyDescent="0.2">
      <c r="A5677" s="134" t="s">
        <v>10736</v>
      </c>
      <c r="B5677" s="134" t="s">
        <v>15592</v>
      </c>
      <c r="C5677" s="134" t="s">
        <v>15593</v>
      </c>
      <c r="D5677" s="134" t="s">
        <v>10736</v>
      </c>
      <c r="E5677" s="135">
        <v>106011</v>
      </c>
      <c r="F5677" s="134" t="s">
        <v>15594</v>
      </c>
    </row>
    <row r="5678" spans="1:6" x14ac:dyDescent="0.2">
      <c r="A5678" s="134" t="s">
        <v>10736</v>
      </c>
      <c r="B5678" s="134" t="s">
        <v>15595</v>
      </c>
      <c r="C5678" s="134" t="s">
        <v>10716</v>
      </c>
      <c r="D5678" s="134" t="s">
        <v>10736</v>
      </c>
      <c r="E5678" s="135">
        <v>106016</v>
      </c>
      <c r="F5678" s="134" t="s">
        <v>15596</v>
      </c>
    </row>
    <row r="5679" spans="1:6" x14ac:dyDescent="0.2">
      <c r="A5679" s="134" t="s">
        <v>10736</v>
      </c>
      <c r="B5679" s="134" t="s">
        <v>15597</v>
      </c>
      <c r="C5679" s="134" t="s">
        <v>15598</v>
      </c>
      <c r="D5679" s="134" t="s">
        <v>10736</v>
      </c>
      <c r="E5679" s="135">
        <v>106017</v>
      </c>
      <c r="F5679" s="134" t="s">
        <v>15599</v>
      </c>
    </row>
    <row r="5680" spans="1:6" x14ac:dyDescent="0.2">
      <c r="A5680" s="134" t="s">
        <v>10736</v>
      </c>
      <c r="B5680" s="134" t="s">
        <v>15600</v>
      </c>
      <c r="C5680" s="134" t="s">
        <v>15601</v>
      </c>
      <c r="D5680" s="134" t="s">
        <v>15602</v>
      </c>
      <c r="E5680" s="135">
        <v>106018</v>
      </c>
      <c r="F5680" s="134" t="s">
        <v>19170</v>
      </c>
    </row>
    <row r="5681" spans="1:6" x14ac:dyDescent="0.2">
      <c r="A5681" s="134" t="s">
        <v>10736</v>
      </c>
      <c r="B5681" s="134" t="s">
        <v>10790</v>
      </c>
      <c r="C5681" s="134" t="s">
        <v>15603</v>
      </c>
      <c r="D5681" s="134" t="s">
        <v>15604</v>
      </c>
      <c r="E5681" s="135">
        <v>106021</v>
      </c>
      <c r="F5681" s="134" t="s">
        <v>15603</v>
      </c>
    </row>
    <row r="5682" spans="1:6" x14ac:dyDescent="0.2">
      <c r="A5682" s="134" t="s">
        <v>10736</v>
      </c>
      <c r="B5682" s="134" t="s">
        <v>2236</v>
      </c>
      <c r="C5682" s="134" t="s">
        <v>2237</v>
      </c>
      <c r="D5682" s="134" t="s">
        <v>2238</v>
      </c>
      <c r="E5682" s="135">
        <v>106022</v>
      </c>
      <c r="F5682" s="134" t="s">
        <v>2237</v>
      </c>
    </row>
    <row r="5683" spans="1:6" x14ac:dyDescent="0.2">
      <c r="A5683" s="134" t="s">
        <v>10736</v>
      </c>
      <c r="B5683" s="134" t="s">
        <v>3668</v>
      </c>
      <c r="C5683" s="134" t="s">
        <v>15605</v>
      </c>
      <c r="D5683" s="134" t="s">
        <v>15606</v>
      </c>
      <c r="E5683" s="135">
        <v>106023</v>
      </c>
      <c r="F5683" s="134" t="s">
        <v>15605</v>
      </c>
    </row>
    <row r="5684" spans="1:6" x14ac:dyDescent="0.2">
      <c r="A5684" s="134" t="s">
        <v>10736</v>
      </c>
      <c r="B5684" s="134" t="s">
        <v>15607</v>
      </c>
      <c r="C5684" s="134" t="s">
        <v>15608</v>
      </c>
      <c r="D5684" s="134" t="s">
        <v>15609</v>
      </c>
      <c r="E5684" s="135">
        <v>106024</v>
      </c>
      <c r="F5684" s="134" t="s">
        <v>15608</v>
      </c>
    </row>
    <row r="5685" spans="1:6" x14ac:dyDescent="0.2">
      <c r="A5685" s="134" t="s">
        <v>10736</v>
      </c>
      <c r="B5685" s="134" t="s">
        <v>4095</v>
      </c>
      <c r="C5685" s="134" t="s">
        <v>15610</v>
      </c>
      <c r="D5685" s="134" t="s">
        <v>15611</v>
      </c>
      <c r="E5685" s="135">
        <v>106025</v>
      </c>
      <c r="F5685" s="134" t="s">
        <v>15610</v>
      </c>
    </row>
    <row r="5686" spans="1:6" x14ac:dyDescent="0.2">
      <c r="A5686" s="134" t="s">
        <v>10736</v>
      </c>
      <c r="B5686" s="134" t="s">
        <v>10788</v>
      </c>
      <c r="C5686" s="134" t="s">
        <v>15612</v>
      </c>
      <c r="D5686" s="134" t="s">
        <v>15613</v>
      </c>
      <c r="E5686" s="135">
        <v>106026</v>
      </c>
      <c r="F5686" s="134" t="s">
        <v>15612</v>
      </c>
    </row>
    <row r="5687" spans="1:6" x14ac:dyDescent="0.2">
      <c r="A5687" s="134" t="s">
        <v>10736</v>
      </c>
      <c r="B5687" s="134" t="s">
        <v>3667</v>
      </c>
      <c r="C5687" s="134" t="s">
        <v>15614</v>
      </c>
      <c r="D5687" s="134" t="s">
        <v>19171</v>
      </c>
      <c r="E5687" s="135">
        <v>106027</v>
      </c>
      <c r="F5687" s="134" t="s">
        <v>15614</v>
      </c>
    </row>
    <row r="5688" spans="1:6" x14ac:dyDescent="0.2">
      <c r="A5688" s="134" t="s">
        <v>10736</v>
      </c>
      <c r="B5688" s="134" t="s">
        <v>14065</v>
      </c>
      <c r="C5688" s="134" t="s">
        <v>15615</v>
      </c>
      <c r="D5688" s="134" t="s">
        <v>15616</v>
      </c>
      <c r="E5688" s="135">
        <v>106028</v>
      </c>
      <c r="F5688" s="134" t="s">
        <v>15615</v>
      </c>
    </row>
    <row r="5689" spans="1:6" x14ac:dyDescent="0.2">
      <c r="A5689" s="134" t="s">
        <v>10736</v>
      </c>
      <c r="B5689" s="134" t="s">
        <v>9528</v>
      </c>
      <c r="C5689" s="134" t="s">
        <v>9529</v>
      </c>
      <c r="D5689" s="134" t="s">
        <v>4375</v>
      </c>
      <c r="E5689" s="135">
        <v>106029</v>
      </c>
      <c r="F5689" s="134" t="s">
        <v>9529</v>
      </c>
    </row>
    <row r="5690" spans="1:6" x14ac:dyDescent="0.2">
      <c r="A5690" s="134" t="s">
        <v>10736</v>
      </c>
      <c r="B5690" s="134" t="s">
        <v>9530</v>
      </c>
      <c r="C5690" s="134" t="s">
        <v>9532</v>
      </c>
      <c r="D5690" s="134" t="s">
        <v>4376</v>
      </c>
      <c r="E5690" s="135">
        <v>106030</v>
      </c>
      <c r="F5690" s="134" t="s">
        <v>9532</v>
      </c>
    </row>
    <row r="5691" spans="1:6" x14ac:dyDescent="0.2">
      <c r="A5691" s="134" t="s">
        <v>10736</v>
      </c>
      <c r="B5691" s="134" t="s">
        <v>9527</v>
      </c>
      <c r="C5691" s="134" t="s">
        <v>15617</v>
      </c>
      <c r="D5691" s="134" t="s">
        <v>4374</v>
      </c>
      <c r="E5691" s="135">
        <v>106031</v>
      </c>
      <c r="F5691" s="134" t="s">
        <v>15617</v>
      </c>
    </row>
    <row r="5692" spans="1:6" x14ac:dyDescent="0.2">
      <c r="A5692" s="134" t="s">
        <v>10736</v>
      </c>
      <c r="B5692" s="134" t="s">
        <v>8078</v>
      </c>
      <c r="C5692" s="134" t="s">
        <v>15618</v>
      </c>
      <c r="D5692" s="134" t="s">
        <v>15619</v>
      </c>
      <c r="E5692" s="135">
        <v>106032</v>
      </c>
      <c r="F5692" s="134" t="s">
        <v>15618</v>
      </c>
    </row>
    <row r="5693" spans="1:6" x14ac:dyDescent="0.2">
      <c r="A5693" s="134" t="s">
        <v>10736</v>
      </c>
      <c r="B5693" s="134" t="s">
        <v>11925</v>
      </c>
      <c r="C5693" s="134" t="s">
        <v>15620</v>
      </c>
      <c r="D5693" s="134" t="s">
        <v>15621</v>
      </c>
      <c r="E5693" s="135">
        <v>106033</v>
      </c>
      <c r="F5693" s="134" t="s">
        <v>15620</v>
      </c>
    </row>
    <row r="5694" spans="1:6" x14ac:dyDescent="0.2">
      <c r="A5694" s="134" t="s">
        <v>10736</v>
      </c>
      <c r="B5694" s="134" t="s">
        <v>11922</v>
      </c>
      <c r="C5694" s="134" t="s">
        <v>11923</v>
      </c>
      <c r="D5694" s="134" t="s">
        <v>8988</v>
      </c>
      <c r="E5694" s="135">
        <v>106034</v>
      </c>
      <c r="F5694" s="134" t="s">
        <v>11923</v>
      </c>
    </row>
    <row r="5695" spans="1:6" x14ac:dyDescent="0.2">
      <c r="A5695" s="134" t="s">
        <v>10736</v>
      </c>
      <c r="B5695" s="134" t="s">
        <v>4142</v>
      </c>
      <c r="C5695" s="134" t="s">
        <v>15622</v>
      </c>
      <c r="D5695" s="134" t="s">
        <v>15623</v>
      </c>
      <c r="E5695" s="135">
        <v>106035</v>
      </c>
      <c r="F5695" s="134" t="s">
        <v>15622</v>
      </c>
    </row>
    <row r="5696" spans="1:6" x14ac:dyDescent="0.2">
      <c r="A5696" s="134" t="s">
        <v>10736</v>
      </c>
      <c r="B5696" s="134" t="s">
        <v>4140</v>
      </c>
      <c r="C5696" s="134" t="s">
        <v>15624</v>
      </c>
      <c r="D5696" s="134" t="s">
        <v>4141</v>
      </c>
      <c r="E5696" s="135">
        <v>106036</v>
      </c>
      <c r="F5696" s="134" t="s">
        <v>15624</v>
      </c>
    </row>
    <row r="5697" spans="1:6" x14ac:dyDescent="0.2">
      <c r="A5697" s="134" t="s">
        <v>10736</v>
      </c>
      <c r="B5697" s="134" t="s">
        <v>1526</v>
      </c>
      <c r="C5697" s="134" t="s">
        <v>15625</v>
      </c>
      <c r="D5697" s="134" t="s">
        <v>11031</v>
      </c>
      <c r="E5697" s="135">
        <v>106037</v>
      </c>
      <c r="F5697" s="134" t="s">
        <v>15625</v>
      </c>
    </row>
    <row r="5698" spans="1:6" x14ac:dyDescent="0.2">
      <c r="A5698" s="134" t="s">
        <v>10736</v>
      </c>
      <c r="B5698" s="134" t="s">
        <v>15626</v>
      </c>
      <c r="C5698" s="134" t="s">
        <v>15627</v>
      </c>
      <c r="D5698" s="134" t="s">
        <v>15628</v>
      </c>
      <c r="E5698" s="135">
        <v>106038</v>
      </c>
      <c r="F5698" s="134" t="s">
        <v>15627</v>
      </c>
    </row>
    <row r="5699" spans="1:6" x14ac:dyDescent="0.2">
      <c r="A5699" s="134" t="s">
        <v>10736</v>
      </c>
      <c r="B5699" s="134" t="s">
        <v>15629</v>
      </c>
      <c r="C5699" s="134" t="s">
        <v>15630</v>
      </c>
      <c r="D5699" s="134" t="s">
        <v>15631</v>
      </c>
      <c r="E5699" s="135">
        <v>106039</v>
      </c>
      <c r="F5699" s="134" t="s">
        <v>15630</v>
      </c>
    </row>
    <row r="5700" spans="1:6" x14ac:dyDescent="0.2">
      <c r="A5700" s="134" t="s">
        <v>10736</v>
      </c>
      <c r="B5700" s="134" t="s">
        <v>15632</v>
      </c>
      <c r="C5700" s="134" t="s">
        <v>15633</v>
      </c>
      <c r="D5700" s="134" t="s">
        <v>15634</v>
      </c>
      <c r="E5700" s="135">
        <v>106041</v>
      </c>
      <c r="F5700" s="134" t="s">
        <v>15635</v>
      </c>
    </row>
    <row r="5701" spans="1:6" x14ac:dyDescent="0.2">
      <c r="A5701" s="134" t="s">
        <v>10736</v>
      </c>
      <c r="B5701" s="134" t="s">
        <v>15636</v>
      </c>
      <c r="C5701" s="134" t="s">
        <v>15637</v>
      </c>
      <c r="D5701" s="134" t="s">
        <v>19172</v>
      </c>
      <c r="E5701" s="135">
        <v>106042</v>
      </c>
      <c r="F5701" s="134" t="s">
        <v>15637</v>
      </c>
    </row>
    <row r="5702" spans="1:6" x14ac:dyDescent="0.2">
      <c r="A5702" s="134" t="s">
        <v>10736</v>
      </c>
      <c r="B5702" s="134" t="s">
        <v>827</v>
      </c>
      <c r="C5702" s="134" t="s">
        <v>14049</v>
      </c>
      <c r="D5702" s="134" t="s">
        <v>15638</v>
      </c>
      <c r="E5702" s="135">
        <v>106043</v>
      </c>
      <c r="F5702" s="134" t="s">
        <v>14049</v>
      </c>
    </row>
    <row r="5703" spans="1:6" x14ac:dyDescent="0.2">
      <c r="A5703" s="134" t="s">
        <v>10736</v>
      </c>
      <c r="B5703" s="134" t="s">
        <v>13043</v>
      </c>
      <c r="C5703" s="134" t="s">
        <v>4139</v>
      </c>
      <c r="D5703" s="134" t="s">
        <v>14640</v>
      </c>
      <c r="E5703" s="135">
        <v>106044</v>
      </c>
      <c r="F5703" s="134" t="s">
        <v>15639</v>
      </c>
    </row>
    <row r="5704" spans="1:6" x14ac:dyDescent="0.2">
      <c r="A5704" s="134" t="s">
        <v>10736</v>
      </c>
      <c r="B5704" s="134" t="s">
        <v>623</v>
      </c>
      <c r="C5704" s="134" t="s">
        <v>15640</v>
      </c>
      <c r="D5704" s="134" t="s">
        <v>19173</v>
      </c>
      <c r="E5704" s="135">
        <v>106045</v>
      </c>
      <c r="F5704" s="134" t="s">
        <v>15640</v>
      </c>
    </row>
    <row r="5705" spans="1:6" x14ac:dyDescent="0.2">
      <c r="A5705" s="134" t="s">
        <v>10736</v>
      </c>
      <c r="B5705" s="134" t="s">
        <v>1679</v>
      </c>
      <c r="C5705" s="134" t="s">
        <v>8634</v>
      </c>
      <c r="D5705" s="134" t="s">
        <v>8635</v>
      </c>
      <c r="E5705" s="135">
        <v>106046</v>
      </c>
      <c r="F5705" s="134" t="s">
        <v>15641</v>
      </c>
    </row>
    <row r="5706" spans="1:6" x14ac:dyDescent="0.2">
      <c r="A5706" s="134" t="s">
        <v>10736</v>
      </c>
      <c r="B5706" s="134" t="s">
        <v>15642</v>
      </c>
      <c r="C5706" s="134" t="s">
        <v>15643</v>
      </c>
      <c r="D5706" s="134" t="s">
        <v>15644</v>
      </c>
      <c r="E5706" s="135">
        <v>106047</v>
      </c>
      <c r="F5706" s="134" t="s">
        <v>15645</v>
      </c>
    </row>
    <row r="5707" spans="1:6" x14ac:dyDescent="0.2">
      <c r="A5707" s="134" t="s">
        <v>10736</v>
      </c>
      <c r="B5707" s="134" t="s">
        <v>15646</v>
      </c>
      <c r="C5707" s="134" t="s">
        <v>15647</v>
      </c>
      <c r="D5707" s="134" t="s">
        <v>15648</v>
      </c>
      <c r="E5707" s="135">
        <v>106051</v>
      </c>
      <c r="F5707" s="134" t="s">
        <v>15647</v>
      </c>
    </row>
    <row r="5708" spans="1:6" x14ac:dyDescent="0.2">
      <c r="A5708" s="134" t="s">
        <v>10736</v>
      </c>
      <c r="B5708" s="134" t="s">
        <v>15649</v>
      </c>
      <c r="C5708" s="134" t="s">
        <v>15650</v>
      </c>
      <c r="D5708" s="134" t="s">
        <v>15651</v>
      </c>
      <c r="E5708" s="135">
        <v>106052</v>
      </c>
      <c r="F5708" s="134" t="s">
        <v>15650</v>
      </c>
    </row>
    <row r="5709" spans="1:6" x14ac:dyDescent="0.2">
      <c r="A5709" s="134" t="s">
        <v>10736</v>
      </c>
      <c r="B5709" s="134" t="s">
        <v>15652</v>
      </c>
      <c r="C5709" s="134" t="s">
        <v>15653</v>
      </c>
      <c r="D5709" s="134" t="s">
        <v>10736</v>
      </c>
      <c r="E5709" s="135">
        <v>106053</v>
      </c>
      <c r="F5709" s="134" t="s">
        <v>15653</v>
      </c>
    </row>
    <row r="5710" spans="1:6" x14ac:dyDescent="0.2">
      <c r="A5710" s="134" t="s">
        <v>10736</v>
      </c>
      <c r="B5710" s="134" t="s">
        <v>15654</v>
      </c>
      <c r="C5710" s="134" t="s">
        <v>15655</v>
      </c>
      <c r="D5710" s="134" t="s">
        <v>15656</v>
      </c>
      <c r="E5710" s="135">
        <v>106054</v>
      </c>
      <c r="F5710" s="134" t="s">
        <v>15655</v>
      </c>
    </row>
    <row r="5711" spans="1:6" x14ac:dyDescent="0.2">
      <c r="A5711" s="134" t="s">
        <v>10736</v>
      </c>
      <c r="B5711" s="134" t="s">
        <v>15657</v>
      </c>
      <c r="C5711" s="134" t="s">
        <v>15658</v>
      </c>
      <c r="D5711" s="134" t="s">
        <v>10736</v>
      </c>
      <c r="E5711" s="135">
        <v>106055</v>
      </c>
      <c r="F5711" s="134" t="s">
        <v>15659</v>
      </c>
    </row>
    <row r="5712" spans="1:6" x14ac:dyDescent="0.2">
      <c r="A5712" s="134" t="s">
        <v>10736</v>
      </c>
      <c r="B5712" s="134" t="s">
        <v>15502</v>
      </c>
      <c r="C5712" s="134" t="s">
        <v>15502</v>
      </c>
      <c r="D5712" s="134" t="s">
        <v>15502</v>
      </c>
      <c r="E5712" s="135">
        <v>106056</v>
      </c>
      <c r="F5712" s="134" t="s">
        <v>15502</v>
      </c>
    </row>
    <row r="5713" spans="1:6" x14ac:dyDescent="0.2">
      <c r="A5713" s="134" t="s">
        <v>10736</v>
      </c>
      <c r="B5713" s="134" t="s">
        <v>15502</v>
      </c>
      <c r="C5713" s="134" t="s">
        <v>15502</v>
      </c>
      <c r="D5713" s="134" t="s">
        <v>15502</v>
      </c>
      <c r="E5713" s="135">
        <v>106057</v>
      </c>
      <c r="F5713" s="134" t="s">
        <v>15502</v>
      </c>
    </row>
    <row r="5714" spans="1:6" x14ac:dyDescent="0.2">
      <c r="A5714" s="134" t="s">
        <v>10736</v>
      </c>
      <c r="B5714" s="134" t="s">
        <v>15502</v>
      </c>
      <c r="C5714" s="134" t="s">
        <v>15502</v>
      </c>
      <c r="D5714" s="134" t="s">
        <v>15502</v>
      </c>
      <c r="E5714" s="135">
        <v>106058</v>
      </c>
      <c r="F5714" s="134" t="s">
        <v>15502</v>
      </c>
    </row>
    <row r="5715" spans="1:6" x14ac:dyDescent="0.2">
      <c r="A5715" s="134" t="s">
        <v>10736</v>
      </c>
      <c r="B5715" s="134" t="s">
        <v>15660</v>
      </c>
      <c r="C5715" s="134" t="s">
        <v>15661</v>
      </c>
      <c r="D5715" s="134" t="s">
        <v>19174</v>
      </c>
      <c r="E5715" s="135">
        <v>106059</v>
      </c>
      <c r="F5715" s="134" t="s">
        <v>15662</v>
      </c>
    </row>
    <row r="5716" spans="1:6" x14ac:dyDescent="0.2">
      <c r="A5716" s="134" t="s">
        <v>10736</v>
      </c>
      <c r="B5716" s="134" t="s">
        <v>15663</v>
      </c>
      <c r="C5716" s="134" t="s">
        <v>15664</v>
      </c>
      <c r="D5716" s="134" t="s">
        <v>15665</v>
      </c>
      <c r="E5716" s="135">
        <v>106060</v>
      </c>
      <c r="F5716" s="134" t="s">
        <v>15664</v>
      </c>
    </row>
    <row r="5717" spans="1:6" x14ac:dyDescent="0.2">
      <c r="A5717" s="134" t="s">
        <v>10736</v>
      </c>
      <c r="B5717" s="134" t="s">
        <v>15666</v>
      </c>
      <c r="C5717" s="134" t="s">
        <v>15667</v>
      </c>
      <c r="D5717" s="134" t="s">
        <v>10736</v>
      </c>
      <c r="E5717" s="135">
        <v>106061</v>
      </c>
      <c r="F5717" s="134" t="s">
        <v>15668</v>
      </c>
    </row>
    <row r="5718" spans="1:6" x14ac:dyDescent="0.2">
      <c r="A5718" s="134" t="s">
        <v>10736</v>
      </c>
      <c r="B5718" s="134" t="s">
        <v>15669</v>
      </c>
      <c r="C5718" s="134" t="s">
        <v>15670</v>
      </c>
      <c r="D5718" s="134" t="s">
        <v>15671</v>
      </c>
      <c r="E5718" s="135">
        <v>106066</v>
      </c>
      <c r="F5718" s="134" t="s">
        <v>15672</v>
      </c>
    </row>
    <row r="5719" spans="1:6" x14ac:dyDescent="0.2">
      <c r="A5719" s="134" t="s">
        <v>10736</v>
      </c>
      <c r="B5719" s="134" t="s">
        <v>15673</v>
      </c>
      <c r="C5719" s="134" t="s">
        <v>15674</v>
      </c>
      <c r="D5719" s="134" t="s">
        <v>2501</v>
      </c>
      <c r="E5719" s="135">
        <v>106067</v>
      </c>
      <c r="F5719" s="134" t="s">
        <v>15674</v>
      </c>
    </row>
    <row r="5720" spans="1:6" x14ac:dyDescent="0.2">
      <c r="A5720" s="134" t="s">
        <v>10736</v>
      </c>
      <c r="B5720" s="134" t="s">
        <v>15675</v>
      </c>
      <c r="C5720" s="134" t="s">
        <v>15676</v>
      </c>
      <c r="D5720" s="134" t="s">
        <v>10736</v>
      </c>
      <c r="E5720" s="135">
        <v>106068</v>
      </c>
      <c r="F5720" s="134" t="s">
        <v>15677</v>
      </c>
    </row>
    <row r="5721" spans="1:6" x14ac:dyDescent="0.2">
      <c r="A5721" s="134" t="s">
        <v>10736</v>
      </c>
      <c r="B5721" s="134" t="s">
        <v>15678</v>
      </c>
      <c r="C5721" s="134" t="s">
        <v>15679</v>
      </c>
      <c r="D5721" s="134" t="s">
        <v>10736</v>
      </c>
      <c r="E5721" s="135">
        <v>106069</v>
      </c>
      <c r="F5721" s="134" t="s">
        <v>15680</v>
      </c>
    </row>
    <row r="5722" spans="1:6" x14ac:dyDescent="0.2">
      <c r="A5722" s="134" t="s">
        <v>10736</v>
      </c>
      <c r="B5722" s="134" t="s">
        <v>15681</v>
      </c>
      <c r="C5722" s="134" t="s">
        <v>15682</v>
      </c>
      <c r="D5722" s="134" t="s">
        <v>15683</v>
      </c>
      <c r="E5722" s="135">
        <v>106071</v>
      </c>
      <c r="F5722" s="134" t="s">
        <v>15682</v>
      </c>
    </row>
    <row r="5723" spans="1:6" x14ac:dyDescent="0.2">
      <c r="A5723" s="134" t="s">
        <v>10736</v>
      </c>
      <c r="B5723" s="134" t="s">
        <v>15684</v>
      </c>
      <c r="C5723" s="134" t="s">
        <v>15685</v>
      </c>
      <c r="D5723" s="134" t="s">
        <v>10736</v>
      </c>
      <c r="E5723" s="135">
        <v>106076</v>
      </c>
      <c r="F5723" s="134" t="s">
        <v>15686</v>
      </c>
    </row>
    <row r="5724" spans="1:6" x14ac:dyDescent="0.2">
      <c r="A5724" s="134" t="s">
        <v>10736</v>
      </c>
      <c r="B5724" s="134" t="s">
        <v>19175</v>
      </c>
      <c r="C5724" s="134" t="s">
        <v>19176</v>
      </c>
      <c r="D5724" s="134" t="s">
        <v>19177</v>
      </c>
      <c r="E5724" s="135">
        <v>106077</v>
      </c>
      <c r="F5724" s="134" t="s">
        <v>15687</v>
      </c>
    </row>
    <row r="5725" spans="1:6" x14ac:dyDescent="0.2">
      <c r="A5725" s="134" t="s">
        <v>10736</v>
      </c>
      <c r="B5725" s="134" t="s">
        <v>15688</v>
      </c>
      <c r="C5725" s="134" t="s">
        <v>15689</v>
      </c>
      <c r="D5725" s="134" t="s">
        <v>10736</v>
      </c>
      <c r="E5725" s="135">
        <v>106081</v>
      </c>
      <c r="F5725" s="134" t="s">
        <v>15690</v>
      </c>
    </row>
    <row r="5726" spans="1:6" x14ac:dyDescent="0.2">
      <c r="A5726" s="134" t="s">
        <v>10736</v>
      </c>
      <c r="B5726" s="134" t="s">
        <v>15691</v>
      </c>
      <c r="C5726" s="134" t="s">
        <v>15692</v>
      </c>
      <c r="D5726" s="134" t="s">
        <v>15693</v>
      </c>
      <c r="E5726" s="135">
        <v>106086</v>
      </c>
      <c r="F5726" s="134" t="s">
        <v>15692</v>
      </c>
    </row>
    <row r="5727" spans="1:6" x14ac:dyDescent="0.2">
      <c r="A5727" s="134" t="s">
        <v>10736</v>
      </c>
      <c r="B5727" s="134" t="s">
        <v>15694</v>
      </c>
      <c r="C5727" s="134" t="s">
        <v>15695</v>
      </c>
      <c r="D5727" s="134" t="s">
        <v>19178</v>
      </c>
      <c r="E5727" s="135">
        <v>106087</v>
      </c>
      <c r="F5727" s="134" t="s">
        <v>15695</v>
      </c>
    </row>
    <row r="5728" spans="1:6" x14ac:dyDescent="0.2">
      <c r="A5728" s="134" t="s">
        <v>10736</v>
      </c>
      <c r="B5728" s="134" t="s">
        <v>15696</v>
      </c>
      <c r="C5728" s="134" t="s">
        <v>15697</v>
      </c>
      <c r="D5728" s="134" t="s">
        <v>15698</v>
      </c>
      <c r="E5728" s="135">
        <v>106088</v>
      </c>
      <c r="F5728" s="134" t="s">
        <v>15697</v>
      </c>
    </row>
    <row r="5729" spans="1:6" x14ac:dyDescent="0.2">
      <c r="A5729" s="134" t="s">
        <v>10736</v>
      </c>
      <c r="B5729" s="134" t="s">
        <v>15699</v>
      </c>
      <c r="C5729" s="134" t="s">
        <v>15700</v>
      </c>
      <c r="D5729" s="134" t="s">
        <v>15701</v>
      </c>
      <c r="E5729" s="135">
        <v>106089</v>
      </c>
      <c r="F5729" s="134" t="s">
        <v>15700</v>
      </c>
    </row>
    <row r="5730" spans="1:6" x14ac:dyDescent="0.2">
      <c r="A5730" s="134" t="s">
        <v>10736</v>
      </c>
      <c r="B5730" s="134" t="s">
        <v>15702</v>
      </c>
      <c r="C5730" s="134" t="s">
        <v>15703</v>
      </c>
      <c r="D5730" s="134" t="s">
        <v>15704</v>
      </c>
      <c r="E5730" s="135">
        <v>106090</v>
      </c>
      <c r="F5730" s="134" t="s">
        <v>15703</v>
      </c>
    </row>
    <row r="5731" spans="1:6" x14ac:dyDescent="0.2">
      <c r="A5731" s="134" t="s">
        <v>10736</v>
      </c>
      <c r="B5731" s="134" t="s">
        <v>15705</v>
      </c>
      <c r="C5731" s="134" t="s">
        <v>15706</v>
      </c>
      <c r="D5731" s="134" t="s">
        <v>10736</v>
      </c>
      <c r="E5731" s="135">
        <v>106091</v>
      </c>
      <c r="F5731" s="134" t="s">
        <v>19179</v>
      </c>
    </row>
    <row r="5732" spans="1:6" x14ac:dyDescent="0.2">
      <c r="A5732" s="134" t="s">
        <v>10736</v>
      </c>
      <c r="B5732" s="134" t="s">
        <v>8746</v>
      </c>
      <c r="C5732" s="134" t="s">
        <v>15707</v>
      </c>
      <c r="D5732" s="134" t="s">
        <v>5202</v>
      </c>
      <c r="E5732" s="135">
        <v>106092</v>
      </c>
      <c r="F5732" s="134" t="s">
        <v>15708</v>
      </c>
    </row>
    <row r="5733" spans="1:6" x14ac:dyDescent="0.2">
      <c r="A5733" s="134" t="s">
        <v>10736</v>
      </c>
      <c r="B5733" s="134" t="s">
        <v>15709</v>
      </c>
      <c r="C5733" s="134" t="s">
        <v>15710</v>
      </c>
      <c r="D5733" s="134" t="s">
        <v>10736</v>
      </c>
      <c r="E5733" s="135">
        <v>106093</v>
      </c>
      <c r="F5733" s="134" t="s">
        <v>15711</v>
      </c>
    </row>
    <row r="5734" spans="1:6" x14ac:dyDescent="0.2">
      <c r="A5734" s="134" t="s">
        <v>10736</v>
      </c>
      <c r="B5734" s="134" t="s">
        <v>15712</v>
      </c>
      <c r="C5734" s="134" t="s">
        <v>15713</v>
      </c>
      <c r="D5734" s="134" t="s">
        <v>10736</v>
      </c>
      <c r="E5734" s="135">
        <v>106094</v>
      </c>
      <c r="F5734" s="134" t="s">
        <v>15714</v>
      </c>
    </row>
    <row r="5735" spans="1:6" x14ac:dyDescent="0.2">
      <c r="A5735" s="134" t="s">
        <v>10736</v>
      </c>
      <c r="B5735" s="134" t="s">
        <v>15715</v>
      </c>
      <c r="C5735" s="134" t="s">
        <v>15716</v>
      </c>
      <c r="D5735" s="134" t="s">
        <v>15717</v>
      </c>
      <c r="E5735" s="135">
        <v>106096</v>
      </c>
      <c r="F5735" s="134" t="s">
        <v>15716</v>
      </c>
    </row>
    <row r="5736" spans="1:6" x14ac:dyDescent="0.2">
      <c r="A5736" s="134" t="s">
        <v>10736</v>
      </c>
      <c r="B5736" s="134" t="s">
        <v>1313</v>
      </c>
      <c r="C5736" s="134" t="s">
        <v>15718</v>
      </c>
      <c r="D5736" s="134" t="s">
        <v>15719</v>
      </c>
      <c r="E5736" s="135">
        <v>106097</v>
      </c>
      <c r="F5736" s="134" t="s">
        <v>15720</v>
      </c>
    </row>
    <row r="5737" spans="1:6" x14ac:dyDescent="0.2">
      <c r="A5737" s="134" t="s">
        <v>10736</v>
      </c>
      <c r="B5737" s="134" t="s">
        <v>15721</v>
      </c>
      <c r="C5737" s="134" t="s">
        <v>15722</v>
      </c>
      <c r="D5737" s="134" t="s">
        <v>10736</v>
      </c>
      <c r="E5737" s="135">
        <v>106098</v>
      </c>
      <c r="F5737" s="134" t="s">
        <v>15722</v>
      </c>
    </row>
    <row r="5738" spans="1:6" x14ac:dyDescent="0.2">
      <c r="A5738" s="134" t="s">
        <v>10736</v>
      </c>
      <c r="B5738" s="134" t="s">
        <v>15723</v>
      </c>
      <c r="C5738" s="134" t="s">
        <v>15724</v>
      </c>
      <c r="D5738" s="134" t="s">
        <v>15725</v>
      </c>
      <c r="E5738" s="135">
        <v>106099</v>
      </c>
      <c r="F5738" s="134" t="s">
        <v>15726</v>
      </c>
    </row>
    <row r="5739" spans="1:6" x14ac:dyDescent="0.2">
      <c r="A5739" s="134" t="s">
        <v>10736</v>
      </c>
      <c r="B5739" s="134" t="s">
        <v>1524</v>
      </c>
      <c r="C5739" s="134" t="s">
        <v>5826</v>
      </c>
      <c r="D5739" s="134" t="s">
        <v>5216</v>
      </c>
      <c r="E5739" s="135">
        <v>106100</v>
      </c>
      <c r="F5739" s="134" t="s">
        <v>15727</v>
      </c>
    </row>
    <row r="5740" spans="1:6" x14ac:dyDescent="0.2">
      <c r="A5740" s="134" t="s">
        <v>10736</v>
      </c>
      <c r="B5740" s="134" t="s">
        <v>15728</v>
      </c>
      <c r="C5740" s="134" t="s">
        <v>15729</v>
      </c>
      <c r="D5740" s="134" t="s">
        <v>15730</v>
      </c>
      <c r="E5740" s="135">
        <v>106101</v>
      </c>
      <c r="F5740" s="134" t="s">
        <v>15730</v>
      </c>
    </row>
    <row r="5741" spans="1:6" x14ac:dyDescent="0.2">
      <c r="A5741" s="134" t="s">
        <v>10736</v>
      </c>
      <c r="B5741" s="134" t="s">
        <v>15731</v>
      </c>
      <c r="C5741" s="134" t="s">
        <v>15732</v>
      </c>
      <c r="D5741" s="134" t="s">
        <v>10736</v>
      </c>
      <c r="E5741" s="135">
        <v>106102</v>
      </c>
      <c r="F5741" s="134" t="s">
        <v>15733</v>
      </c>
    </row>
    <row r="5742" spans="1:6" x14ac:dyDescent="0.2">
      <c r="A5742" s="134" t="s">
        <v>10736</v>
      </c>
      <c r="B5742" s="134" t="s">
        <v>15734</v>
      </c>
      <c r="C5742" s="134" t="s">
        <v>15735</v>
      </c>
      <c r="D5742" s="134" t="s">
        <v>15736</v>
      </c>
      <c r="E5742" s="135">
        <v>106103</v>
      </c>
      <c r="F5742" s="134" t="s">
        <v>15735</v>
      </c>
    </row>
    <row r="5743" spans="1:6" x14ac:dyDescent="0.2">
      <c r="A5743" s="134" t="s">
        <v>10736</v>
      </c>
      <c r="B5743" s="134" t="s">
        <v>15737</v>
      </c>
      <c r="C5743" s="134" t="s">
        <v>15738</v>
      </c>
      <c r="D5743" s="134" t="s">
        <v>19180</v>
      </c>
      <c r="E5743" s="135">
        <v>106106</v>
      </c>
      <c r="F5743" s="134" t="s">
        <v>15738</v>
      </c>
    </row>
    <row r="5744" spans="1:6" x14ac:dyDescent="0.2">
      <c r="A5744" s="134" t="s">
        <v>10736</v>
      </c>
      <c r="B5744" s="134" t="s">
        <v>15739</v>
      </c>
      <c r="C5744" s="134" t="s">
        <v>15740</v>
      </c>
      <c r="D5744" s="134" t="s">
        <v>15741</v>
      </c>
      <c r="E5744" s="135">
        <v>106107</v>
      </c>
      <c r="F5744" s="134" t="s">
        <v>15740</v>
      </c>
    </row>
    <row r="5745" spans="1:6" x14ac:dyDescent="0.2">
      <c r="A5745" s="134" t="s">
        <v>10736</v>
      </c>
      <c r="B5745" s="134" t="s">
        <v>15742</v>
      </c>
      <c r="C5745" s="134" t="s">
        <v>4121</v>
      </c>
      <c r="D5745" s="134" t="s">
        <v>4122</v>
      </c>
      <c r="E5745" s="135">
        <v>106108</v>
      </c>
      <c r="F5745" s="134" t="s">
        <v>4121</v>
      </c>
    </row>
    <row r="5746" spans="1:6" x14ac:dyDescent="0.2">
      <c r="A5746" s="134" t="s">
        <v>10736</v>
      </c>
      <c r="B5746" s="134" t="s">
        <v>15743</v>
      </c>
      <c r="C5746" s="134" t="s">
        <v>15744</v>
      </c>
      <c r="D5746" s="134" t="s">
        <v>19181</v>
      </c>
      <c r="E5746" s="135">
        <v>106109</v>
      </c>
      <c r="F5746" s="134" t="s">
        <v>15745</v>
      </c>
    </row>
    <row r="5747" spans="1:6" x14ac:dyDescent="0.2">
      <c r="A5747" s="134" t="s">
        <v>10736</v>
      </c>
      <c r="B5747" s="134" t="s">
        <v>15746</v>
      </c>
      <c r="C5747" s="134" t="s">
        <v>15747</v>
      </c>
      <c r="D5747" s="134" t="s">
        <v>10736</v>
      </c>
      <c r="E5747" s="135">
        <v>106111</v>
      </c>
      <c r="F5747" s="134" t="s">
        <v>15748</v>
      </c>
    </row>
    <row r="5748" spans="1:6" x14ac:dyDescent="0.2">
      <c r="A5748" s="134" t="s">
        <v>10736</v>
      </c>
      <c r="B5748" s="134" t="s">
        <v>15749</v>
      </c>
      <c r="C5748" s="134" t="s">
        <v>15750</v>
      </c>
      <c r="D5748" s="134" t="s">
        <v>10736</v>
      </c>
      <c r="E5748" s="135">
        <v>106112</v>
      </c>
      <c r="F5748" s="134" t="s">
        <v>15751</v>
      </c>
    </row>
    <row r="5749" spans="1:6" x14ac:dyDescent="0.2">
      <c r="A5749" s="134" t="s">
        <v>10736</v>
      </c>
      <c r="B5749" s="134" t="s">
        <v>15752</v>
      </c>
      <c r="C5749" s="134" t="s">
        <v>15753</v>
      </c>
      <c r="D5749" s="134" t="s">
        <v>10736</v>
      </c>
      <c r="E5749" s="135">
        <v>106113</v>
      </c>
      <c r="F5749" s="134" t="s">
        <v>15753</v>
      </c>
    </row>
    <row r="5750" spans="1:6" x14ac:dyDescent="0.2">
      <c r="A5750" s="134" t="s">
        <v>10736</v>
      </c>
      <c r="B5750" s="134" t="s">
        <v>15754</v>
      </c>
      <c r="C5750" s="134" t="s">
        <v>15755</v>
      </c>
      <c r="D5750" s="134" t="s">
        <v>10736</v>
      </c>
      <c r="E5750" s="135">
        <v>106116</v>
      </c>
      <c r="F5750" s="134" t="s">
        <v>15755</v>
      </c>
    </row>
    <row r="5751" spans="1:6" x14ac:dyDescent="0.2">
      <c r="A5751" s="134" t="s">
        <v>10736</v>
      </c>
      <c r="B5751" s="134" t="s">
        <v>15756</v>
      </c>
      <c r="C5751" s="134" t="s">
        <v>15757</v>
      </c>
      <c r="D5751" s="134" t="s">
        <v>15758</v>
      </c>
      <c r="E5751" s="135">
        <v>106117</v>
      </c>
      <c r="F5751" s="134" t="s">
        <v>15757</v>
      </c>
    </row>
    <row r="5752" spans="1:6" x14ac:dyDescent="0.2">
      <c r="A5752" s="134" t="s">
        <v>10736</v>
      </c>
      <c r="B5752" s="134" t="s">
        <v>19182</v>
      </c>
      <c r="C5752" s="134" t="s">
        <v>19183</v>
      </c>
      <c r="D5752" s="134" t="s">
        <v>10736</v>
      </c>
      <c r="E5752" s="135">
        <v>106118</v>
      </c>
      <c r="F5752" s="134" t="s">
        <v>19183</v>
      </c>
    </row>
    <row r="5753" spans="1:6" x14ac:dyDescent="0.2">
      <c r="A5753" s="134" t="s">
        <v>10736</v>
      </c>
      <c r="B5753" s="134" t="s">
        <v>19184</v>
      </c>
      <c r="C5753" s="134" t="s">
        <v>19185</v>
      </c>
      <c r="D5753" s="134" t="s">
        <v>10736</v>
      </c>
      <c r="E5753" s="135">
        <v>106119</v>
      </c>
      <c r="F5753" s="134" t="s">
        <v>19186</v>
      </c>
    </row>
    <row r="5754" spans="1:6" x14ac:dyDescent="0.2">
      <c r="A5754" s="134" t="s">
        <v>10736</v>
      </c>
      <c r="B5754" s="134" t="s">
        <v>15759</v>
      </c>
      <c r="C5754" s="134" t="s">
        <v>15760</v>
      </c>
      <c r="D5754" s="134" t="s">
        <v>10736</v>
      </c>
      <c r="E5754" s="135">
        <v>106120</v>
      </c>
      <c r="F5754" s="134" t="s">
        <v>15760</v>
      </c>
    </row>
    <row r="5755" spans="1:6" x14ac:dyDescent="0.2">
      <c r="A5755" s="134" t="s">
        <v>10736</v>
      </c>
      <c r="B5755" s="134" t="s">
        <v>15761</v>
      </c>
      <c r="C5755" s="134" t="s">
        <v>15762</v>
      </c>
      <c r="D5755" s="134" t="s">
        <v>10736</v>
      </c>
      <c r="E5755" s="135">
        <v>106121</v>
      </c>
      <c r="F5755" s="134" t="s">
        <v>15762</v>
      </c>
    </row>
    <row r="5756" spans="1:6" x14ac:dyDescent="0.2">
      <c r="A5756" s="134" t="s">
        <v>10736</v>
      </c>
      <c r="B5756" s="134" t="s">
        <v>15763</v>
      </c>
      <c r="C5756" s="134" t="s">
        <v>15764</v>
      </c>
      <c r="D5756" s="134" t="s">
        <v>10736</v>
      </c>
      <c r="E5756" s="135">
        <v>106122</v>
      </c>
      <c r="F5756" s="134" t="s">
        <v>15765</v>
      </c>
    </row>
    <row r="5757" spans="1:6" x14ac:dyDescent="0.2">
      <c r="A5757" s="134" t="s">
        <v>10736</v>
      </c>
      <c r="B5757" s="134" t="s">
        <v>15766</v>
      </c>
      <c r="C5757" s="134" t="s">
        <v>15767</v>
      </c>
      <c r="D5757" s="134" t="s">
        <v>10736</v>
      </c>
      <c r="E5757" s="135">
        <v>106126</v>
      </c>
      <c r="F5757" s="134" t="s">
        <v>15767</v>
      </c>
    </row>
    <row r="5758" spans="1:6" x14ac:dyDescent="0.2">
      <c r="A5758" s="134" t="s">
        <v>10736</v>
      </c>
      <c r="B5758" s="134" t="s">
        <v>15768</v>
      </c>
      <c r="C5758" s="134" t="s">
        <v>15769</v>
      </c>
      <c r="D5758" s="134" t="s">
        <v>10736</v>
      </c>
      <c r="E5758" s="135">
        <v>106127</v>
      </c>
      <c r="F5758" s="134" t="s">
        <v>15769</v>
      </c>
    </row>
    <row r="5759" spans="1:6" x14ac:dyDescent="0.2">
      <c r="A5759" s="134" t="s">
        <v>10736</v>
      </c>
      <c r="B5759" s="134" t="s">
        <v>15770</v>
      </c>
      <c r="C5759" s="134" t="s">
        <v>15771</v>
      </c>
      <c r="D5759" s="134" t="s">
        <v>10736</v>
      </c>
      <c r="E5759" s="135">
        <v>106131</v>
      </c>
      <c r="F5759" s="134" t="s">
        <v>15772</v>
      </c>
    </row>
    <row r="5760" spans="1:6" x14ac:dyDescent="0.2">
      <c r="A5760" s="134" t="s">
        <v>10736</v>
      </c>
      <c r="B5760" s="134" t="s">
        <v>15773</v>
      </c>
      <c r="C5760" s="134" t="s">
        <v>15774</v>
      </c>
      <c r="D5760" s="134" t="s">
        <v>10736</v>
      </c>
      <c r="E5760" s="135">
        <v>106132</v>
      </c>
      <c r="F5760" s="134" t="s">
        <v>19187</v>
      </c>
    </row>
    <row r="5761" spans="1:6" x14ac:dyDescent="0.2">
      <c r="A5761" s="134" t="s">
        <v>10736</v>
      </c>
      <c r="B5761" s="134" t="s">
        <v>15775</v>
      </c>
      <c r="C5761" s="134" t="s">
        <v>15776</v>
      </c>
      <c r="D5761" s="134" t="s">
        <v>10736</v>
      </c>
      <c r="E5761" s="135">
        <v>106133</v>
      </c>
      <c r="F5761" s="134" t="s">
        <v>15776</v>
      </c>
    </row>
    <row r="5762" spans="1:6" x14ac:dyDescent="0.2">
      <c r="A5762" s="134" t="s">
        <v>10736</v>
      </c>
      <c r="B5762" s="134" t="s">
        <v>15777</v>
      </c>
      <c r="C5762" s="134" t="s">
        <v>15778</v>
      </c>
      <c r="D5762" s="134" t="s">
        <v>10736</v>
      </c>
      <c r="E5762" s="135">
        <v>106134</v>
      </c>
      <c r="F5762" s="134" t="s">
        <v>15779</v>
      </c>
    </row>
    <row r="5763" spans="1:6" x14ac:dyDescent="0.2">
      <c r="A5763" s="134" t="s">
        <v>10736</v>
      </c>
      <c r="B5763" s="134" t="s">
        <v>15780</v>
      </c>
      <c r="C5763" s="134" t="s">
        <v>15781</v>
      </c>
      <c r="D5763" s="134" t="s">
        <v>10736</v>
      </c>
      <c r="E5763" s="135">
        <v>106135</v>
      </c>
      <c r="F5763" s="134" t="s">
        <v>15782</v>
      </c>
    </row>
    <row r="5764" spans="1:6" x14ac:dyDescent="0.2">
      <c r="A5764" s="134" t="s">
        <v>10736</v>
      </c>
      <c r="B5764" s="134" t="s">
        <v>15783</v>
      </c>
      <c r="C5764" s="134" t="s">
        <v>15784</v>
      </c>
      <c r="D5764" s="134" t="s">
        <v>10736</v>
      </c>
      <c r="E5764" s="135">
        <v>106136</v>
      </c>
      <c r="F5764" s="134" t="s">
        <v>15784</v>
      </c>
    </row>
    <row r="5765" spans="1:6" x14ac:dyDescent="0.2">
      <c r="A5765" s="134" t="s">
        <v>10736</v>
      </c>
      <c r="B5765" s="134" t="s">
        <v>15785</v>
      </c>
      <c r="C5765" s="134" t="s">
        <v>15786</v>
      </c>
      <c r="D5765" s="134" t="s">
        <v>10736</v>
      </c>
      <c r="E5765" s="135">
        <v>106137</v>
      </c>
      <c r="F5765" s="134" t="s">
        <v>15786</v>
      </c>
    </row>
    <row r="5766" spans="1:6" x14ac:dyDescent="0.2">
      <c r="A5766" s="134" t="s">
        <v>10736</v>
      </c>
      <c r="B5766" s="134" t="s">
        <v>15787</v>
      </c>
      <c r="C5766" s="134" t="s">
        <v>15788</v>
      </c>
      <c r="D5766" s="134" t="s">
        <v>10736</v>
      </c>
      <c r="E5766" s="135">
        <v>106138</v>
      </c>
      <c r="F5766" s="134" t="s">
        <v>15788</v>
      </c>
    </row>
    <row r="5767" spans="1:6" x14ac:dyDescent="0.2">
      <c r="A5767" s="134" t="s">
        <v>10736</v>
      </c>
      <c r="B5767" s="134" t="s">
        <v>15789</v>
      </c>
      <c r="C5767" s="134" t="s">
        <v>15790</v>
      </c>
      <c r="D5767" s="134" t="s">
        <v>11561</v>
      </c>
      <c r="E5767" s="135">
        <v>106139</v>
      </c>
      <c r="F5767" s="134" t="s">
        <v>15790</v>
      </c>
    </row>
    <row r="5768" spans="1:6" x14ac:dyDescent="0.2">
      <c r="A5768" s="134" t="s">
        <v>10736</v>
      </c>
      <c r="B5768" s="134" t="s">
        <v>15791</v>
      </c>
      <c r="C5768" s="134" t="s">
        <v>15792</v>
      </c>
      <c r="D5768" s="134" t="s">
        <v>15638</v>
      </c>
      <c r="E5768" s="135">
        <v>106140</v>
      </c>
      <c r="F5768" s="134" t="s">
        <v>15792</v>
      </c>
    </row>
    <row r="5769" spans="1:6" x14ac:dyDescent="0.2">
      <c r="A5769" s="134" t="s">
        <v>10736</v>
      </c>
      <c r="B5769" s="134" t="s">
        <v>15793</v>
      </c>
      <c r="C5769" s="134" t="s">
        <v>15794</v>
      </c>
      <c r="D5769" s="134" t="s">
        <v>15795</v>
      </c>
      <c r="E5769" s="135">
        <v>106141</v>
      </c>
      <c r="F5769" s="134" t="s">
        <v>15796</v>
      </c>
    </row>
    <row r="5770" spans="1:6" x14ac:dyDescent="0.2">
      <c r="A5770" s="134" t="s">
        <v>10736</v>
      </c>
      <c r="B5770" s="134" t="s">
        <v>15797</v>
      </c>
      <c r="C5770" s="134" t="s">
        <v>15798</v>
      </c>
      <c r="D5770" s="134" t="s">
        <v>10736</v>
      </c>
      <c r="E5770" s="135">
        <v>106142</v>
      </c>
      <c r="F5770" s="134" t="s">
        <v>15799</v>
      </c>
    </row>
    <row r="5771" spans="1:6" x14ac:dyDescent="0.2">
      <c r="A5771" s="134" t="s">
        <v>10736</v>
      </c>
      <c r="B5771" s="134" t="s">
        <v>15800</v>
      </c>
      <c r="C5771" s="134" t="s">
        <v>15801</v>
      </c>
      <c r="D5771" s="134" t="s">
        <v>10736</v>
      </c>
      <c r="E5771" s="135">
        <v>106143</v>
      </c>
      <c r="F5771" s="134" t="s">
        <v>15802</v>
      </c>
    </row>
    <row r="5772" spans="1:6" x14ac:dyDescent="0.2">
      <c r="A5772" s="134" t="s">
        <v>10736</v>
      </c>
      <c r="B5772" s="134" t="s">
        <v>15803</v>
      </c>
      <c r="C5772" s="134" t="s">
        <v>15804</v>
      </c>
      <c r="D5772" s="134" t="s">
        <v>10736</v>
      </c>
      <c r="E5772" s="135">
        <v>106144</v>
      </c>
      <c r="F5772" s="134" t="s">
        <v>15805</v>
      </c>
    </row>
    <row r="5773" spans="1:6" x14ac:dyDescent="0.2">
      <c r="A5773" s="134" t="s">
        <v>10736</v>
      </c>
      <c r="B5773" s="134" t="s">
        <v>335</v>
      </c>
      <c r="C5773" s="134" t="s">
        <v>15806</v>
      </c>
      <c r="D5773" s="134" t="s">
        <v>10736</v>
      </c>
      <c r="E5773" s="135">
        <v>106145</v>
      </c>
      <c r="F5773" s="134" t="s">
        <v>15807</v>
      </c>
    </row>
    <row r="5774" spans="1:6" x14ac:dyDescent="0.2">
      <c r="A5774" s="134" t="s">
        <v>10736</v>
      </c>
      <c r="B5774" s="134" t="s">
        <v>15808</v>
      </c>
      <c r="C5774" s="134" t="s">
        <v>15809</v>
      </c>
      <c r="D5774" s="134" t="s">
        <v>10736</v>
      </c>
      <c r="E5774" s="135">
        <v>106146</v>
      </c>
      <c r="F5774" s="134" t="s">
        <v>15810</v>
      </c>
    </row>
    <row r="5775" spans="1:6" x14ac:dyDescent="0.2">
      <c r="A5775" s="134" t="s">
        <v>10736</v>
      </c>
      <c r="B5775" s="134" t="s">
        <v>15811</v>
      </c>
      <c r="C5775" s="134" t="s">
        <v>14289</v>
      </c>
      <c r="D5775" s="134" t="s">
        <v>10736</v>
      </c>
      <c r="E5775" s="135">
        <v>106147</v>
      </c>
      <c r="F5775" s="134" t="s">
        <v>15812</v>
      </c>
    </row>
    <row r="5776" spans="1:6" x14ac:dyDescent="0.2">
      <c r="A5776" s="134" t="s">
        <v>10736</v>
      </c>
      <c r="B5776" s="134" t="s">
        <v>15813</v>
      </c>
      <c r="C5776" s="134" t="s">
        <v>15814</v>
      </c>
      <c r="D5776" s="134" t="s">
        <v>10736</v>
      </c>
      <c r="E5776" s="135">
        <v>106148</v>
      </c>
      <c r="F5776" s="134" t="s">
        <v>15815</v>
      </c>
    </row>
    <row r="5777" spans="1:6" x14ac:dyDescent="0.2">
      <c r="A5777" s="134" t="s">
        <v>10736</v>
      </c>
      <c r="B5777" s="134" t="s">
        <v>15816</v>
      </c>
      <c r="C5777" s="134" t="s">
        <v>15817</v>
      </c>
      <c r="D5777" s="134" t="s">
        <v>15818</v>
      </c>
      <c r="E5777" s="135">
        <v>106149</v>
      </c>
      <c r="F5777" s="134" t="s">
        <v>15817</v>
      </c>
    </row>
    <row r="5778" spans="1:6" x14ac:dyDescent="0.2">
      <c r="A5778" s="134" t="s">
        <v>10736</v>
      </c>
      <c r="B5778" s="134" t="s">
        <v>15819</v>
      </c>
      <c r="C5778" s="134" t="s">
        <v>15819</v>
      </c>
      <c r="D5778" s="134" t="s">
        <v>10736</v>
      </c>
      <c r="E5778" s="135">
        <v>106150</v>
      </c>
      <c r="F5778" s="134" t="s">
        <v>15819</v>
      </c>
    </row>
    <row r="5779" spans="1:6" x14ac:dyDescent="0.2">
      <c r="A5779" s="134" t="s">
        <v>10736</v>
      </c>
      <c r="B5779" s="134" t="s">
        <v>15820</v>
      </c>
      <c r="C5779" s="134" t="s">
        <v>15821</v>
      </c>
      <c r="D5779" s="134" t="s">
        <v>10736</v>
      </c>
      <c r="E5779" s="135">
        <v>106151</v>
      </c>
      <c r="F5779" s="134" t="s">
        <v>15822</v>
      </c>
    </row>
    <row r="5780" spans="1:6" x14ac:dyDescent="0.2">
      <c r="A5780" s="134" t="s">
        <v>10736</v>
      </c>
      <c r="B5780" s="134" t="s">
        <v>15823</v>
      </c>
      <c r="C5780" s="134" t="s">
        <v>8466</v>
      </c>
      <c r="D5780" s="134" t="s">
        <v>8467</v>
      </c>
      <c r="E5780" s="135">
        <v>106152</v>
      </c>
      <c r="F5780" s="134" t="s">
        <v>15824</v>
      </c>
    </row>
    <row r="5781" spans="1:6" x14ac:dyDescent="0.2">
      <c r="A5781" s="134" t="s">
        <v>10736</v>
      </c>
      <c r="B5781" s="134" t="s">
        <v>15825</v>
      </c>
      <c r="C5781" s="134" t="s">
        <v>15826</v>
      </c>
      <c r="D5781" s="134" t="s">
        <v>10736</v>
      </c>
      <c r="E5781" s="135">
        <v>106153</v>
      </c>
      <c r="F5781" s="134" t="s">
        <v>15827</v>
      </c>
    </row>
    <row r="5782" spans="1:6" x14ac:dyDescent="0.2">
      <c r="A5782" s="134" t="s">
        <v>10736</v>
      </c>
      <c r="B5782" s="134" t="s">
        <v>15828</v>
      </c>
      <c r="C5782" s="134" t="s">
        <v>15829</v>
      </c>
      <c r="D5782" s="134" t="s">
        <v>4323</v>
      </c>
      <c r="E5782" s="135">
        <v>106154</v>
      </c>
      <c r="F5782" s="134" t="s">
        <v>15830</v>
      </c>
    </row>
    <row r="5783" spans="1:6" x14ac:dyDescent="0.2">
      <c r="A5783" s="134" t="s">
        <v>10736</v>
      </c>
      <c r="B5783" s="134" t="s">
        <v>15831</v>
      </c>
      <c r="C5783" s="134" t="s">
        <v>15832</v>
      </c>
      <c r="D5783" s="134" t="s">
        <v>10736</v>
      </c>
      <c r="E5783" s="135">
        <v>106155</v>
      </c>
      <c r="F5783" s="134" t="s">
        <v>15833</v>
      </c>
    </row>
    <row r="5784" spans="1:6" x14ac:dyDescent="0.2">
      <c r="A5784" s="134" t="s">
        <v>10736</v>
      </c>
      <c r="B5784" s="134" t="s">
        <v>15834</v>
      </c>
      <c r="C5784" s="134" t="s">
        <v>10736</v>
      </c>
      <c r="D5784" s="134" t="s">
        <v>10736</v>
      </c>
      <c r="E5784" s="135">
        <v>106156</v>
      </c>
      <c r="F5784" s="134" t="s">
        <v>15834</v>
      </c>
    </row>
    <row r="5785" spans="1:6" x14ac:dyDescent="0.2">
      <c r="A5785" s="134" t="s">
        <v>10736</v>
      </c>
      <c r="B5785" s="134" t="s">
        <v>15835</v>
      </c>
      <c r="C5785" s="134" t="s">
        <v>15836</v>
      </c>
      <c r="D5785" s="134" t="s">
        <v>10736</v>
      </c>
      <c r="E5785" s="135">
        <v>106157</v>
      </c>
      <c r="F5785" s="134" t="s">
        <v>15836</v>
      </c>
    </row>
    <row r="5786" spans="1:6" x14ac:dyDescent="0.2">
      <c r="A5786" s="134" t="s">
        <v>10736</v>
      </c>
      <c r="B5786" s="134" t="s">
        <v>2668</v>
      </c>
      <c r="C5786" s="134" t="s">
        <v>15837</v>
      </c>
      <c r="D5786" s="134" t="s">
        <v>2670</v>
      </c>
      <c r="E5786" s="135">
        <v>106161</v>
      </c>
      <c r="F5786" s="134" t="s">
        <v>19188</v>
      </c>
    </row>
    <row r="5787" spans="1:6" x14ac:dyDescent="0.2">
      <c r="A5787" s="134" t="s">
        <v>10736</v>
      </c>
      <c r="B5787" s="134" t="s">
        <v>15838</v>
      </c>
      <c r="C5787" s="134" t="s">
        <v>15839</v>
      </c>
      <c r="D5787" s="134" t="s">
        <v>10736</v>
      </c>
      <c r="E5787" s="135">
        <v>106162</v>
      </c>
      <c r="F5787" s="134" t="s">
        <v>15839</v>
      </c>
    </row>
    <row r="5788" spans="1:6" x14ac:dyDescent="0.2">
      <c r="A5788" s="134" t="s">
        <v>10736</v>
      </c>
      <c r="B5788" s="134" t="s">
        <v>15840</v>
      </c>
      <c r="C5788" s="134" t="s">
        <v>15841</v>
      </c>
      <c r="D5788" s="134" t="s">
        <v>19189</v>
      </c>
      <c r="E5788" s="135">
        <v>106166</v>
      </c>
      <c r="F5788" s="134" t="s">
        <v>15841</v>
      </c>
    </row>
    <row r="5789" spans="1:6" x14ac:dyDescent="0.2">
      <c r="A5789" s="134" t="s">
        <v>10736</v>
      </c>
      <c r="B5789" s="134" t="s">
        <v>15842</v>
      </c>
      <c r="C5789" s="134" t="s">
        <v>15843</v>
      </c>
      <c r="D5789" s="134" t="s">
        <v>15844</v>
      </c>
      <c r="E5789" s="135">
        <v>106167</v>
      </c>
      <c r="F5789" s="134" t="s">
        <v>15843</v>
      </c>
    </row>
    <row r="5790" spans="1:6" x14ac:dyDescent="0.2">
      <c r="A5790" s="134" t="s">
        <v>10736</v>
      </c>
      <c r="B5790" s="134" t="s">
        <v>15845</v>
      </c>
      <c r="C5790" s="134" t="s">
        <v>15846</v>
      </c>
      <c r="D5790" s="134" t="s">
        <v>15847</v>
      </c>
      <c r="E5790" s="135">
        <v>106168</v>
      </c>
      <c r="F5790" s="134" t="s">
        <v>15846</v>
      </c>
    </row>
    <row r="5791" spans="1:6" x14ac:dyDescent="0.2">
      <c r="A5791" s="134" t="s">
        <v>10736</v>
      </c>
      <c r="B5791" s="134" t="s">
        <v>15848</v>
      </c>
      <c r="C5791" s="134" t="s">
        <v>15849</v>
      </c>
      <c r="D5791" s="134" t="s">
        <v>15850</v>
      </c>
      <c r="E5791" s="135">
        <v>106169</v>
      </c>
      <c r="F5791" s="134" t="s">
        <v>15849</v>
      </c>
    </row>
    <row r="5792" spans="1:6" x14ac:dyDescent="0.2">
      <c r="A5792" s="134" t="s">
        <v>10736</v>
      </c>
      <c r="B5792" s="134" t="s">
        <v>15851</v>
      </c>
      <c r="C5792" s="134" t="s">
        <v>15852</v>
      </c>
      <c r="D5792" s="134" t="s">
        <v>15853</v>
      </c>
      <c r="E5792" s="135">
        <v>106170</v>
      </c>
      <c r="F5792" s="134" t="s">
        <v>15852</v>
      </c>
    </row>
    <row r="5793" spans="1:6" x14ac:dyDescent="0.2">
      <c r="A5793" s="134" t="s">
        <v>10736</v>
      </c>
      <c r="B5793" s="134" t="s">
        <v>15854</v>
      </c>
      <c r="C5793" s="134" t="s">
        <v>15854</v>
      </c>
      <c r="D5793" s="134" t="s">
        <v>10736</v>
      </c>
      <c r="E5793" s="135">
        <v>106171</v>
      </c>
      <c r="F5793" s="134" t="s">
        <v>15855</v>
      </c>
    </row>
    <row r="5794" spans="1:6" x14ac:dyDescent="0.2">
      <c r="A5794" s="134" t="s">
        <v>10736</v>
      </c>
      <c r="B5794" s="134" t="s">
        <v>15854</v>
      </c>
      <c r="C5794" s="134" t="s">
        <v>15854</v>
      </c>
      <c r="D5794" s="134" t="s">
        <v>10736</v>
      </c>
      <c r="E5794" s="135">
        <v>106172</v>
      </c>
      <c r="F5794" s="134" t="s">
        <v>15856</v>
      </c>
    </row>
    <row r="5795" spans="1:6" x14ac:dyDescent="0.2">
      <c r="A5795" s="134" t="s">
        <v>10736</v>
      </c>
      <c r="B5795" s="134" t="s">
        <v>15854</v>
      </c>
      <c r="C5795" s="134" t="s">
        <v>15854</v>
      </c>
      <c r="D5795" s="134" t="s">
        <v>10736</v>
      </c>
      <c r="E5795" s="135">
        <v>106173</v>
      </c>
      <c r="F5795" s="134" t="s">
        <v>15857</v>
      </c>
    </row>
    <row r="5796" spans="1:6" x14ac:dyDescent="0.2">
      <c r="A5796" s="134" t="s">
        <v>10736</v>
      </c>
      <c r="B5796" s="134" t="s">
        <v>15854</v>
      </c>
      <c r="C5796" s="134" t="s">
        <v>15854</v>
      </c>
      <c r="D5796" s="134" t="s">
        <v>10736</v>
      </c>
      <c r="E5796" s="135">
        <v>106174</v>
      </c>
      <c r="F5796" s="134" t="s">
        <v>15858</v>
      </c>
    </row>
    <row r="5797" spans="1:6" x14ac:dyDescent="0.2">
      <c r="A5797" s="134" t="s">
        <v>10736</v>
      </c>
      <c r="B5797" s="134" t="s">
        <v>15859</v>
      </c>
      <c r="C5797" s="134" t="s">
        <v>15860</v>
      </c>
      <c r="D5797" s="134" t="s">
        <v>15861</v>
      </c>
      <c r="E5797" s="135">
        <v>106175</v>
      </c>
      <c r="F5797" s="134" t="s">
        <v>15860</v>
      </c>
    </row>
    <row r="5798" spans="1:6" x14ac:dyDescent="0.2">
      <c r="A5798" s="134" t="s">
        <v>10736</v>
      </c>
      <c r="B5798" s="134" t="s">
        <v>15862</v>
      </c>
      <c r="C5798" s="134" t="s">
        <v>15863</v>
      </c>
      <c r="D5798" s="134" t="s">
        <v>15864</v>
      </c>
      <c r="E5798" s="135">
        <v>106176</v>
      </c>
      <c r="F5798" s="134" t="s">
        <v>15863</v>
      </c>
    </row>
    <row r="5799" spans="1:6" x14ac:dyDescent="0.2">
      <c r="A5799" s="134" t="s">
        <v>10736</v>
      </c>
      <c r="B5799" s="134" t="s">
        <v>15865</v>
      </c>
      <c r="C5799" s="134" t="s">
        <v>15866</v>
      </c>
      <c r="D5799" s="134" t="s">
        <v>15867</v>
      </c>
      <c r="E5799" s="135">
        <v>106177</v>
      </c>
      <c r="F5799" s="134" t="s">
        <v>15866</v>
      </c>
    </row>
    <row r="5800" spans="1:6" x14ac:dyDescent="0.2">
      <c r="A5800" s="134" t="s">
        <v>10736</v>
      </c>
      <c r="B5800" s="134" t="s">
        <v>15868</v>
      </c>
      <c r="C5800" s="134" t="s">
        <v>15855</v>
      </c>
      <c r="D5800" s="134" t="s">
        <v>15869</v>
      </c>
      <c r="E5800" s="135">
        <v>106178</v>
      </c>
      <c r="F5800" s="134" t="s">
        <v>15855</v>
      </c>
    </row>
    <row r="5801" spans="1:6" x14ac:dyDescent="0.2">
      <c r="A5801" s="134" t="s">
        <v>10736</v>
      </c>
      <c r="B5801" s="134" t="s">
        <v>15870</v>
      </c>
      <c r="C5801" s="134" t="s">
        <v>15871</v>
      </c>
      <c r="D5801" s="134" t="s">
        <v>15872</v>
      </c>
      <c r="E5801" s="135">
        <v>106179</v>
      </c>
      <c r="F5801" s="134" t="s">
        <v>15873</v>
      </c>
    </row>
    <row r="5802" spans="1:6" x14ac:dyDescent="0.2">
      <c r="A5802" s="134" t="s">
        <v>10736</v>
      </c>
      <c r="B5802" s="134" t="s">
        <v>15874</v>
      </c>
      <c r="C5802" s="134" t="s">
        <v>15875</v>
      </c>
      <c r="D5802" s="134" t="s">
        <v>15876</v>
      </c>
      <c r="E5802" s="135">
        <v>106180</v>
      </c>
      <c r="F5802" s="134" t="s">
        <v>15875</v>
      </c>
    </row>
    <row r="5803" spans="1:6" x14ac:dyDescent="0.2">
      <c r="A5803" s="134" t="s">
        <v>10736</v>
      </c>
      <c r="B5803" s="134" t="s">
        <v>15877</v>
      </c>
      <c r="C5803" s="134" t="s">
        <v>15878</v>
      </c>
      <c r="D5803" s="134" t="s">
        <v>15879</v>
      </c>
      <c r="E5803" s="135">
        <v>106181</v>
      </c>
      <c r="F5803" s="134" t="s">
        <v>15878</v>
      </c>
    </row>
    <row r="5804" spans="1:6" x14ac:dyDescent="0.2">
      <c r="A5804" s="134" t="s">
        <v>10736</v>
      </c>
      <c r="B5804" s="134" t="s">
        <v>15880</v>
      </c>
      <c r="C5804" s="134" t="s">
        <v>6337</v>
      </c>
      <c r="D5804" s="134" t="s">
        <v>15881</v>
      </c>
      <c r="E5804" s="135">
        <v>106182</v>
      </c>
      <c r="F5804" s="134" t="s">
        <v>6337</v>
      </c>
    </row>
    <row r="5805" spans="1:6" x14ac:dyDescent="0.2">
      <c r="A5805" s="134" t="s">
        <v>10736</v>
      </c>
      <c r="B5805" s="134" t="s">
        <v>15882</v>
      </c>
      <c r="C5805" s="134" t="s">
        <v>15883</v>
      </c>
      <c r="D5805" s="134" t="s">
        <v>15884</v>
      </c>
      <c r="E5805" s="135">
        <v>106186</v>
      </c>
      <c r="F5805" s="134" t="s">
        <v>15883</v>
      </c>
    </row>
    <row r="5806" spans="1:6" x14ac:dyDescent="0.2">
      <c r="A5806" s="134" t="s">
        <v>10736</v>
      </c>
      <c r="B5806" s="134" t="s">
        <v>15885</v>
      </c>
      <c r="C5806" s="134" t="s">
        <v>15886</v>
      </c>
      <c r="D5806" s="134" t="s">
        <v>10736</v>
      </c>
      <c r="E5806" s="135">
        <v>106187</v>
      </c>
      <c r="F5806" s="134" t="s">
        <v>15886</v>
      </c>
    </row>
    <row r="5807" spans="1:6" x14ac:dyDescent="0.2">
      <c r="A5807" s="134" t="s">
        <v>10736</v>
      </c>
      <c r="B5807" s="134" t="s">
        <v>15887</v>
      </c>
      <c r="C5807" s="134" t="s">
        <v>15888</v>
      </c>
      <c r="D5807" s="134" t="s">
        <v>10736</v>
      </c>
      <c r="E5807" s="135">
        <v>106188</v>
      </c>
      <c r="F5807" s="134" t="s">
        <v>15888</v>
      </c>
    </row>
    <row r="5808" spans="1:6" x14ac:dyDescent="0.2">
      <c r="A5808" s="134" t="s">
        <v>10736</v>
      </c>
      <c r="B5808" s="134" t="s">
        <v>15889</v>
      </c>
      <c r="C5808" s="134" t="s">
        <v>15890</v>
      </c>
      <c r="D5808" s="134" t="s">
        <v>15891</v>
      </c>
      <c r="E5808" s="135">
        <v>106189</v>
      </c>
      <c r="F5808" s="134" t="s">
        <v>15890</v>
      </c>
    </row>
    <row r="5809" spans="1:6" x14ac:dyDescent="0.2">
      <c r="A5809" s="134" t="s">
        <v>10736</v>
      </c>
      <c r="B5809" s="134" t="s">
        <v>15892</v>
      </c>
      <c r="C5809" s="134" t="s">
        <v>15893</v>
      </c>
      <c r="D5809" s="134" t="s">
        <v>15894</v>
      </c>
      <c r="E5809" s="135">
        <v>106190</v>
      </c>
      <c r="F5809" s="134" t="s">
        <v>15893</v>
      </c>
    </row>
    <row r="5810" spans="1:6" x14ac:dyDescent="0.2">
      <c r="A5810" s="134" t="s">
        <v>10736</v>
      </c>
      <c r="B5810" s="134" t="s">
        <v>15895</v>
      </c>
      <c r="C5810" s="134" t="s">
        <v>15896</v>
      </c>
      <c r="D5810" s="134" t="s">
        <v>15897</v>
      </c>
      <c r="E5810" s="135">
        <v>106191</v>
      </c>
      <c r="F5810" s="134" t="s">
        <v>15896</v>
      </c>
    </row>
    <row r="5811" spans="1:6" x14ac:dyDescent="0.2">
      <c r="A5811" s="134" t="s">
        <v>10736</v>
      </c>
      <c r="B5811" s="134" t="s">
        <v>15898</v>
      </c>
      <c r="C5811" s="134" t="s">
        <v>15899</v>
      </c>
      <c r="D5811" s="134" t="s">
        <v>15900</v>
      </c>
      <c r="E5811" s="135">
        <v>106192</v>
      </c>
      <c r="F5811" s="134" t="s">
        <v>15901</v>
      </c>
    </row>
    <row r="5812" spans="1:6" x14ac:dyDescent="0.2">
      <c r="A5812" s="134" t="s">
        <v>10736</v>
      </c>
      <c r="B5812" s="134" t="s">
        <v>15902</v>
      </c>
      <c r="C5812" s="134" t="s">
        <v>15903</v>
      </c>
      <c r="D5812" s="134" t="s">
        <v>15904</v>
      </c>
      <c r="E5812" s="135">
        <v>106196</v>
      </c>
      <c r="F5812" s="134" t="s">
        <v>15903</v>
      </c>
    </row>
    <row r="5813" spans="1:6" x14ac:dyDescent="0.2">
      <c r="A5813" s="134" t="s">
        <v>10736</v>
      </c>
      <c r="B5813" s="134" t="s">
        <v>15905</v>
      </c>
      <c r="C5813" s="134" t="s">
        <v>15906</v>
      </c>
      <c r="D5813" s="134" t="s">
        <v>10736</v>
      </c>
      <c r="E5813" s="135">
        <v>106197</v>
      </c>
      <c r="F5813" s="134" t="s">
        <v>15906</v>
      </c>
    </row>
    <row r="5814" spans="1:6" x14ac:dyDescent="0.2">
      <c r="A5814" s="134" t="s">
        <v>10736</v>
      </c>
      <c r="B5814" s="134" t="s">
        <v>15907</v>
      </c>
      <c r="C5814" s="134" t="s">
        <v>15908</v>
      </c>
      <c r="D5814" s="134" t="s">
        <v>19190</v>
      </c>
      <c r="E5814" s="135">
        <v>106198</v>
      </c>
      <c r="F5814" s="134" t="s">
        <v>15908</v>
      </c>
    </row>
    <row r="5815" spans="1:6" x14ac:dyDescent="0.2">
      <c r="A5815" s="134" t="s">
        <v>10736</v>
      </c>
      <c r="B5815" s="134" t="s">
        <v>15909</v>
      </c>
      <c r="C5815" s="134" t="s">
        <v>15910</v>
      </c>
      <c r="D5815" s="134" t="s">
        <v>19191</v>
      </c>
      <c r="E5815" s="135">
        <v>106199</v>
      </c>
      <c r="F5815" s="134" t="s">
        <v>15910</v>
      </c>
    </row>
    <row r="5816" spans="1:6" x14ac:dyDescent="0.2">
      <c r="A5816" s="134" t="s">
        <v>10736</v>
      </c>
      <c r="B5816" s="134" t="s">
        <v>15911</v>
      </c>
      <c r="C5816" s="134" t="s">
        <v>15912</v>
      </c>
      <c r="D5816" s="134" t="s">
        <v>19192</v>
      </c>
      <c r="E5816" s="135">
        <v>106200</v>
      </c>
      <c r="F5816" s="134" t="s">
        <v>15912</v>
      </c>
    </row>
    <row r="5817" spans="1:6" x14ac:dyDescent="0.2">
      <c r="A5817" s="134" t="s">
        <v>10736</v>
      </c>
      <c r="B5817" s="134" t="s">
        <v>15913</v>
      </c>
      <c r="C5817" s="134" t="s">
        <v>15914</v>
      </c>
      <c r="D5817" s="134" t="s">
        <v>10736</v>
      </c>
      <c r="E5817" s="135">
        <v>106201</v>
      </c>
      <c r="F5817" s="134" t="s">
        <v>15914</v>
      </c>
    </row>
    <row r="5818" spans="1:6" x14ac:dyDescent="0.2">
      <c r="A5818" s="134" t="s">
        <v>10736</v>
      </c>
      <c r="B5818" s="134" t="s">
        <v>15915</v>
      </c>
      <c r="C5818" s="134" t="s">
        <v>15916</v>
      </c>
      <c r="D5818" s="134" t="s">
        <v>19193</v>
      </c>
      <c r="E5818" s="135">
        <v>106202</v>
      </c>
      <c r="F5818" s="134" t="s">
        <v>15916</v>
      </c>
    </row>
    <row r="5819" spans="1:6" x14ac:dyDescent="0.2">
      <c r="A5819" s="134" t="s">
        <v>10736</v>
      </c>
      <c r="B5819" s="134" t="s">
        <v>15917</v>
      </c>
      <c r="C5819" s="134" t="s">
        <v>15918</v>
      </c>
      <c r="D5819" s="134" t="s">
        <v>19194</v>
      </c>
      <c r="E5819" s="135">
        <v>106203</v>
      </c>
      <c r="F5819" s="134" t="s">
        <v>15918</v>
      </c>
    </row>
    <row r="5820" spans="1:6" x14ac:dyDescent="0.2">
      <c r="A5820" s="134" t="s">
        <v>10736</v>
      </c>
      <c r="B5820" s="134" t="s">
        <v>15919</v>
      </c>
      <c r="C5820" s="134" t="s">
        <v>15920</v>
      </c>
      <c r="D5820" s="134" t="s">
        <v>10736</v>
      </c>
      <c r="E5820" s="135">
        <v>106204</v>
      </c>
      <c r="F5820" s="134" t="s">
        <v>15921</v>
      </c>
    </row>
    <row r="5821" spans="1:6" x14ac:dyDescent="0.2">
      <c r="A5821" s="134" t="s">
        <v>10736</v>
      </c>
      <c r="B5821" s="134" t="s">
        <v>15922</v>
      </c>
      <c r="C5821" s="134" t="s">
        <v>15923</v>
      </c>
      <c r="D5821" s="134" t="s">
        <v>15924</v>
      </c>
      <c r="E5821" s="135">
        <v>106206</v>
      </c>
      <c r="F5821" s="134" t="s">
        <v>15923</v>
      </c>
    </row>
    <row r="5822" spans="1:6" x14ac:dyDescent="0.2">
      <c r="A5822" s="134" t="s">
        <v>10736</v>
      </c>
      <c r="B5822" s="134" t="s">
        <v>15925</v>
      </c>
      <c r="C5822" s="134" t="s">
        <v>15926</v>
      </c>
      <c r="D5822" s="134" t="s">
        <v>15927</v>
      </c>
      <c r="E5822" s="135">
        <v>106207</v>
      </c>
      <c r="F5822" s="134" t="s">
        <v>15926</v>
      </c>
    </row>
    <row r="5823" spans="1:6" x14ac:dyDescent="0.2">
      <c r="A5823" s="134" t="s">
        <v>10736</v>
      </c>
      <c r="B5823" s="134" t="s">
        <v>15928</v>
      </c>
      <c r="C5823" s="134" t="s">
        <v>15929</v>
      </c>
      <c r="D5823" s="134" t="s">
        <v>15930</v>
      </c>
      <c r="E5823" s="135">
        <v>106208</v>
      </c>
      <c r="F5823" s="134" t="s">
        <v>15929</v>
      </c>
    </row>
    <row r="5824" spans="1:6" x14ac:dyDescent="0.2">
      <c r="A5824" s="134" t="s">
        <v>10736</v>
      </c>
      <c r="B5824" s="134" t="s">
        <v>15931</v>
      </c>
      <c r="C5824" s="134" t="s">
        <v>15932</v>
      </c>
      <c r="D5824" s="134" t="s">
        <v>10736</v>
      </c>
      <c r="E5824" s="135">
        <v>106209</v>
      </c>
      <c r="F5824" s="134" t="s">
        <v>15932</v>
      </c>
    </row>
    <row r="5825" spans="1:6" x14ac:dyDescent="0.2">
      <c r="A5825" s="134" t="s">
        <v>10736</v>
      </c>
      <c r="B5825" s="134" t="s">
        <v>15933</v>
      </c>
      <c r="C5825" s="134" t="s">
        <v>15934</v>
      </c>
      <c r="D5825" s="134" t="s">
        <v>15935</v>
      </c>
      <c r="E5825" s="135">
        <v>106211</v>
      </c>
      <c r="F5825" s="134" t="s">
        <v>15934</v>
      </c>
    </row>
    <row r="5826" spans="1:6" x14ac:dyDescent="0.2">
      <c r="A5826" s="134" t="s">
        <v>10736</v>
      </c>
      <c r="B5826" s="134" t="s">
        <v>15936</v>
      </c>
      <c r="C5826" s="134" t="s">
        <v>15937</v>
      </c>
      <c r="D5826" s="134" t="s">
        <v>10736</v>
      </c>
      <c r="E5826" s="135">
        <v>106212</v>
      </c>
      <c r="F5826" s="134" t="s">
        <v>15937</v>
      </c>
    </row>
    <row r="5827" spans="1:6" x14ac:dyDescent="0.2">
      <c r="A5827" s="134" t="s">
        <v>10736</v>
      </c>
      <c r="B5827" s="134" t="s">
        <v>15938</v>
      </c>
      <c r="C5827" s="134" t="s">
        <v>15939</v>
      </c>
      <c r="D5827" s="134" t="s">
        <v>10736</v>
      </c>
      <c r="E5827" s="135">
        <v>106213</v>
      </c>
      <c r="F5827" s="134" t="s">
        <v>15939</v>
      </c>
    </row>
    <row r="5828" spans="1:6" x14ac:dyDescent="0.2">
      <c r="A5828" s="134" t="s">
        <v>10736</v>
      </c>
      <c r="B5828" s="134" t="s">
        <v>15940</v>
      </c>
      <c r="C5828" s="134" t="s">
        <v>15941</v>
      </c>
      <c r="D5828" s="134" t="s">
        <v>10736</v>
      </c>
      <c r="E5828" s="135">
        <v>106214</v>
      </c>
      <c r="F5828" s="134" t="s">
        <v>15941</v>
      </c>
    </row>
    <row r="5829" spans="1:6" x14ac:dyDescent="0.2">
      <c r="A5829" s="134" t="s">
        <v>10736</v>
      </c>
      <c r="B5829" s="134" t="s">
        <v>15942</v>
      </c>
      <c r="C5829" s="134" t="s">
        <v>15943</v>
      </c>
      <c r="D5829" s="134" t="s">
        <v>10736</v>
      </c>
      <c r="E5829" s="135">
        <v>106215</v>
      </c>
      <c r="F5829" s="134" t="s">
        <v>15943</v>
      </c>
    </row>
    <row r="5830" spans="1:6" x14ac:dyDescent="0.2">
      <c r="A5830" s="134" t="s">
        <v>10736</v>
      </c>
      <c r="B5830" s="134" t="s">
        <v>15944</v>
      </c>
      <c r="C5830" s="134" t="s">
        <v>15945</v>
      </c>
      <c r="D5830" s="134" t="s">
        <v>15946</v>
      </c>
      <c r="E5830" s="135">
        <v>106216</v>
      </c>
      <c r="F5830" s="134" t="s">
        <v>15945</v>
      </c>
    </row>
    <row r="5831" spans="1:6" x14ac:dyDescent="0.2">
      <c r="A5831" s="134" t="s">
        <v>10736</v>
      </c>
      <c r="B5831" s="134" t="s">
        <v>15947</v>
      </c>
      <c r="C5831" s="134" t="s">
        <v>15948</v>
      </c>
      <c r="D5831" s="134" t="s">
        <v>15949</v>
      </c>
      <c r="E5831" s="135">
        <v>106217</v>
      </c>
      <c r="F5831" s="134" t="s">
        <v>15948</v>
      </c>
    </row>
    <row r="5832" spans="1:6" x14ac:dyDescent="0.2">
      <c r="A5832" s="134" t="s">
        <v>10736</v>
      </c>
      <c r="B5832" s="134" t="s">
        <v>15950</v>
      </c>
      <c r="C5832" s="134" t="s">
        <v>15951</v>
      </c>
      <c r="D5832" s="134" t="s">
        <v>10736</v>
      </c>
      <c r="E5832" s="135">
        <v>106218</v>
      </c>
      <c r="F5832" s="134" t="s">
        <v>15951</v>
      </c>
    </row>
    <row r="5833" spans="1:6" x14ac:dyDescent="0.2">
      <c r="A5833" s="134" t="s">
        <v>10736</v>
      </c>
      <c r="B5833" s="134" t="s">
        <v>15952</v>
      </c>
      <c r="C5833" s="134" t="s">
        <v>15953</v>
      </c>
      <c r="D5833" s="134" t="s">
        <v>15954</v>
      </c>
      <c r="E5833" s="135">
        <v>106221</v>
      </c>
      <c r="F5833" s="134" t="s">
        <v>15953</v>
      </c>
    </row>
    <row r="5834" spans="1:6" x14ac:dyDescent="0.2">
      <c r="A5834" s="134" t="s">
        <v>10736</v>
      </c>
      <c r="B5834" s="134" t="s">
        <v>15955</v>
      </c>
      <c r="C5834" s="134" t="s">
        <v>15956</v>
      </c>
      <c r="D5834" s="134" t="s">
        <v>15957</v>
      </c>
      <c r="E5834" s="135">
        <v>106222</v>
      </c>
      <c r="F5834" s="134" t="s">
        <v>15956</v>
      </c>
    </row>
    <row r="5835" spans="1:6" x14ac:dyDescent="0.2">
      <c r="A5835" s="134" t="s">
        <v>10736</v>
      </c>
      <c r="B5835" s="134" t="s">
        <v>15958</v>
      </c>
      <c r="C5835" s="134" t="s">
        <v>15958</v>
      </c>
      <c r="D5835" s="134" t="s">
        <v>15958</v>
      </c>
      <c r="E5835" s="135">
        <v>106223</v>
      </c>
      <c r="F5835" s="134" t="s">
        <v>15958</v>
      </c>
    </row>
    <row r="5836" spans="1:6" x14ac:dyDescent="0.2">
      <c r="A5836" s="134" t="s">
        <v>10736</v>
      </c>
      <c r="B5836" s="134" t="s">
        <v>15959</v>
      </c>
      <c r="C5836" s="134" t="s">
        <v>15960</v>
      </c>
      <c r="D5836" s="134" t="s">
        <v>10736</v>
      </c>
      <c r="E5836" s="135">
        <v>106224</v>
      </c>
      <c r="F5836" s="134" t="s">
        <v>15961</v>
      </c>
    </row>
    <row r="5837" spans="1:6" x14ac:dyDescent="0.2">
      <c r="A5837" s="134" t="s">
        <v>10736</v>
      </c>
      <c r="B5837" s="134" t="s">
        <v>15962</v>
      </c>
      <c r="C5837" s="134" t="s">
        <v>15963</v>
      </c>
      <c r="D5837" s="134" t="s">
        <v>10736</v>
      </c>
      <c r="E5837" s="135">
        <v>106226</v>
      </c>
      <c r="F5837" s="134" t="s">
        <v>15963</v>
      </c>
    </row>
    <row r="5838" spans="1:6" x14ac:dyDescent="0.2">
      <c r="A5838" s="134" t="s">
        <v>10736</v>
      </c>
      <c r="B5838" s="134" t="s">
        <v>15964</v>
      </c>
      <c r="C5838" s="134" t="s">
        <v>15965</v>
      </c>
      <c r="D5838" s="134" t="s">
        <v>10736</v>
      </c>
      <c r="E5838" s="135">
        <v>106227</v>
      </c>
      <c r="F5838" s="134" t="s">
        <v>15966</v>
      </c>
    </row>
    <row r="5839" spans="1:6" x14ac:dyDescent="0.2">
      <c r="A5839" s="134" t="s">
        <v>10736</v>
      </c>
      <c r="B5839" s="134" t="s">
        <v>15967</v>
      </c>
      <c r="C5839" s="134" t="s">
        <v>15968</v>
      </c>
      <c r="D5839" s="134" t="s">
        <v>19195</v>
      </c>
      <c r="E5839" s="135">
        <v>106228</v>
      </c>
      <c r="F5839" s="134" t="s">
        <v>15968</v>
      </c>
    </row>
    <row r="5840" spans="1:6" x14ac:dyDescent="0.2">
      <c r="A5840" s="134" t="s">
        <v>10736</v>
      </c>
      <c r="B5840" s="134" t="s">
        <v>15969</v>
      </c>
      <c r="C5840" s="134" t="s">
        <v>15970</v>
      </c>
      <c r="D5840" s="134" t="s">
        <v>19196</v>
      </c>
      <c r="E5840" s="135">
        <v>106229</v>
      </c>
      <c r="F5840" s="134" t="s">
        <v>15970</v>
      </c>
    </row>
    <row r="5841" spans="1:6" x14ac:dyDescent="0.2">
      <c r="A5841" s="134" t="s">
        <v>10736</v>
      </c>
      <c r="B5841" s="134" t="s">
        <v>19197</v>
      </c>
      <c r="C5841" s="134" t="s">
        <v>19198</v>
      </c>
      <c r="D5841" s="134" t="s">
        <v>19199</v>
      </c>
      <c r="E5841" s="135">
        <v>106230</v>
      </c>
      <c r="F5841" s="134" t="s">
        <v>19200</v>
      </c>
    </row>
    <row r="5842" spans="1:6" x14ac:dyDescent="0.2">
      <c r="A5842" s="134" t="s">
        <v>10736</v>
      </c>
      <c r="B5842" s="134" t="s">
        <v>15971</v>
      </c>
      <c r="C5842" s="134" t="s">
        <v>15972</v>
      </c>
      <c r="D5842" s="134" t="s">
        <v>15972</v>
      </c>
      <c r="E5842" s="135">
        <v>106231</v>
      </c>
      <c r="F5842" s="134" t="s">
        <v>15972</v>
      </c>
    </row>
    <row r="5843" spans="1:6" x14ac:dyDescent="0.2">
      <c r="A5843" s="134" t="s">
        <v>10736</v>
      </c>
      <c r="B5843" s="134" t="s">
        <v>15973</v>
      </c>
      <c r="C5843" s="134" t="s">
        <v>15973</v>
      </c>
      <c r="D5843" s="134" t="s">
        <v>15973</v>
      </c>
      <c r="E5843" s="135">
        <v>106232</v>
      </c>
      <c r="F5843" s="134" t="s">
        <v>15973</v>
      </c>
    </row>
    <row r="5844" spans="1:6" x14ac:dyDescent="0.2">
      <c r="A5844" s="134" t="s">
        <v>10736</v>
      </c>
      <c r="B5844" s="134" t="s">
        <v>15974</v>
      </c>
      <c r="C5844" s="134" t="s">
        <v>15975</v>
      </c>
      <c r="D5844" s="134" t="s">
        <v>15975</v>
      </c>
      <c r="E5844" s="135">
        <v>106233</v>
      </c>
      <c r="F5844" s="134" t="s">
        <v>15975</v>
      </c>
    </row>
    <row r="5845" spans="1:6" x14ac:dyDescent="0.2">
      <c r="A5845" s="134" t="s">
        <v>10736</v>
      </c>
      <c r="B5845" s="134" t="s">
        <v>15976</v>
      </c>
      <c r="C5845" s="134" t="s">
        <v>15977</v>
      </c>
      <c r="D5845" s="134" t="s">
        <v>15978</v>
      </c>
      <c r="E5845" s="135">
        <v>106234</v>
      </c>
      <c r="F5845" s="134" t="s">
        <v>15977</v>
      </c>
    </row>
    <row r="5846" spans="1:6" x14ac:dyDescent="0.2">
      <c r="A5846" s="134" t="s">
        <v>10736</v>
      </c>
      <c r="B5846" s="134" t="s">
        <v>15979</v>
      </c>
      <c r="C5846" s="134" t="s">
        <v>15980</v>
      </c>
      <c r="D5846" s="134" t="s">
        <v>15981</v>
      </c>
      <c r="E5846" s="135">
        <v>106235</v>
      </c>
      <c r="F5846" s="134" t="s">
        <v>15980</v>
      </c>
    </row>
    <row r="5847" spans="1:6" x14ac:dyDescent="0.2">
      <c r="A5847" s="134" t="s">
        <v>10736</v>
      </c>
      <c r="B5847" s="134" t="s">
        <v>15982</v>
      </c>
      <c r="C5847" s="134" t="s">
        <v>15983</v>
      </c>
      <c r="D5847" s="134" t="s">
        <v>15984</v>
      </c>
      <c r="E5847" s="135">
        <v>106236</v>
      </c>
      <c r="F5847" s="134" t="s">
        <v>15983</v>
      </c>
    </row>
    <row r="5848" spans="1:6" x14ac:dyDescent="0.2">
      <c r="A5848" s="134" t="s">
        <v>10736</v>
      </c>
      <c r="B5848" s="134" t="s">
        <v>15985</v>
      </c>
      <c r="C5848" s="134" t="s">
        <v>15986</v>
      </c>
      <c r="D5848" s="134" t="s">
        <v>15987</v>
      </c>
      <c r="E5848" s="135">
        <v>106237</v>
      </c>
      <c r="F5848" s="134" t="s">
        <v>15986</v>
      </c>
    </row>
    <row r="5849" spans="1:6" x14ac:dyDescent="0.2">
      <c r="A5849" s="134" t="s">
        <v>10736</v>
      </c>
      <c r="B5849" s="134" t="s">
        <v>15988</v>
      </c>
      <c r="C5849" s="134" t="s">
        <v>15989</v>
      </c>
      <c r="D5849" s="134" t="s">
        <v>15990</v>
      </c>
      <c r="E5849" s="135">
        <v>106238</v>
      </c>
      <c r="F5849" s="134" t="s">
        <v>15989</v>
      </c>
    </row>
    <row r="5850" spans="1:6" x14ac:dyDescent="0.2">
      <c r="A5850" s="134" t="s">
        <v>10736</v>
      </c>
      <c r="B5850" s="134" t="s">
        <v>15991</v>
      </c>
      <c r="C5850" s="134" t="s">
        <v>15992</v>
      </c>
      <c r="D5850" s="134" t="s">
        <v>10736</v>
      </c>
      <c r="E5850" s="135">
        <v>106239</v>
      </c>
      <c r="F5850" s="134" t="s">
        <v>15993</v>
      </c>
    </row>
    <row r="5851" spans="1:6" x14ac:dyDescent="0.2">
      <c r="A5851" s="134" t="s">
        <v>10736</v>
      </c>
      <c r="B5851" s="134" t="s">
        <v>15994</v>
      </c>
      <c r="C5851" s="134" t="s">
        <v>15995</v>
      </c>
      <c r="D5851" s="134" t="s">
        <v>15996</v>
      </c>
      <c r="E5851" s="135">
        <v>106240</v>
      </c>
      <c r="F5851" s="134" t="s">
        <v>15995</v>
      </c>
    </row>
    <row r="5852" spans="1:6" x14ac:dyDescent="0.2">
      <c r="A5852" s="134" t="s">
        <v>10736</v>
      </c>
      <c r="B5852" s="134" t="s">
        <v>15997</v>
      </c>
      <c r="C5852" s="134" t="s">
        <v>15998</v>
      </c>
      <c r="D5852" s="134" t="s">
        <v>15999</v>
      </c>
      <c r="E5852" s="135">
        <v>106241</v>
      </c>
      <c r="F5852" s="134" t="s">
        <v>16000</v>
      </c>
    </row>
    <row r="5853" spans="1:6" x14ac:dyDescent="0.2">
      <c r="A5853" s="134" t="s">
        <v>10736</v>
      </c>
      <c r="B5853" s="134" t="s">
        <v>16001</v>
      </c>
      <c r="C5853" s="134" t="s">
        <v>16002</v>
      </c>
      <c r="D5853" s="134" t="s">
        <v>16003</v>
      </c>
      <c r="E5853" s="135">
        <v>106242</v>
      </c>
      <c r="F5853" s="134" t="s">
        <v>16004</v>
      </c>
    </row>
    <row r="5854" spans="1:6" x14ac:dyDescent="0.2">
      <c r="A5854" s="134" t="s">
        <v>10736</v>
      </c>
      <c r="B5854" s="134" t="s">
        <v>10736</v>
      </c>
      <c r="C5854" s="134" t="s">
        <v>10736</v>
      </c>
      <c r="D5854" s="134" t="s">
        <v>10736</v>
      </c>
      <c r="E5854" s="135">
        <v>106243</v>
      </c>
      <c r="F5854" s="134" t="s">
        <v>10736</v>
      </c>
    </row>
    <row r="5855" spans="1:6" x14ac:dyDescent="0.2">
      <c r="A5855" s="134" t="s">
        <v>10736</v>
      </c>
      <c r="B5855" s="134" t="s">
        <v>16005</v>
      </c>
      <c r="C5855" s="134" t="s">
        <v>16006</v>
      </c>
      <c r="D5855" s="134" t="s">
        <v>10736</v>
      </c>
      <c r="E5855" s="135">
        <v>106244</v>
      </c>
      <c r="F5855" s="134" t="s">
        <v>16006</v>
      </c>
    </row>
    <row r="5856" spans="1:6" x14ac:dyDescent="0.2">
      <c r="A5856" s="134" t="s">
        <v>10736</v>
      </c>
      <c r="B5856" s="134" t="s">
        <v>16007</v>
      </c>
      <c r="C5856" s="134" t="s">
        <v>16008</v>
      </c>
      <c r="D5856" s="134" t="s">
        <v>10736</v>
      </c>
      <c r="E5856" s="135">
        <v>106245</v>
      </c>
      <c r="F5856" s="134" t="s">
        <v>16008</v>
      </c>
    </row>
    <row r="5857" spans="1:6" x14ac:dyDescent="0.2">
      <c r="A5857" s="134" t="s">
        <v>10736</v>
      </c>
      <c r="B5857" s="134" t="s">
        <v>16009</v>
      </c>
      <c r="C5857" s="134" t="s">
        <v>16010</v>
      </c>
      <c r="D5857" s="134" t="s">
        <v>10736</v>
      </c>
      <c r="E5857" s="135">
        <v>106246</v>
      </c>
      <c r="F5857" s="134" t="s">
        <v>16010</v>
      </c>
    </row>
    <row r="5858" spans="1:6" x14ac:dyDescent="0.2">
      <c r="A5858" s="134" t="s">
        <v>10736</v>
      </c>
      <c r="B5858" s="134" t="s">
        <v>16011</v>
      </c>
      <c r="C5858" s="134" t="s">
        <v>16012</v>
      </c>
      <c r="D5858" s="134" t="s">
        <v>10736</v>
      </c>
      <c r="E5858" s="135">
        <v>106247</v>
      </c>
      <c r="F5858" s="134" t="s">
        <v>16012</v>
      </c>
    </row>
    <row r="5859" spans="1:6" x14ac:dyDescent="0.2">
      <c r="A5859" s="134" t="s">
        <v>10736</v>
      </c>
      <c r="B5859" s="134" t="s">
        <v>14359</v>
      </c>
      <c r="C5859" s="134" t="s">
        <v>16013</v>
      </c>
      <c r="D5859" s="134" t="s">
        <v>10736</v>
      </c>
      <c r="E5859" s="135">
        <v>106248</v>
      </c>
      <c r="F5859" s="134" t="s">
        <v>16013</v>
      </c>
    </row>
    <row r="5860" spans="1:6" x14ac:dyDescent="0.2">
      <c r="A5860" s="134" t="s">
        <v>10736</v>
      </c>
      <c r="B5860" s="134" t="s">
        <v>16014</v>
      </c>
      <c r="C5860" s="134" t="s">
        <v>16015</v>
      </c>
      <c r="D5860" s="134" t="s">
        <v>19201</v>
      </c>
      <c r="E5860" s="135">
        <v>106249</v>
      </c>
      <c r="F5860" s="134" t="s">
        <v>16015</v>
      </c>
    </row>
    <row r="5861" spans="1:6" x14ac:dyDescent="0.2">
      <c r="A5861" s="134" t="s">
        <v>10736</v>
      </c>
      <c r="B5861" s="134" t="s">
        <v>16016</v>
      </c>
      <c r="C5861" s="134" t="s">
        <v>16017</v>
      </c>
      <c r="D5861" s="134" t="s">
        <v>10736</v>
      </c>
      <c r="E5861" s="135">
        <v>106250</v>
      </c>
      <c r="F5861" s="134" t="s">
        <v>16017</v>
      </c>
    </row>
    <row r="5862" spans="1:6" x14ac:dyDescent="0.2">
      <c r="A5862" s="134" t="s">
        <v>10736</v>
      </c>
      <c r="B5862" s="134" t="s">
        <v>16018</v>
      </c>
      <c r="C5862" s="134" t="s">
        <v>16019</v>
      </c>
      <c r="D5862" s="134" t="s">
        <v>10736</v>
      </c>
      <c r="E5862" s="135">
        <v>106251</v>
      </c>
      <c r="F5862" s="134" t="s">
        <v>16020</v>
      </c>
    </row>
    <row r="5863" spans="1:6" x14ac:dyDescent="0.2">
      <c r="A5863" s="134" t="s">
        <v>10736</v>
      </c>
      <c r="B5863" s="134" t="s">
        <v>15577</v>
      </c>
      <c r="C5863" s="134" t="s">
        <v>16021</v>
      </c>
      <c r="D5863" s="134" t="s">
        <v>16022</v>
      </c>
      <c r="E5863" s="135">
        <v>106252</v>
      </c>
      <c r="F5863" s="134" t="s">
        <v>19202</v>
      </c>
    </row>
    <row r="5864" spans="1:6" x14ac:dyDescent="0.2">
      <c r="A5864" s="134" t="s">
        <v>10736</v>
      </c>
      <c r="B5864" s="134" t="s">
        <v>19203</v>
      </c>
      <c r="C5864" s="134" t="s">
        <v>19204</v>
      </c>
      <c r="D5864" s="134" t="s">
        <v>2953</v>
      </c>
      <c r="E5864" s="135">
        <v>106253</v>
      </c>
      <c r="F5864" s="134" t="s">
        <v>19204</v>
      </c>
    </row>
    <row r="5865" spans="1:6" x14ac:dyDescent="0.2">
      <c r="A5865" s="134" t="s">
        <v>10736</v>
      </c>
      <c r="B5865" s="134" t="s">
        <v>16023</v>
      </c>
      <c r="C5865" s="134" t="s">
        <v>16024</v>
      </c>
      <c r="D5865" s="134" t="s">
        <v>10736</v>
      </c>
      <c r="E5865" s="135">
        <v>106254</v>
      </c>
      <c r="F5865" s="134" t="s">
        <v>16025</v>
      </c>
    </row>
    <row r="5866" spans="1:6" x14ac:dyDescent="0.2">
      <c r="A5866" s="134" t="s">
        <v>10736</v>
      </c>
      <c r="B5866" s="134" t="s">
        <v>16026</v>
      </c>
      <c r="C5866" s="134" t="s">
        <v>16027</v>
      </c>
      <c r="D5866" s="134" t="s">
        <v>10736</v>
      </c>
      <c r="E5866" s="135">
        <v>106255</v>
      </c>
      <c r="F5866" s="134" t="s">
        <v>16028</v>
      </c>
    </row>
    <row r="5867" spans="1:6" x14ac:dyDescent="0.2">
      <c r="A5867" s="134" t="s">
        <v>10736</v>
      </c>
      <c r="B5867" s="134" t="s">
        <v>16029</v>
      </c>
      <c r="C5867" s="134" t="s">
        <v>16030</v>
      </c>
      <c r="D5867" s="134" t="s">
        <v>16031</v>
      </c>
      <c r="E5867" s="135">
        <v>106256</v>
      </c>
      <c r="F5867" s="134" t="s">
        <v>16030</v>
      </c>
    </row>
    <row r="5868" spans="1:6" x14ac:dyDescent="0.2">
      <c r="A5868" s="134" t="s">
        <v>10736</v>
      </c>
      <c r="B5868" s="134" t="s">
        <v>16032</v>
      </c>
      <c r="C5868" s="134" t="s">
        <v>16033</v>
      </c>
      <c r="D5868" s="134" t="s">
        <v>16034</v>
      </c>
      <c r="E5868" s="135">
        <v>106257</v>
      </c>
      <c r="F5868" s="134" t="s">
        <v>16035</v>
      </c>
    </row>
    <row r="5869" spans="1:6" x14ac:dyDescent="0.2">
      <c r="A5869" s="134" t="s">
        <v>10736</v>
      </c>
      <c r="B5869" s="134" t="s">
        <v>16036</v>
      </c>
      <c r="C5869" s="134" t="s">
        <v>16037</v>
      </c>
      <c r="D5869" s="134" t="s">
        <v>10736</v>
      </c>
      <c r="E5869" s="135">
        <v>106258</v>
      </c>
      <c r="F5869" s="134" t="s">
        <v>16037</v>
      </c>
    </row>
    <row r="5870" spans="1:6" x14ac:dyDescent="0.2">
      <c r="A5870" s="134" t="s">
        <v>10736</v>
      </c>
      <c r="B5870" s="134" t="s">
        <v>16038</v>
      </c>
      <c r="C5870" s="134" t="s">
        <v>16039</v>
      </c>
      <c r="D5870" s="134" t="s">
        <v>16040</v>
      </c>
      <c r="E5870" s="135">
        <v>106259</v>
      </c>
      <c r="F5870" s="134" t="s">
        <v>16041</v>
      </c>
    </row>
    <row r="5871" spans="1:6" x14ac:dyDescent="0.2">
      <c r="A5871" s="134" t="s">
        <v>10736</v>
      </c>
      <c r="B5871" s="134" t="s">
        <v>16042</v>
      </c>
      <c r="C5871" s="134" t="s">
        <v>16043</v>
      </c>
      <c r="D5871" s="134" t="s">
        <v>10736</v>
      </c>
      <c r="E5871" s="135">
        <v>106260</v>
      </c>
      <c r="F5871" s="134" t="s">
        <v>16043</v>
      </c>
    </row>
    <row r="5872" spans="1:6" x14ac:dyDescent="0.2">
      <c r="A5872" s="134" t="s">
        <v>10736</v>
      </c>
      <c r="B5872" s="134" t="s">
        <v>16044</v>
      </c>
      <c r="C5872" s="134" t="s">
        <v>16045</v>
      </c>
      <c r="D5872" s="134" t="s">
        <v>16046</v>
      </c>
      <c r="E5872" s="135">
        <v>106261</v>
      </c>
      <c r="F5872" s="134" t="s">
        <v>16045</v>
      </c>
    </row>
    <row r="5873" spans="1:6" x14ac:dyDescent="0.2">
      <c r="A5873" s="134" t="s">
        <v>10736</v>
      </c>
      <c r="B5873" s="134" t="s">
        <v>16047</v>
      </c>
      <c r="C5873" s="134" t="s">
        <v>16048</v>
      </c>
      <c r="D5873" s="134" t="s">
        <v>16049</v>
      </c>
      <c r="E5873" s="135">
        <v>106262</v>
      </c>
      <c r="F5873" s="134" t="s">
        <v>16048</v>
      </c>
    </row>
    <row r="5874" spans="1:6" x14ac:dyDescent="0.2">
      <c r="A5874" s="134" t="s">
        <v>10736</v>
      </c>
      <c r="B5874" s="134" t="s">
        <v>16050</v>
      </c>
      <c r="C5874" s="134" t="s">
        <v>16051</v>
      </c>
      <c r="D5874" s="134" t="s">
        <v>16052</v>
      </c>
      <c r="E5874" s="135">
        <v>106263</v>
      </c>
      <c r="F5874" s="134" t="s">
        <v>16051</v>
      </c>
    </row>
    <row r="5875" spans="1:6" x14ac:dyDescent="0.2">
      <c r="A5875" s="134" t="s">
        <v>10736</v>
      </c>
      <c r="B5875" s="134" t="s">
        <v>16053</v>
      </c>
      <c r="C5875" s="134" t="s">
        <v>16054</v>
      </c>
      <c r="D5875" s="134" t="s">
        <v>10736</v>
      </c>
      <c r="E5875" s="135">
        <v>106264</v>
      </c>
      <c r="F5875" s="134" t="s">
        <v>16054</v>
      </c>
    </row>
    <row r="5876" spans="1:6" x14ac:dyDescent="0.2">
      <c r="A5876" s="134" t="s">
        <v>10736</v>
      </c>
      <c r="B5876" s="134" t="s">
        <v>16055</v>
      </c>
      <c r="C5876" s="134" t="s">
        <v>16056</v>
      </c>
      <c r="D5876" s="134" t="s">
        <v>16057</v>
      </c>
      <c r="E5876" s="135">
        <v>106265</v>
      </c>
      <c r="F5876" s="134" t="s">
        <v>16056</v>
      </c>
    </row>
    <row r="5877" spans="1:6" x14ac:dyDescent="0.2">
      <c r="A5877" s="134" t="s">
        <v>10736</v>
      </c>
      <c r="B5877" s="134" t="s">
        <v>16058</v>
      </c>
      <c r="C5877" s="134" t="s">
        <v>16059</v>
      </c>
      <c r="D5877" s="134" t="s">
        <v>14415</v>
      </c>
      <c r="E5877" s="135">
        <v>106266</v>
      </c>
      <c r="F5877" s="134" t="s">
        <v>16059</v>
      </c>
    </row>
    <row r="5878" spans="1:6" x14ac:dyDescent="0.2">
      <c r="A5878" s="134" t="s">
        <v>10736</v>
      </c>
      <c r="B5878" s="134" t="s">
        <v>16060</v>
      </c>
      <c r="C5878" s="134" t="s">
        <v>16061</v>
      </c>
      <c r="D5878" s="134" t="s">
        <v>10736</v>
      </c>
      <c r="E5878" s="135">
        <v>106267</v>
      </c>
      <c r="F5878" s="134" t="s">
        <v>16061</v>
      </c>
    </row>
    <row r="5879" spans="1:6" x14ac:dyDescent="0.2">
      <c r="A5879" s="134" t="s">
        <v>10736</v>
      </c>
      <c r="B5879" s="134" t="s">
        <v>16062</v>
      </c>
      <c r="C5879" s="134" t="s">
        <v>16063</v>
      </c>
      <c r="D5879" s="134" t="s">
        <v>10736</v>
      </c>
      <c r="E5879" s="135">
        <v>106268</v>
      </c>
      <c r="F5879" s="134" t="s">
        <v>16063</v>
      </c>
    </row>
    <row r="5880" spans="1:6" x14ac:dyDescent="0.2">
      <c r="A5880" s="134" t="s">
        <v>10736</v>
      </c>
      <c r="B5880" s="134" t="s">
        <v>16064</v>
      </c>
      <c r="C5880" s="134" t="s">
        <v>16065</v>
      </c>
      <c r="D5880" s="134" t="s">
        <v>19205</v>
      </c>
      <c r="E5880" s="135">
        <v>106269</v>
      </c>
      <c r="F5880" s="134" t="s">
        <v>16065</v>
      </c>
    </row>
    <row r="5881" spans="1:6" x14ac:dyDescent="0.2">
      <c r="A5881" s="134" t="s">
        <v>10736</v>
      </c>
      <c r="B5881" s="134" t="s">
        <v>16066</v>
      </c>
      <c r="C5881" s="134" t="s">
        <v>16067</v>
      </c>
      <c r="D5881" s="134" t="s">
        <v>10736</v>
      </c>
      <c r="E5881" s="135">
        <v>106270</v>
      </c>
      <c r="F5881" s="134" t="s">
        <v>16067</v>
      </c>
    </row>
    <row r="5882" spans="1:6" x14ac:dyDescent="0.2">
      <c r="A5882" s="134" t="s">
        <v>10736</v>
      </c>
      <c r="B5882" s="134" t="s">
        <v>16068</v>
      </c>
      <c r="C5882" s="134" t="s">
        <v>16069</v>
      </c>
      <c r="D5882" s="134" t="s">
        <v>10736</v>
      </c>
      <c r="E5882" s="135">
        <v>106271</v>
      </c>
      <c r="F5882" s="134" t="s">
        <v>16069</v>
      </c>
    </row>
    <row r="5883" spans="1:6" x14ac:dyDescent="0.2">
      <c r="A5883" s="134" t="s">
        <v>10736</v>
      </c>
      <c r="B5883" s="134" t="s">
        <v>16070</v>
      </c>
      <c r="C5883" s="134" t="s">
        <v>16071</v>
      </c>
      <c r="D5883" s="134" t="s">
        <v>16072</v>
      </c>
      <c r="E5883" s="135">
        <v>106272</v>
      </c>
      <c r="F5883" s="134" t="s">
        <v>16071</v>
      </c>
    </row>
    <row r="5884" spans="1:6" x14ac:dyDescent="0.2">
      <c r="A5884" s="134" t="s">
        <v>10736</v>
      </c>
      <c r="B5884" s="134" t="s">
        <v>16073</v>
      </c>
      <c r="C5884" s="134" t="s">
        <v>16074</v>
      </c>
      <c r="D5884" s="134" t="s">
        <v>10736</v>
      </c>
      <c r="E5884" s="135">
        <v>106273</v>
      </c>
      <c r="F5884" s="134" t="s">
        <v>16074</v>
      </c>
    </row>
    <row r="5885" spans="1:6" x14ac:dyDescent="0.2">
      <c r="A5885" s="134" t="s">
        <v>10736</v>
      </c>
      <c r="B5885" s="134" t="s">
        <v>16075</v>
      </c>
      <c r="C5885" s="134" t="s">
        <v>16076</v>
      </c>
      <c r="D5885" s="134" t="s">
        <v>10736</v>
      </c>
      <c r="E5885" s="135">
        <v>106274</v>
      </c>
      <c r="F5885" s="134" t="s">
        <v>16076</v>
      </c>
    </row>
    <row r="5886" spans="1:6" x14ac:dyDescent="0.2">
      <c r="A5886" s="134" t="s">
        <v>10736</v>
      </c>
      <c r="B5886" s="134" t="s">
        <v>16077</v>
      </c>
      <c r="C5886" s="134" t="s">
        <v>16078</v>
      </c>
      <c r="D5886" s="134" t="s">
        <v>16079</v>
      </c>
      <c r="E5886" s="135">
        <v>106275</v>
      </c>
      <c r="F5886" s="134" t="s">
        <v>16078</v>
      </c>
    </row>
    <row r="5887" spans="1:6" x14ac:dyDescent="0.2">
      <c r="A5887" s="134" t="s">
        <v>10736</v>
      </c>
      <c r="B5887" s="134" t="s">
        <v>16080</v>
      </c>
      <c r="C5887" s="134" t="s">
        <v>16081</v>
      </c>
      <c r="D5887" s="134" t="s">
        <v>16082</v>
      </c>
      <c r="E5887" s="135">
        <v>106276</v>
      </c>
      <c r="F5887" s="134" t="s">
        <v>16081</v>
      </c>
    </row>
    <row r="5888" spans="1:6" x14ac:dyDescent="0.2">
      <c r="A5888" s="134" t="s">
        <v>10736</v>
      </c>
      <c r="B5888" s="134" t="s">
        <v>16083</v>
      </c>
      <c r="C5888" s="134" t="s">
        <v>16084</v>
      </c>
      <c r="D5888" s="134" t="s">
        <v>16085</v>
      </c>
      <c r="E5888" s="135">
        <v>106277</v>
      </c>
      <c r="F5888" s="134" t="s">
        <v>19206</v>
      </c>
    </row>
    <row r="5889" spans="1:6" x14ac:dyDescent="0.2">
      <c r="A5889" s="134" t="s">
        <v>10736</v>
      </c>
      <c r="B5889" s="134" t="s">
        <v>16086</v>
      </c>
      <c r="C5889" s="134" t="s">
        <v>16087</v>
      </c>
      <c r="D5889" s="134" t="s">
        <v>16088</v>
      </c>
      <c r="E5889" s="135">
        <v>106278</v>
      </c>
      <c r="F5889" s="134" t="s">
        <v>16089</v>
      </c>
    </row>
    <row r="5890" spans="1:6" x14ac:dyDescent="0.2">
      <c r="A5890" s="134" t="s">
        <v>10736</v>
      </c>
      <c r="B5890" s="134" t="s">
        <v>16090</v>
      </c>
      <c r="C5890" s="134" t="s">
        <v>16091</v>
      </c>
      <c r="D5890" s="134" t="s">
        <v>16092</v>
      </c>
      <c r="E5890" s="135">
        <v>106279</v>
      </c>
      <c r="F5890" s="134" t="s">
        <v>16093</v>
      </c>
    </row>
    <row r="5891" spans="1:6" x14ac:dyDescent="0.2">
      <c r="A5891" s="134" t="s">
        <v>10736</v>
      </c>
      <c r="B5891" s="134" t="s">
        <v>16094</v>
      </c>
      <c r="C5891" s="134" t="s">
        <v>16095</v>
      </c>
      <c r="D5891" s="134" t="s">
        <v>16096</v>
      </c>
      <c r="E5891" s="135">
        <v>106280</v>
      </c>
      <c r="F5891" s="134" t="s">
        <v>16095</v>
      </c>
    </row>
    <row r="5892" spans="1:6" x14ac:dyDescent="0.2">
      <c r="A5892" s="134" t="s">
        <v>10736</v>
      </c>
      <c r="B5892" s="134" t="s">
        <v>16097</v>
      </c>
      <c r="C5892" s="134" t="s">
        <v>16098</v>
      </c>
      <c r="D5892" s="134" t="s">
        <v>10736</v>
      </c>
      <c r="E5892" s="135">
        <v>106281</v>
      </c>
      <c r="F5892" s="134" t="s">
        <v>16098</v>
      </c>
    </row>
    <row r="5893" spans="1:6" x14ac:dyDescent="0.2">
      <c r="A5893" s="134" t="s">
        <v>10736</v>
      </c>
      <c r="B5893" s="134" t="s">
        <v>16099</v>
      </c>
      <c r="C5893" s="134" t="s">
        <v>16100</v>
      </c>
      <c r="D5893" s="134" t="s">
        <v>10736</v>
      </c>
      <c r="E5893" s="135">
        <v>106282</v>
      </c>
      <c r="F5893" s="134" t="s">
        <v>16100</v>
      </c>
    </row>
    <row r="5894" spans="1:6" x14ac:dyDescent="0.2">
      <c r="A5894" s="134" t="s">
        <v>10736</v>
      </c>
      <c r="B5894" s="134" t="s">
        <v>16101</v>
      </c>
      <c r="C5894" s="134" t="s">
        <v>16102</v>
      </c>
      <c r="D5894" s="134" t="s">
        <v>16103</v>
      </c>
      <c r="E5894" s="135">
        <v>106283</v>
      </c>
      <c r="F5894" s="134" t="s">
        <v>16102</v>
      </c>
    </row>
    <row r="5895" spans="1:6" x14ac:dyDescent="0.2">
      <c r="A5895" s="134" t="s">
        <v>10736</v>
      </c>
      <c r="B5895" s="134" t="s">
        <v>16104</v>
      </c>
      <c r="C5895" s="134" t="s">
        <v>16105</v>
      </c>
      <c r="D5895" s="134" t="s">
        <v>16106</v>
      </c>
      <c r="E5895" s="135">
        <v>106284</v>
      </c>
      <c r="F5895" s="134" t="s">
        <v>16105</v>
      </c>
    </row>
    <row r="5896" spans="1:6" x14ac:dyDescent="0.2">
      <c r="A5896" s="134" t="s">
        <v>10736</v>
      </c>
      <c r="B5896" s="134" t="s">
        <v>16107</v>
      </c>
      <c r="C5896" s="134" t="s">
        <v>16108</v>
      </c>
      <c r="D5896" s="134" t="s">
        <v>16109</v>
      </c>
      <c r="E5896" s="135">
        <v>106285</v>
      </c>
      <c r="F5896" s="134" t="s">
        <v>16108</v>
      </c>
    </row>
    <row r="5897" spans="1:6" x14ac:dyDescent="0.2">
      <c r="A5897" s="134" t="s">
        <v>10736</v>
      </c>
      <c r="B5897" s="134" t="s">
        <v>19207</v>
      </c>
      <c r="C5897" s="134" t="s">
        <v>16110</v>
      </c>
      <c r="D5897" s="134" t="s">
        <v>19208</v>
      </c>
      <c r="E5897" s="135">
        <v>106286</v>
      </c>
      <c r="F5897" s="134" t="s">
        <v>16110</v>
      </c>
    </row>
    <row r="5898" spans="1:6" x14ac:dyDescent="0.2">
      <c r="A5898" s="134" t="s">
        <v>10736</v>
      </c>
      <c r="B5898" s="134" t="s">
        <v>16111</v>
      </c>
      <c r="C5898" s="134" t="s">
        <v>16112</v>
      </c>
      <c r="D5898" s="134" t="s">
        <v>16113</v>
      </c>
      <c r="E5898" s="135">
        <v>106287</v>
      </c>
      <c r="F5898" s="134" t="s">
        <v>16112</v>
      </c>
    </row>
    <row r="5899" spans="1:6" x14ac:dyDescent="0.2">
      <c r="A5899" s="134" t="s">
        <v>10736</v>
      </c>
      <c r="B5899" s="134" t="s">
        <v>16114</v>
      </c>
      <c r="C5899" s="134" t="s">
        <v>16115</v>
      </c>
      <c r="D5899" s="134" t="s">
        <v>16116</v>
      </c>
      <c r="E5899" s="135">
        <v>106288</v>
      </c>
      <c r="F5899" s="134" t="s">
        <v>16115</v>
      </c>
    </row>
    <row r="5900" spans="1:6" x14ac:dyDescent="0.2">
      <c r="A5900" s="134" t="s">
        <v>10736</v>
      </c>
      <c r="B5900" s="134" t="s">
        <v>16117</v>
      </c>
      <c r="C5900" s="134" t="s">
        <v>16118</v>
      </c>
      <c r="D5900" s="134" t="s">
        <v>10736</v>
      </c>
      <c r="E5900" s="135">
        <v>106289</v>
      </c>
      <c r="F5900" s="134" t="s">
        <v>16118</v>
      </c>
    </row>
    <row r="5901" spans="1:6" x14ac:dyDescent="0.2">
      <c r="A5901" s="134" t="s">
        <v>10736</v>
      </c>
      <c r="B5901" s="134" t="s">
        <v>16119</v>
      </c>
      <c r="C5901" s="134" t="s">
        <v>16120</v>
      </c>
      <c r="D5901" s="134" t="s">
        <v>10736</v>
      </c>
      <c r="E5901" s="135">
        <v>106290</v>
      </c>
      <c r="F5901" s="134" t="s">
        <v>16120</v>
      </c>
    </row>
    <row r="5902" spans="1:6" x14ac:dyDescent="0.2">
      <c r="A5902" s="134" t="s">
        <v>10736</v>
      </c>
      <c r="B5902" s="134" t="s">
        <v>16121</v>
      </c>
      <c r="C5902" s="134" t="s">
        <v>16122</v>
      </c>
      <c r="D5902" s="134" t="s">
        <v>10736</v>
      </c>
      <c r="E5902" s="135">
        <v>106291</v>
      </c>
      <c r="F5902" s="134" t="s">
        <v>16122</v>
      </c>
    </row>
    <row r="5903" spans="1:6" x14ac:dyDescent="0.2">
      <c r="A5903" s="134" t="s">
        <v>10736</v>
      </c>
      <c r="B5903" s="134" t="s">
        <v>19209</v>
      </c>
      <c r="C5903" s="134" t="s">
        <v>19210</v>
      </c>
      <c r="D5903" s="134" t="s">
        <v>10736</v>
      </c>
      <c r="E5903" s="135">
        <v>106292</v>
      </c>
      <c r="F5903" s="134" t="s">
        <v>19210</v>
      </c>
    </row>
    <row r="5904" spans="1:6" x14ac:dyDescent="0.2">
      <c r="A5904" s="134" t="s">
        <v>10736</v>
      </c>
      <c r="B5904" s="134" t="s">
        <v>16123</v>
      </c>
      <c r="C5904" s="134" t="s">
        <v>16124</v>
      </c>
      <c r="D5904" s="134" t="s">
        <v>10736</v>
      </c>
      <c r="E5904" s="135">
        <v>106293</v>
      </c>
      <c r="F5904" s="134" t="s">
        <v>16124</v>
      </c>
    </row>
    <row r="5905" spans="1:6" x14ac:dyDescent="0.2">
      <c r="A5905" s="134" t="s">
        <v>10736</v>
      </c>
      <c r="B5905" s="134" t="s">
        <v>19211</v>
      </c>
      <c r="C5905" s="134" t="s">
        <v>19212</v>
      </c>
      <c r="D5905" s="134" t="s">
        <v>10736</v>
      </c>
      <c r="E5905" s="135">
        <v>106294</v>
      </c>
      <c r="F5905" s="134" t="s">
        <v>19213</v>
      </c>
    </row>
    <row r="5906" spans="1:6" x14ac:dyDescent="0.2">
      <c r="A5906" s="134" t="s">
        <v>10736</v>
      </c>
      <c r="B5906" s="134" t="s">
        <v>16125</v>
      </c>
      <c r="C5906" s="134" t="s">
        <v>16126</v>
      </c>
      <c r="D5906" s="134" t="s">
        <v>10736</v>
      </c>
      <c r="E5906" s="135">
        <v>106295</v>
      </c>
      <c r="F5906" s="134" t="s">
        <v>16126</v>
      </c>
    </row>
    <row r="5907" spans="1:6" x14ac:dyDescent="0.2">
      <c r="A5907" s="134" t="s">
        <v>10736</v>
      </c>
      <c r="B5907" s="134" t="s">
        <v>19214</v>
      </c>
      <c r="C5907" s="134" t="s">
        <v>19215</v>
      </c>
      <c r="D5907" s="134" t="s">
        <v>10736</v>
      </c>
      <c r="E5907" s="135">
        <v>106296</v>
      </c>
      <c r="F5907" s="134" t="s">
        <v>19216</v>
      </c>
    </row>
    <row r="5908" spans="1:6" x14ac:dyDescent="0.2">
      <c r="A5908" s="134" t="s">
        <v>10736</v>
      </c>
      <c r="B5908" s="134" t="s">
        <v>16127</v>
      </c>
      <c r="C5908" s="134" t="s">
        <v>16128</v>
      </c>
      <c r="D5908" s="134" t="s">
        <v>10736</v>
      </c>
      <c r="E5908" s="135">
        <v>106297</v>
      </c>
      <c r="F5908" s="134" t="s">
        <v>16128</v>
      </c>
    </row>
    <row r="5909" spans="1:6" x14ac:dyDescent="0.2">
      <c r="A5909" s="134" t="s">
        <v>10736</v>
      </c>
      <c r="B5909" s="134" t="s">
        <v>19217</v>
      </c>
      <c r="C5909" s="134" t="s">
        <v>19218</v>
      </c>
      <c r="D5909" s="134" t="s">
        <v>10736</v>
      </c>
      <c r="E5909" s="135">
        <v>106298</v>
      </c>
      <c r="F5909" s="134" t="s">
        <v>19219</v>
      </c>
    </row>
    <row r="5910" spans="1:6" x14ac:dyDescent="0.2">
      <c r="A5910" s="134" t="s">
        <v>10736</v>
      </c>
      <c r="B5910" s="134" t="s">
        <v>16129</v>
      </c>
      <c r="C5910" s="134" t="s">
        <v>16130</v>
      </c>
      <c r="D5910" s="134" t="s">
        <v>10736</v>
      </c>
      <c r="E5910" s="135">
        <v>106299</v>
      </c>
      <c r="F5910" s="134" t="s">
        <v>16130</v>
      </c>
    </row>
    <row r="5911" spans="1:6" x14ac:dyDescent="0.2">
      <c r="A5911" s="134" t="s">
        <v>10736</v>
      </c>
      <c r="B5911" s="134" t="s">
        <v>19220</v>
      </c>
      <c r="C5911" s="134" t="s">
        <v>19221</v>
      </c>
      <c r="D5911" s="134" t="s">
        <v>10736</v>
      </c>
      <c r="E5911" s="135">
        <v>106300</v>
      </c>
      <c r="F5911" s="134" t="s">
        <v>19222</v>
      </c>
    </row>
    <row r="5912" spans="1:6" x14ac:dyDescent="0.2">
      <c r="A5912" s="134" t="s">
        <v>10736</v>
      </c>
      <c r="B5912" s="134" t="s">
        <v>16131</v>
      </c>
      <c r="C5912" s="134" t="s">
        <v>16132</v>
      </c>
      <c r="D5912" s="134" t="s">
        <v>10736</v>
      </c>
      <c r="E5912" s="135">
        <v>106301</v>
      </c>
      <c r="F5912" s="134" t="s">
        <v>16132</v>
      </c>
    </row>
    <row r="5913" spans="1:6" x14ac:dyDescent="0.2">
      <c r="A5913" s="134" t="s">
        <v>10736</v>
      </c>
      <c r="B5913" s="134" t="s">
        <v>16133</v>
      </c>
      <c r="C5913" s="134" t="s">
        <v>16134</v>
      </c>
      <c r="D5913" s="134" t="s">
        <v>19223</v>
      </c>
      <c r="E5913" s="135">
        <v>106302</v>
      </c>
      <c r="F5913" s="134" t="s">
        <v>16134</v>
      </c>
    </row>
    <row r="5914" spans="1:6" x14ac:dyDescent="0.2">
      <c r="A5914" s="134" t="s">
        <v>10736</v>
      </c>
      <c r="B5914" s="134" t="s">
        <v>6711</v>
      </c>
      <c r="C5914" s="134" t="s">
        <v>16135</v>
      </c>
      <c r="D5914" s="134" t="s">
        <v>19224</v>
      </c>
      <c r="E5914" s="135">
        <v>106303</v>
      </c>
      <c r="F5914" s="134" t="s">
        <v>16135</v>
      </c>
    </row>
    <row r="5915" spans="1:6" x14ac:dyDescent="0.2">
      <c r="A5915" s="134" t="s">
        <v>10736</v>
      </c>
      <c r="B5915" s="134" t="s">
        <v>9599</v>
      </c>
      <c r="C5915" s="134" t="s">
        <v>16136</v>
      </c>
      <c r="D5915" s="134" t="s">
        <v>3446</v>
      </c>
      <c r="E5915" s="135">
        <v>106304</v>
      </c>
      <c r="F5915" s="134" t="s">
        <v>16136</v>
      </c>
    </row>
    <row r="5916" spans="1:6" x14ac:dyDescent="0.2">
      <c r="A5916" s="134" t="s">
        <v>10736</v>
      </c>
      <c r="B5916" s="134" t="s">
        <v>16137</v>
      </c>
      <c r="C5916" s="134" t="s">
        <v>16138</v>
      </c>
      <c r="D5916" s="134" t="s">
        <v>10736</v>
      </c>
      <c r="E5916" s="135">
        <v>106305</v>
      </c>
      <c r="F5916" s="134" t="s">
        <v>16138</v>
      </c>
    </row>
    <row r="5917" spans="1:6" x14ac:dyDescent="0.2">
      <c r="A5917" s="134" t="s">
        <v>10736</v>
      </c>
      <c r="B5917" s="134" t="s">
        <v>16139</v>
      </c>
      <c r="C5917" s="134" t="s">
        <v>16140</v>
      </c>
      <c r="D5917" s="134" t="s">
        <v>10736</v>
      </c>
      <c r="E5917" s="135">
        <v>106306</v>
      </c>
      <c r="F5917" s="134" t="s">
        <v>16140</v>
      </c>
    </row>
    <row r="5918" spans="1:6" x14ac:dyDescent="0.2">
      <c r="A5918" s="134" t="s">
        <v>10736</v>
      </c>
      <c r="B5918" s="134" t="s">
        <v>16141</v>
      </c>
      <c r="C5918" s="134" t="s">
        <v>16142</v>
      </c>
      <c r="D5918" s="134" t="s">
        <v>10736</v>
      </c>
      <c r="E5918" s="135">
        <v>106307</v>
      </c>
      <c r="F5918" s="134" t="s">
        <v>16142</v>
      </c>
    </row>
    <row r="5919" spans="1:6" x14ac:dyDescent="0.2">
      <c r="A5919" s="134" t="s">
        <v>10736</v>
      </c>
      <c r="B5919" s="134" t="s">
        <v>16143</v>
      </c>
      <c r="C5919" s="134" t="s">
        <v>16143</v>
      </c>
      <c r="D5919" s="134" t="s">
        <v>10736</v>
      </c>
      <c r="E5919" s="135">
        <v>106308</v>
      </c>
      <c r="F5919" s="134" t="s">
        <v>16143</v>
      </c>
    </row>
    <row r="5920" spans="1:6" x14ac:dyDescent="0.2">
      <c r="A5920" s="134" t="s">
        <v>10736</v>
      </c>
      <c r="B5920" s="134" t="s">
        <v>16144</v>
      </c>
      <c r="C5920" s="134" t="s">
        <v>16145</v>
      </c>
      <c r="D5920" s="134" t="s">
        <v>10736</v>
      </c>
      <c r="E5920" s="135">
        <v>106309</v>
      </c>
      <c r="F5920" s="134" t="s">
        <v>16145</v>
      </c>
    </row>
    <row r="5921" spans="1:6" x14ac:dyDescent="0.2">
      <c r="A5921" s="134" t="s">
        <v>10736</v>
      </c>
      <c r="B5921" s="134" t="s">
        <v>16146</v>
      </c>
      <c r="C5921" s="134" t="s">
        <v>16147</v>
      </c>
      <c r="D5921" s="134" t="s">
        <v>10736</v>
      </c>
      <c r="E5921" s="135">
        <v>106310</v>
      </c>
      <c r="F5921" s="134" t="s">
        <v>16147</v>
      </c>
    </row>
    <row r="5922" spans="1:6" x14ac:dyDescent="0.2">
      <c r="A5922" s="134" t="s">
        <v>10736</v>
      </c>
      <c r="B5922" s="134" t="s">
        <v>16148</v>
      </c>
      <c r="C5922" s="134" t="s">
        <v>16149</v>
      </c>
      <c r="D5922" s="134" t="s">
        <v>10736</v>
      </c>
      <c r="E5922" s="135">
        <v>106311</v>
      </c>
      <c r="F5922" s="134" t="s">
        <v>16149</v>
      </c>
    </row>
    <row r="5923" spans="1:6" x14ac:dyDescent="0.2">
      <c r="A5923" s="134" t="s">
        <v>10736</v>
      </c>
      <c r="B5923" s="134" t="s">
        <v>19225</v>
      </c>
      <c r="C5923" s="134" t="s">
        <v>19226</v>
      </c>
      <c r="D5923" s="134" t="s">
        <v>10736</v>
      </c>
      <c r="E5923" s="135">
        <v>106312</v>
      </c>
      <c r="F5923" s="134" t="s">
        <v>16150</v>
      </c>
    </row>
    <row r="5924" spans="1:6" x14ac:dyDescent="0.2">
      <c r="A5924" s="134" t="s">
        <v>10736</v>
      </c>
      <c r="B5924" s="134" t="s">
        <v>19227</v>
      </c>
      <c r="C5924" s="134" t="s">
        <v>19226</v>
      </c>
      <c r="D5924" s="134" t="s">
        <v>10736</v>
      </c>
      <c r="E5924" s="135">
        <v>106313</v>
      </c>
      <c r="F5924" s="134" t="s">
        <v>16151</v>
      </c>
    </row>
    <row r="5925" spans="1:6" x14ac:dyDescent="0.2">
      <c r="A5925" s="134" t="s">
        <v>10736</v>
      </c>
      <c r="B5925" s="134" t="s">
        <v>16152</v>
      </c>
      <c r="C5925" s="134" t="s">
        <v>16153</v>
      </c>
      <c r="D5925" s="134" t="s">
        <v>16154</v>
      </c>
      <c r="E5925" s="135">
        <v>106314</v>
      </c>
      <c r="F5925" s="134" t="s">
        <v>16153</v>
      </c>
    </row>
    <row r="5926" spans="1:6" x14ac:dyDescent="0.2">
      <c r="A5926" s="134" t="s">
        <v>10736</v>
      </c>
      <c r="B5926" s="134" t="s">
        <v>16155</v>
      </c>
      <c r="C5926" s="134" t="s">
        <v>16156</v>
      </c>
      <c r="D5926" s="134" t="s">
        <v>16157</v>
      </c>
      <c r="E5926" s="135">
        <v>106315</v>
      </c>
      <c r="F5926" s="134" t="s">
        <v>16156</v>
      </c>
    </row>
    <row r="5927" spans="1:6" x14ac:dyDescent="0.2">
      <c r="A5927" s="134" t="s">
        <v>10736</v>
      </c>
      <c r="B5927" s="134" t="s">
        <v>16158</v>
      </c>
      <c r="C5927" s="134" t="s">
        <v>16159</v>
      </c>
      <c r="D5927" s="134" t="s">
        <v>16160</v>
      </c>
      <c r="E5927" s="135">
        <v>106316</v>
      </c>
      <c r="F5927" s="134" t="s">
        <v>16159</v>
      </c>
    </row>
    <row r="5928" spans="1:6" x14ac:dyDescent="0.2">
      <c r="A5928" s="134" t="s">
        <v>10736</v>
      </c>
      <c r="B5928" s="134" t="s">
        <v>16161</v>
      </c>
      <c r="C5928" s="134" t="s">
        <v>16162</v>
      </c>
      <c r="D5928" s="134" t="s">
        <v>16163</v>
      </c>
      <c r="E5928" s="135">
        <v>106317</v>
      </c>
      <c r="F5928" s="134" t="s">
        <v>16162</v>
      </c>
    </row>
    <row r="5929" spans="1:6" x14ac:dyDescent="0.2">
      <c r="A5929" s="134" t="s">
        <v>10736</v>
      </c>
      <c r="B5929" s="134" t="s">
        <v>16164</v>
      </c>
      <c r="C5929" s="134" t="s">
        <v>16165</v>
      </c>
      <c r="D5929" s="134" t="s">
        <v>16166</v>
      </c>
      <c r="E5929" s="135">
        <v>106318</v>
      </c>
      <c r="F5929" s="134" t="s">
        <v>16165</v>
      </c>
    </row>
    <row r="5930" spans="1:6" x14ac:dyDescent="0.2">
      <c r="A5930" s="134" t="s">
        <v>10736</v>
      </c>
      <c r="B5930" s="134" t="s">
        <v>16167</v>
      </c>
      <c r="C5930" s="134" t="s">
        <v>7327</v>
      </c>
      <c r="D5930" s="134" t="s">
        <v>10736</v>
      </c>
      <c r="E5930" s="135">
        <v>106319</v>
      </c>
      <c r="F5930" s="134" t="s">
        <v>7327</v>
      </c>
    </row>
    <row r="5931" spans="1:6" x14ac:dyDescent="0.2">
      <c r="A5931" s="134" t="s">
        <v>10736</v>
      </c>
      <c r="B5931" s="134" t="s">
        <v>16168</v>
      </c>
      <c r="C5931" s="134" t="s">
        <v>16169</v>
      </c>
      <c r="D5931" s="134" t="s">
        <v>16170</v>
      </c>
      <c r="E5931" s="135">
        <v>106320</v>
      </c>
      <c r="F5931" s="134" t="s">
        <v>16169</v>
      </c>
    </row>
    <row r="5932" spans="1:6" x14ac:dyDescent="0.2">
      <c r="A5932" s="134" t="s">
        <v>10736</v>
      </c>
      <c r="B5932" s="134" t="s">
        <v>19228</v>
      </c>
      <c r="C5932" s="134" t="s">
        <v>19229</v>
      </c>
      <c r="D5932" s="134" t="s">
        <v>19230</v>
      </c>
      <c r="E5932" s="135">
        <v>106321</v>
      </c>
      <c r="F5932" s="134" t="s">
        <v>19229</v>
      </c>
    </row>
    <row r="5933" spans="1:6" x14ac:dyDescent="0.2">
      <c r="A5933" s="134" t="s">
        <v>10736</v>
      </c>
      <c r="B5933" s="134" t="s">
        <v>16171</v>
      </c>
      <c r="C5933" s="134" t="s">
        <v>16172</v>
      </c>
      <c r="D5933" s="134" t="s">
        <v>10736</v>
      </c>
      <c r="E5933" s="135">
        <v>106322</v>
      </c>
      <c r="F5933" s="134" t="s">
        <v>16172</v>
      </c>
    </row>
    <row r="5934" spans="1:6" x14ac:dyDescent="0.2">
      <c r="A5934" s="134" t="s">
        <v>10736</v>
      </c>
      <c r="B5934" s="134" t="s">
        <v>19231</v>
      </c>
      <c r="C5934" s="134" t="s">
        <v>16173</v>
      </c>
      <c r="D5934" s="134" t="s">
        <v>16174</v>
      </c>
      <c r="E5934" s="135">
        <v>106323</v>
      </c>
      <c r="F5934" s="134" t="s">
        <v>16173</v>
      </c>
    </row>
    <row r="5935" spans="1:6" x14ac:dyDescent="0.2">
      <c r="A5935" s="134" t="s">
        <v>10736</v>
      </c>
      <c r="B5935" s="134" t="s">
        <v>16175</v>
      </c>
      <c r="C5935" s="134" t="s">
        <v>16176</v>
      </c>
      <c r="D5935" s="134" t="s">
        <v>16177</v>
      </c>
      <c r="E5935" s="135">
        <v>106324</v>
      </c>
      <c r="F5935" s="134" t="s">
        <v>16176</v>
      </c>
    </row>
    <row r="5936" spans="1:6" x14ac:dyDescent="0.2">
      <c r="A5936" s="134" t="s">
        <v>10736</v>
      </c>
      <c r="B5936" s="134" t="s">
        <v>16178</v>
      </c>
      <c r="C5936" s="134" t="s">
        <v>16179</v>
      </c>
      <c r="D5936" s="134" t="s">
        <v>16180</v>
      </c>
      <c r="E5936" s="135">
        <v>106325</v>
      </c>
      <c r="F5936" s="134" t="s">
        <v>16179</v>
      </c>
    </row>
    <row r="5937" spans="1:6" x14ac:dyDescent="0.2">
      <c r="A5937" s="134" t="s">
        <v>10736</v>
      </c>
      <c r="B5937" s="134" t="s">
        <v>16181</v>
      </c>
      <c r="C5937" s="134" t="s">
        <v>16181</v>
      </c>
      <c r="D5937" s="134" t="s">
        <v>16182</v>
      </c>
      <c r="E5937" s="135">
        <v>106326</v>
      </c>
      <c r="F5937" s="134" t="s">
        <v>16181</v>
      </c>
    </row>
    <row r="5938" spans="1:6" x14ac:dyDescent="0.2">
      <c r="A5938" s="134" t="s">
        <v>10736</v>
      </c>
      <c r="B5938" s="134" t="s">
        <v>16183</v>
      </c>
      <c r="C5938" s="134" t="s">
        <v>16184</v>
      </c>
      <c r="D5938" s="134" t="s">
        <v>16185</v>
      </c>
      <c r="E5938" s="135">
        <v>106327</v>
      </c>
      <c r="F5938" s="134" t="s">
        <v>16184</v>
      </c>
    </row>
    <row r="5939" spans="1:6" x14ac:dyDescent="0.2">
      <c r="A5939" s="134" t="s">
        <v>10736</v>
      </c>
      <c r="B5939" s="134" t="s">
        <v>16186</v>
      </c>
      <c r="C5939" s="134" t="s">
        <v>19232</v>
      </c>
      <c r="D5939" s="134" t="s">
        <v>19233</v>
      </c>
      <c r="E5939" s="135">
        <v>106328</v>
      </c>
      <c r="F5939" s="134" t="s">
        <v>19232</v>
      </c>
    </row>
    <row r="5940" spans="1:6" x14ac:dyDescent="0.2">
      <c r="A5940" s="134" t="s">
        <v>10736</v>
      </c>
      <c r="B5940" s="134" t="s">
        <v>16187</v>
      </c>
      <c r="C5940" s="134" t="s">
        <v>16188</v>
      </c>
      <c r="D5940" s="134" t="s">
        <v>11871</v>
      </c>
      <c r="E5940" s="135">
        <v>106329</v>
      </c>
      <c r="F5940" s="134" t="s">
        <v>16188</v>
      </c>
    </row>
    <row r="5941" spans="1:6" x14ac:dyDescent="0.2">
      <c r="A5941" s="134" t="s">
        <v>10736</v>
      </c>
      <c r="B5941" s="134" t="s">
        <v>16189</v>
      </c>
      <c r="C5941" s="134" t="s">
        <v>16190</v>
      </c>
      <c r="D5941" s="134" t="s">
        <v>1497</v>
      </c>
      <c r="E5941" s="135">
        <v>106330</v>
      </c>
      <c r="F5941" s="134" t="s">
        <v>16190</v>
      </c>
    </row>
    <row r="5942" spans="1:6" x14ac:dyDescent="0.2">
      <c r="A5942" s="134" t="s">
        <v>10736</v>
      </c>
      <c r="B5942" s="134" t="s">
        <v>16191</v>
      </c>
      <c r="C5942" s="134" t="s">
        <v>16192</v>
      </c>
      <c r="D5942" s="134" t="s">
        <v>16193</v>
      </c>
      <c r="E5942" s="135">
        <v>106331</v>
      </c>
      <c r="F5942" s="134" t="s">
        <v>16192</v>
      </c>
    </row>
    <row r="5943" spans="1:6" x14ac:dyDescent="0.2">
      <c r="A5943" s="134" t="s">
        <v>10736</v>
      </c>
      <c r="B5943" s="134" t="s">
        <v>16194</v>
      </c>
      <c r="C5943" s="134" t="s">
        <v>16195</v>
      </c>
      <c r="D5943" s="134" t="s">
        <v>1525</v>
      </c>
      <c r="E5943" s="135">
        <v>106332</v>
      </c>
      <c r="F5943" s="134" t="s">
        <v>16195</v>
      </c>
    </row>
    <row r="5944" spans="1:6" x14ac:dyDescent="0.2">
      <c r="A5944" s="134" t="s">
        <v>10736</v>
      </c>
      <c r="B5944" s="134" t="s">
        <v>16196</v>
      </c>
      <c r="C5944" s="134" t="s">
        <v>16197</v>
      </c>
      <c r="D5944" s="134" t="s">
        <v>16198</v>
      </c>
      <c r="E5944" s="135">
        <v>106333</v>
      </c>
      <c r="F5944" s="134" t="s">
        <v>16197</v>
      </c>
    </row>
    <row r="5945" spans="1:6" x14ac:dyDescent="0.2">
      <c r="A5945" s="134" t="s">
        <v>10736</v>
      </c>
      <c r="B5945" s="134" t="s">
        <v>16199</v>
      </c>
      <c r="C5945" s="134" t="s">
        <v>16200</v>
      </c>
      <c r="D5945" s="134" t="s">
        <v>16201</v>
      </c>
      <c r="E5945" s="135">
        <v>106334</v>
      </c>
      <c r="F5945" s="134" t="s">
        <v>16200</v>
      </c>
    </row>
    <row r="5946" spans="1:6" x14ac:dyDescent="0.2">
      <c r="A5946" s="134" t="s">
        <v>10736</v>
      </c>
      <c r="B5946" s="134" t="s">
        <v>16202</v>
      </c>
      <c r="C5946" s="134" t="s">
        <v>16203</v>
      </c>
      <c r="D5946" s="134" t="s">
        <v>18198</v>
      </c>
      <c r="E5946" s="135">
        <v>106335</v>
      </c>
      <c r="F5946" s="134" t="s">
        <v>16203</v>
      </c>
    </row>
    <row r="5947" spans="1:6" x14ac:dyDescent="0.2">
      <c r="A5947" s="134" t="s">
        <v>10736</v>
      </c>
      <c r="B5947" s="134" t="s">
        <v>16204</v>
      </c>
      <c r="C5947" s="134" t="s">
        <v>16205</v>
      </c>
      <c r="D5947" s="134" t="s">
        <v>19234</v>
      </c>
      <c r="E5947" s="135">
        <v>106336</v>
      </c>
      <c r="F5947" s="134" t="s">
        <v>16205</v>
      </c>
    </row>
    <row r="5948" spans="1:6" x14ac:dyDescent="0.2">
      <c r="A5948" s="134" t="s">
        <v>10736</v>
      </c>
      <c r="B5948" s="134" t="s">
        <v>16206</v>
      </c>
      <c r="C5948" s="134" t="s">
        <v>16207</v>
      </c>
      <c r="D5948" s="134" t="s">
        <v>16208</v>
      </c>
      <c r="E5948" s="135">
        <v>106337</v>
      </c>
      <c r="F5948" s="134" t="s">
        <v>16207</v>
      </c>
    </row>
    <row r="5949" spans="1:6" x14ac:dyDescent="0.2">
      <c r="A5949" s="134" t="s">
        <v>10736</v>
      </c>
      <c r="B5949" s="134" t="s">
        <v>19235</v>
      </c>
      <c r="C5949" s="134" t="s">
        <v>16209</v>
      </c>
      <c r="D5949" s="134" t="s">
        <v>16210</v>
      </c>
      <c r="E5949" s="135">
        <v>106338</v>
      </c>
      <c r="F5949" s="134" t="s">
        <v>16209</v>
      </c>
    </row>
    <row r="5950" spans="1:6" x14ac:dyDescent="0.2">
      <c r="A5950" s="134" t="s">
        <v>10736</v>
      </c>
      <c r="B5950" s="134" t="s">
        <v>16211</v>
      </c>
      <c r="C5950" s="134" t="s">
        <v>16212</v>
      </c>
      <c r="D5950" s="134" t="s">
        <v>16213</v>
      </c>
      <c r="E5950" s="135">
        <v>106339</v>
      </c>
      <c r="F5950" s="134" t="s">
        <v>16212</v>
      </c>
    </row>
    <row r="5951" spans="1:6" x14ac:dyDescent="0.2">
      <c r="A5951" s="134" t="s">
        <v>10736</v>
      </c>
      <c r="B5951" s="134" t="s">
        <v>16214</v>
      </c>
      <c r="C5951" s="134" t="s">
        <v>16215</v>
      </c>
      <c r="D5951" s="134" t="s">
        <v>16216</v>
      </c>
      <c r="E5951" s="135">
        <v>106340</v>
      </c>
      <c r="F5951" s="134" t="s">
        <v>16215</v>
      </c>
    </row>
    <row r="5952" spans="1:6" x14ac:dyDescent="0.2">
      <c r="A5952" s="134" t="s">
        <v>10736</v>
      </c>
      <c r="B5952" s="134" t="s">
        <v>16217</v>
      </c>
      <c r="C5952" s="134" t="s">
        <v>16218</v>
      </c>
      <c r="D5952" s="134" t="s">
        <v>10736</v>
      </c>
      <c r="E5952" s="135">
        <v>106341</v>
      </c>
      <c r="F5952" s="134" t="s">
        <v>16218</v>
      </c>
    </row>
    <row r="5953" spans="1:6" x14ac:dyDescent="0.2">
      <c r="A5953" s="134" t="s">
        <v>10736</v>
      </c>
      <c r="B5953" s="134" t="s">
        <v>16219</v>
      </c>
      <c r="C5953" s="134" t="s">
        <v>16220</v>
      </c>
      <c r="D5953" s="134" t="s">
        <v>19236</v>
      </c>
      <c r="E5953" s="135">
        <v>106346</v>
      </c>
      <c r="F5953" s="134" t="s">
        <v>16220</v>
      </c>
    </row>
    <row r="5954" spans="1:6" x14ac:dyDescent="0.2">
      <c r="A5954" s="134" t="s">
        <v>10736</v>
      </c>
      <c r="B5954" s="134" t="s">
        <v>16221</v>
      </c>
      <c r="C5954" s="134" t="s">
        <v>19237</v>
      </c>
      <c r="D5954" s="134" t="s">
        <v>16222</v>
      </c>
      <c r="E5954" s="135">
        <v>106347</v>
      </c>
      <c r="F5954" s="134" t="s">
        <v>19237</v>
      </c>
    </row>
    <row r="5955" spans="1:6" x14ac:dyDescent="0.2">
      <c r="A5955" s="134" t="s">
        <v>10736</v>
      </c>
      <c r="B5955" s="134" t="s">
        <v>16223</v>
      </c>
      <c r="C5955" s="134" t="s">
        <v>12361</v>
      </c>
      <c r="D5955" s="134" t="s">
        <v>12361</v>
      </c>
      <c r="E5955" s="135">
        <v>106351</v>
      </c>
      <c r="F5955" s="134" t="s">
        <v>12361</v>
      </c>
    </row>
    <row r="5956" spans="1:6" x14ac:dyDescent="0.2">
      <c r="A5956" s="134" t="s">
        <v>10736</v>
      </c>
      <c r="B5956" s="134" t="s">
        <v>16224</v>
      </c>
      <c r="C5956" s="134" t="s">
        <v>16225</v>
      </c>
      <c r="D5956" s="134" t="s">
        <v>16226</v>
      </c>
      <c r="E5956" s="135">
        <v>106352</v>
      </c>
      <c r="F5956" s="134" t="s">
        <v>16225</v>
      </c>
    </row>
    <row r="5957" spans="1:6" x14ac:dyDescent="0.2">
      <c r="A5957" s="134" t="s">
        <v>10736</v>
      </c>
      <c r="B5957" s="134" t="s">
        <v>16227</v>
      </c>
      <c r="C5957" s="134" t="s">
        <v>16228</v>
      </c>
      <c r="D5957" s="134" t="s">
        <v>16229</v>
      </c>
      <c r="E5957" s="135">
        <v>106356</v>
      </c>
      <c r="F5957" s="134" t="s">
        <v>16228</v>
      </c>
    </row>
    <row r="5958" spans="1:6" x14ac:dyDescent="0.2">
      <c r="A5958" s="134" t="s">
        <v>10736</v>
      </c>
      <c r="B5958" s="134" t="s">
        <v>16230</v>
      </c>
      <c r="C5958" s="134" t="s">
        <v>16231</v>
      </c>
      <c r="D5958" s="134" t="s">
        <v>19238</v>
      </c>
      <c r="E5958" s="135">
        <v>106361</v>
      </c>
      <c r="F5958" s="134" t="s">
        <v>16231</v>
      </c>
    </row>
    <row r="5959" spans="1:6" x14ac:dyDescent="0.2">
      <c r="A5959" s="134" t="s">
        <v>10736</v>
      </c>
      <c r="B5959" s="134" t="s">
        <v>16232</v>
      </c>
      <c r="C5959" s="134" t="s">
        <v>16233</v>
      </c>
      <c r="D5959" s="134" t="s">
        <v>10736</v>
      </c>
      <c r="E5959" s="135">
        <v>106362</v>
      </c>
      <c r="F5959" s="134" t="s">
        <v>16233</v>
      </c>
    </row>
    <row r="5960" spans="1:6" x14ac:dyDescent="0.2">
      <c r="A5960" s="134" t="s">
        <v>10736</v>
      </c>
      <c r="B5960" s="134" t="s">
        <v>16234</v>
      </c>
      <c r="C5960" s="134" t="s">
        <v>16235</v>
      </c>
      <c r="D5960" s="134" t="s">
        <v>10736</v>
      </c>
      <c r="E5960" s="135">
        <v>106363</v>
      </c>
      <c r="F5960" s="134" t="s">
        <v>16235</v>
      </c>
    </row>
    <row r="5961" spans="1:6" x14ac:dyDescent="0.2">
      <c r="A5961" s="134" t="s">
        <v>10736</v>
      </c>
      <c r="B5961" s="134" t="s">
        <v>16236</v>
      </c>
      <c r="C5961" s="134" t="s">
        <v>16237</v>
      </c>
      <c r="D5961" s="134" t="s">
        <v>10736</v>
      </c>
      <c r="E5961" s="135">
        <v>106364</v>
      </c>
      <c r="F5961" s="134" t="s">
        <v>16237</v>
      </c>
    </row>
    <row r="5962" spans="1:6" x14ac:dyDescent="0.2">
      <c r="A5962" s="134" t="s">
        <v>10736</v>
      </c>
      <c r="B5962" s="134" t="s">
        <v>16238</v>
      </c>
      <c r="C5962" s="134" t="s">
        <v>16239</v>
      </c>
      <c r="D5962" s="134" t="s">
        <v>10736</v>
      </c>
      <c r="E5962" s="135">
        <v>106365</v>
      </c>
      <c r="F5962" s="134" t="s">
        <v>16239</v>
      </c>
    </row>
    <row r="5963" spans="1:6" x14ac:dyDescent="0.2">
      <c r="A5963" s="134" t="s">
        <v>10736</v>
      </c>
      <c r="B5963" s="134" t="s">
        <v>16240</v>
      </c>
      <c r="C5963" s="134" t="s">
        <v>16241</v>
      </c>
      <c r="D5963" s="134" t="s">
        <v>10736</v>
      </c>
      <c r="E5963" s="135">
        <v>106366</v>
      </c>
      <c r="F5963" s="134" t="s">
        <v>16241</v>
      </c>
    </row>
    <row r="5964" spans="1:6" x14ac:dyDescent="0.2">
      <c r="A5964" s="134" t="s">
        <v>10736</v>
      </c>
      <c r="B5964" s="134" t="s">
        <v>16242</v>
      </c>
      <c r="C5964" s="134" t="s">
        <v>16243</v>
      </c>
      <c r="D5964" s="134" t="s">
        <v>19239</v>
      </c>
      <c r="E5964" s="135">
        <v>106371</v>
      </c>
      <c r="F5964" s="134" t="s">
        <v>16243</v>
      </c>
    </row>
    <row r="5965" spans="1:6" x14ac:dyDescent="0.2">
      <c r="A5965" s="134" t="s">
        <v>10736</v>
      </c>
      <c r="B5965" s="134" t="s">
        <v>16244</v>
      </c>
      <c r="C5965" s="134" t="s">
        <v>4801</v>
      </c>
      <c r="D5965" s="134" t="s">
        <v>16245</v>
      </c>
      <c r="E5965" s="135">
        <v>106372</v>
      </c>
      <c r="F5965" s="134" t="s">
        <v>4801</v>
      </c>
    </row>
    <row r="5966" spans="1:6" x14ac:dyDescent="0.2">
      <c r="A5966" s="134" t="s">
        <v>10736</v>
      </c>
      <c r="B5966" s="134" t="s">
        <v>16246</v>
      </c>
      <c r="C5966" s="134" t="s">
        <v>16247</v>
      </c>
      <c r="D5966" s="134" t="s">
        <v>16248</v>
      </c>
      <c r="E5966" s="135">
        <v>106373</v>
      </c>
      <c r="F5966" s="134" t="s">
        <v>16247</v>
      </c>
    </row>
    <row r="5967" spans="1:6" x14ac:dyDescent="0.2">
      <c r="A5967" s="134" t="s">
        <v>10736</v>
      </c>
      <c r="B5967" s="134" t="s">
        <v>19240</v>
      </c>
      <c r="C5967" s="134" t="s">
        <v>7427</v>
      </c>
      <c r="D5967" s="134" t="s">
        <v>16249</v>
      </c>
      <c r="E5967" s="135">
        <v>106376</v>
      </c>
      <c r="F5967" s="134" t="s">
        <v>19241</v>
      </c>
    </row>
    <row r="5968" spans="1:6" x14ac:dyDescent="0.2">
      <c r="A5968" s="134" t="s">
        <v>10736</v>
      </c>
      <c r="B5968" s="134" t="s">
        <v>14133</v>
      </c>
      <c r="C5968" s="134" t="s">
        <v>16250</v>
      </c>
      <c r="D5968" s="134" t="s">
        <v>19242</v>
      </c>
      <c r="E5968" s="135">
        <v>106377</v>
      </c>
      <c r="F5968" s="134" t="s">
        <v>16251</v>
      </c>
    </row>
    <row r="5969" spans="1:6" x14ac:dyDescent="0.2">
      <c r="A5969" s="134" t="s">
        <v>10736</v>
      </c>
      <c r="B5969" s="134" t="s">
        <v>16252</v>
      </c>
      <c r="C5969" s="134" t="s">
        <v>16253</v>
      </c>
      <c r="D5969" s="134" t="s">
        <v>10736</v>
      </c>
      <c r="E5969" s="135">
        <v>106378</v>
      </c>
      <c r="F5969" s="134" t="s">
        <v>16253</v>
      </c>
    </row>
    <row r="5970" spans="1:6" x14ac:dyDescent="0.2">
      <c r="A5970" s="134" t="s">
        <v>10736</v>
      </c>
      <c r="B5970" s="134" t="s">
        <v>16254</v>
      </c>
      <c r="C5970" s="134" t="s">
        <v>16255</v>
      </c>
      <c r="D5970" s="134" t="s">
        <v>16256</v>
      </c>
      <c r="E5970" s="135">
        <v>106381</v>
      </c>
      <c r="F5970" s="134" t="s">
        <v>16257</v>
      </c>
    </row>
    <row r="5971" spans="1:6" x14ac:dyDescent="0.2">
      <c r="A5971" s="134" t="s">
        <v>10736</v>
      </c>
      <c r="B5971" s="134" t="s">
        <v>16258</v>
      </c>
      <c r="C5971" s="134" t="s">
        <v>16259</v>
      </c>
      <c r="D5971" s="134" t="s">
        <v>16260</v>
      </c>
      <c r="E5971" s="135">
        <v>106382</v>
      </c>
      <c r="F5971" s="134" t="s">
        <v>16259</v>
      </c>
    </row>
    <row r="5972" spans="1:6" x14ac:dyDescent="0.2">
      <c r="A5972" s="134" t="s">
        <v>10736</v>
      </c>
      <c r="B5972" s="134" t="s">
        <v>16261</v>
      </c>
      <c r="C5972" s="134" t="s">
        <v>16262</v>
      </c>
      <c r="D5972" s="134" t="s">
        <v>16263</v>
      </c>
      <c r="E5972" s="135">
        <v>106383</v>
      </c>
      <c r="F5972" s="134" t="s">
        <v>16262</v>
      </c>
    </row>
    <row r="5973" spans="1:6" x14ac:dyDescent="0.2">
      <c r="A5973" s="134" t="s">
        <v>10736</v>
      </c>
      <c r="B5973" s="134" t="s">
        <v>16264</v>
      </c>
      <c r="C5973" s="134" t="s">
        <v>16265</v>
      </c>
      <c r="D5973" s="134" t="s">
        <v>19243</v>
      </c>
      <c r="E5973" s="135">
        <v>106384</v>
      </c>
      <c r="F5973" s="134" t="s">
        <v>16265</v>
      </c>
    </row>
    <row r="5974" spans="1:6" x14ac:dyDescent="0.2">
      <c r="A5974" s="134" t="s">
        <v>10736</v>
      </c>
      <c r="B5974" s="134" t="s">
        <v>16266</v>
      </c>
      <c r="C5974" s="134" t="s">
        <v>16267</v>
      </c>
      <c r="D5974" s="134" t="s">
        <v>16268</v>
      </c>
      <c r="E5974" s="135">
        <v>106385</v>
      </c>
      <c r="F5974" s="134" t="s">
        <v>16267</v>
      </c>
    </row>
    <row r="5975" spans="1:6" x14ac:dyDescent="0.2">
      <c r="A5975" s="134" t="s">
        <v>10736</v>
      </c>
      <c r="B5975" s="134" t="s">
        <v>16269</v>
      </c>
      <c r="C5975" s="134" t="s">
        <v>16270</v>
      </c>
      <c r="D5975" s="134" t="s">
        <v>16271</v>
      </c>
      <c r="E5975" s="135">
        <v>106386</v>
      </c>
      <c r="F5975" s="134" t="s">
        <v>16270</v>
      </c>
    </row>
    <row r="5976" spans="1:6" x14ac:dyDescent="0.2">
      <c r="A5976" s="134" t="s">
        <v>10736</v>
      </c>
      <c r="B5976" s="134" t="s">
        <v>16272</v>
      </c>
      <c r="C5976" s="134" t="s">
        <v>16273</v>
      </c>
      <c r="D5976" s="134" t="s">
        <v>16274</v>
      </c>
      <c r="E5976" s="135">
        <v>106391</v>
      </c>
      <c r="F5976" s="134" t="s">
        <v>16273</v>
      </c>
    </row>
    <row r="5977" spans="1:6" x14ac:dyDescent="0.2">
      <c r="A5977" s="134" t="s">
        <v>10736</v>
      </c>
      <c r="B5977" s="134" t="s">
        <v>16275</v>
      </c>
      <c r="C5977" s="134" t="s">
        <v>16276</v>
      </c>
      <c r="D5977" s="134" t="s">
        <v>10736</v>
      </c>
      <c r="E5977" s="135">
        <v>106392</v>
      </c>
      <c r="F5977" s="134" t="s">
        <v>16276</v>
      </c>
    </row>
    <row r="5978" spans="1:6" x14ac:dyDescent="0.2">
      <c r="A5978" s="134" t="s">
        <v>10736</v>
      </c>
      <c r="B5978" s="134" t="s">
        <v>16277</v>
      </c>
      <c r="C5978" s="134" t="s">
        <v>16278</v>
      </c>
      <c r="D5978" s="134" t="s">
        <v>10736</v>
      </c>
      <c r="E5978" s="135">
        <v>106393</v>
      </c>
      <c r="F5978" s="134" t="s">
        <v>16279</v>
      </c>
    </row>
    <row r="5979" spans="1:6" x14ac:dyDescent="0.2">
      <c r="A5979" s="134" t="s">
        <v>10736</v>
      </c>
      <c r="B5979" s="134" t="s">
        <v>16280</v>
      </c>
      <c r="C5979" s="134" t="s">
        <v>16281</v>
      </c>
      <c r="D5979" s="134" t="s">
        <v>10736</v>
      </c>
      <c r="E5979" s="135">
        <v>106394</v>
      </c>
      <c r="F5979" s="134" t="s">
        <v>16281</v>
      </c>
    </row>
    <row r="5980" spans="1:6" x14ac:dyDescent="0.2">
      <c r="A5980" s="134" t="s">
        <v>10736</v>
      </c>
      <c r="B5980" s="134" t="s">
        <v>16282</v>
      </c>
      <c r="C5980" s="134" t="s">
        <v>16283</v>
      </c>
      <c r="D5980" s="134" t="s">
        <v>19244</v>
      </c>
      <c r="E5980" s="135">
        <v>106395</v>
      </c>
      <c r="F5980" s="134" t="s">
        <v>16283</v>
      </c>
    </row>
    <row r="5981" spans="1:6" x14ac:dyDescent="0.2">
      <c r="A5981" s="134" t="s">
        <v>10736</v>
      </c>
      <c r="B5981" s="134" t="s">
        <v>16284</v>
      </c>
      <c r="C5981" s="134" t="s">
        <v>16285</v>
      </c>
      <c r="D5981" s="134" t="s">
        <v>10736</v>
      </c>
      <c r="E5981" s="135">
        <v>106396</v>
      </c>
      <c r="F5981" s="134" t="s">
        <v>16285</v>
      </c>
    </row>
    <row r="5982" spans="1:6" x14ac:dyDescent="0.2">
      <c r="A5982" s="134" t="s">
        <v>10736</v>
      </c>
      <c r="B5982" s="134" t="s">
        <v>16286</v>
      </c>
      <c r="C5982" s="134" t="s">
        <v>16286</v>
      </c>
      <c r="D5982" s="134" t="s">
        <v>10736</v>
      </c>
      <c r="E5982" s="135">
        <v>106397</v>
      </c>
      <c r="F5982" s="134" t="s">
        <v>16287</v>
      </c>
    </row>
    <row r="5983" spans="1:6" x14ac:dyDescent="0.2">
      <c r="A5983" s="134" t="s">
        <v>10736</v>
      </c>
      <c r="B5983" s="134" t="s">
        <v>7657</v>
      </c>
      <c r="C5983" s="134" t="s">
        <v>16288</v>
      </c>
      <c r="D5983" s="134" t="s">
        <v>10736</v>
      </c>
      <c r="E5983" s="135">
        <v>106398</v>
      </c>
      <c r="F5983" s="134" t="s">
        <v>16288</v>
      </c>
    </row>
    <row r="5984" spans="1:6" x14ac:dyDescent="0.2">
      <c r="A5984" s="134" t="s">
        <v>10736</v>
      </c>
      <c r="B5984" s="134" t="s">
        <v>16289</v>
      </c>
      <c r="C5984" s="134" t="s">
        <v>16290</v>
      </c>
      <c r="D5984" s="134" t="s">
        <v>10736</v>
      </c>
      <c r="E5984" s="135">
        <v>106399</v>
      </c>
      <c r="F5984" s="134" t="s">
        <v>16291</v>
      </c>
    </row>
    <row r="5985" spans="1:6" x14ac:dyDescent="0.2">
      <c r="A5985" s="134" t="s">
        <v>10736</v>
      </c>
      <c r="B5985" s="134" t="s">
        <v>1228</v>
      </c>
      <c r="C5985" s="134" t="s">
        <v>16292</v>
      </c>
      <c r="D5985" s="134" t="s">
        <v>10736</v>
      </c>
      <c r="E5985" s="135">
        <v>106400</v>
      </c>
      <c r="F5985" s="134" t="s">
        <v>16292</v>
      </c>
    </row>
    <row r="5986" spans="1:6" x14ac:dyDescent="0.2">
      <c r="A5986" s="134" t="s">
        <v>10736</v>
      </c>
      <c r="B5986" s="134" t="s">
        <v>16293</v>
      </c>
      <c r="C5986" s="134" t="s">
        <v>16294</v>
      </c>
      <c r="D5986" s="134" t="s">
        <v>10736</v>
      </c>
      <c r="E5986" s="135">
        <v>106401</v>
      </c>
      <c r="F5986" s="134" t="s">
        <v>16294</v>
      </c>
    </row>
    <row r="5987" spans="1:6" x14ac:dyDescent="0.2">
      <c r="A5987" s="134" t="s">
        <v>10736</v>
      </c>
      <c r="B5987" s="134" t="s">
        <v>16295</v>
      </c>
      <c r="C5987" s="134" t="s">
        <v>16296</v>
      </c>
      <c r="D5987" s="134" t="s">
        <v>10736</v>
      </c>
      <c r="E5987" s="135">
        <v>106402</v>
      </c>
      <c r="F5987" s="134" t="s">
        <v>16296</v>
      </c>
    </row>
    <row r="5988" spans="1:6" x14ac:dyDescent="0.2">
      <c r="A5988" s="134" t="s">
        <v>10736</v>
      </c>
      <c r="B5988" s="134" t="s">
        <v>16297</v>
      </c>
      <c r="C5988" s="134" t="s">
        <v>16298</v>
      </c>
      <c r="D5988" s="134" t="s">
        <v>16299</v>
      </c>
      <c r="E5988" s="135">
        <v>106403</v>
      </c>
      <c r="F5988" s="134" t="s">
        <v>16298</v>
      </c>
    </row>
    <row r="5989" spans="1:6" x14ac:dyDescent="0.2">
      <c r="A5989" s="134" t="s">
        <v>10736</v>
      </c>
      <c r="B5989" s="134" t="s">
        <v>16300</v>
      </c>
      <c r="C5989" s="134" t="s">
        <v>16301</v>
      </c>
      <c r="D5989" s="134" t="s">
        <v>10736</v>
      </c>
      <c r="E5989" s="135">
        <v>106404</v>
      </c>
      <c r="F5989" s="134" t="s">
        <v>16301</v>
      </c>
    </row>
    <row r="5990" spans="1:6" x14ac:dyDescent="0.2">
      <c r="A5990" s="134" t="s">
        <v>10736</v>
      </c>
      <c r="B5990" s="134" t="s">
        <v>16302</v>
      </c>
      <c r="C5990" s="134" t="s">
        <v>16303</v>
      </c>
      <c r="D5990" s="134" t="s">
        <v>10736</v>
      </c>
      <c r="E5990" s="135">
        <v>106405</v>
      </c>
      <c r="F5990" s="134" t="s">
        <v>16303</v>
      </c>
    </row>
    <row r="5991" spans="1:6" x14ac:dyDescent="0.2">
      <c r="A5991" s="134" t="s">
        <v>10736</v>
      </c>
      <c r="B5991" s="134" t="s">
        <v>16304</v>
      </c>
      <c r="C5991" s="134" t="s">
        <v>16305</v>
      </c>
      <c r="D5991" s="134" t="s">
        <v>10736</v>
      </c>
      <c r="E5991" s="135">
        <v>106406</v>
      </c>
      <c r="F5991" s="134" t="s">
        <v>16305</v>
      </c>
    </row>
    <row r="5992" spans="1:6" x14ac:dyDescent="0.2">
      <c r="A5992" s="134" t="s">
        <v>10736</v>
      </c>
      <c r="B5992" s="134" t="s">
        <v>16306</v>
      </c>
      <c r="C5992" s="134" t="s">
        <v>16307</v>
      </c>
      <c r="D5992" s="134" t="s">
        <v>10736</v>
      </c>
      <c r="E5992" s="135">
        <v>106407</v>
      </c>
      <c r="F5992" s="134" t="s">
        <v>16307</v>
      </c>
    </row>
    <row r="5993" spans="1:6" x14ac:dyDescent="0.2">
      <c r="A5993" s="134" t="s">
        <v>10736</v>
      </c>
      <c r="B5993" s="134" t="s">
        <v>16308</v>
      </c>
      <c r="C5993" s="134" t="s">
        <v>16309</v>
      </c>
      <c r="D5993" s="134" t="s">
        <v>10736</v>
      </c>
      <c r="E5993" s="135">
        <v>106408</v>
      </c>
      <c r="F5993" s="134" t="s">
        <v>16309</v>
      </c>
    </row>
    <row r="5994" spans="1:6" x14ac:dyDescent="0.2">
      <c r="A5994" s="134" t="s">
        <v>10736</v>
      </c>
      <c r="B5994" s="134" t="s">
        <v>16310</v>
      </c>
      <c r="C5994" s="134" t="s">
        <v>9923</v>
      </c>
      <c r="D5994" s="134" t="s">
        <v>10736</v>
      </c>
      <c r="E5994" s="135">
        <v>106409</v>
      </c>
      <c r="F5994" s="134" t="s">
        <v>9923</v>
      </c>
    </row>
    <row r="5995" spans="1:6" x14ac:dyDescent="0.2">
      <c r="A5995" s="134" t="s">
        <v>10736</v>
      </c>
      <c r="B5995" s="134" t="s">
        <v>16311</v>
      </c>
      <c r="C5995" s="134" t="s">
        <v>16312</v>
      </c>
      <c r="D5995" s="134" t="s">
        <v>10736</v>
      </c>
      <c r="E5995" s="135">
        <v>106410</v>
      </c>
      <c r="F5995" s="134" t="s">
        <v>16312</v>
      </c>
    </row>
    <row r="5996" spans="1:6" x14ac:dyDescent="0.2">
      <c r="A5996" s="134" t="s">
        <v>10736</v>
      </c>
      <c r="B5996" s="134" t="s">
        <v>16313</v>
      </c>
      <c r="C5996" s="134" t="s">
        <v>16314</v>
      </c>
      <c r="D5996" s="134" t="s">
        <v>10736</v>
      </c>
      <c r="E5996" s="135">
        <v>106411</v>
      </c>
      <c r="F5996" s="134" t="s">
        <v>16314</v>
      </c>
    </row>
    <row r="5997" spans="1:6" x14ac:dyDescent="0.2">
      <c r="A5997" s="134" t="s">
        <v>10736</v>
      </c>
      <c r="B5997" s="134" t="s">
        <v>16315</v>
      </c>
      <c r="C5997" s="134" t="s">
        <v>16316</v>
      </c>
      <c r="D5997" s="134" t="s">
        <v>16317</v>
      </c>
      <c r="E5997" s="135">
        <v>106412</v>
      </c>
      <c r="F5997" s="134" t="s">
        <v>16316</v>
      </c>
    </row>
    <row r="5998" spans="1:6" x14ac:dyDescent="0.2">
      <c r="A5998" s="134" t="s">
        <v>10736</v>
      </c>
      <c r="B5998" s="134" t="s">
        <v>16206</v>
      </c>
      <c r="C5998" s="134" t="s">
        <v>16318</v>
      </c>
      <c r="D5998" s="134" t="s">
        <v>10736</v>
      </c>
      <c r="E5998" s="135">
        <v>106413</v>
      </c>
      <c r="F5998" s="134" t="s">
        <v>16319</v>
      </c>
    </row>
    <row r="5999" spans="1:6" x14ac:dyDescent="0.2">
      <c r="A5999" s="134" t="s">
        <v>10736</v>
      </c>
      <c r="B5999" s="134" t="s">
        <v>16320</v>
      </c>
      <c r="C5999" s="134" t="s">
        <v>16321</v>
      </c>
      <c r="D5999" s="134" t="s">
        <v>10736</v>
      </c>
      <c r="E5999" s="135">
        <v>106414</v>
      </c>
      <c r="F5999" s="134" t="s">
        <v>16321</v>
      </c>
    </row>
    <row r="6000" spans="1:6" x14ac:dyDescent="0.2">
      <c r="A6000" s="134" t="s">
        <v>10736</v>
      </c>
      <c r="B6000" s="134" t="s">
        <v>16322</v>
      </c>
      <c r="C6000" s="134" t="s">
        <v>16323</v>
      </c>
      <c r="D6000" s="134" t="s">
        <v>10736</v>
      </c>
      <c r="E6000" s="135">
        <v>106415</v>
      </c>
      <c r="F6000" s="134" t="s">
        <v>16323</v>
      </c>
    </row>
    <row r="6001" spans="1:6" x14ac:dyDescent="0.2">
      <c r="A6001" s="134" t="s">
        <v>10736</v>
      </c>
      <c r="B6001" s="134" t="s">
        <v>16324</v>
      </c>
      <c r="C6001" s="134" t="s">
        <v>16325</v>
      </c>
      <c r="D6001" s="134" t="s">
        <v>16326</v>
      </c>
      <c r="E6001" s="135">
        <v>106416</v>
      </c>
      <c r="F6001" s="134" t="s">
        <v>16327</v>
      </c>
    </row>
    <row r="6002" spans="1:6" x14ac:dyDescent="0.2">
      <c r="A6002" s="134" t="s">
        <v>10736</v>
      </c>
      <c r="B6002" s="134" t="s">
        <v>16328</v>
      </c>
      <c r="C6002" s="134" t="s">
        <v>19245</v>
      </c>
      <c r="D6002" s="134" t="s">
        <v>10736</v>
      </c>
      <c r="E6002" s="135">
        <v>106417</v>
      </c>
      <c r="F6002" s="134" t="s">
        <v>19245</v>
      </c>
    </row>
    <row r="6003" spans="1:6" x14ac:dyDescent="0.2">
      <c r="A6003" s="134" t="s">
        <v>10736</v>
      </c>
      <c r="B6003" s="134" t="s">
        <v>16329</v>
      </c>
      <c r="C6003" s="134" t="s">
        <v>16330</v>
      </c>
      <c r="D6003" s="134" t="s">
        <v>10736</v>
      </c>
      <c r="E6003" s="135">
        <v>106418</v>
      </c>
      <c r="F6003" s="134" t="s">
        <v>16330</v>
      </c>
    </row>
    <row r="6004" spans="1:6" x14ac:dyDescent="0.2">
      <c r="A6004" s="134" t="s">
        <v>10736</v>
      </c>
      <c r="B6004" s="134" t="s">
        <v>16331</v>
      </c>
      <c r="C6004" s="134" t="s">
        <v>16332</v>
      </c>
      <c r="D6004" s="134" t="s">
        <v>10736</v>
      </c>
      <c r="E6004" s="135">
        <v>106419</v>
      </c>
      <c r="F6004" s="134" t="s">
        <v>16333</v>
      </c>
    </row>
    <row r="6005" spans="1:6" x14ac:dyDescent="0.2">
      <c r="A6005" s="134" t="s">
        <v>10736</v>
      </c>
      <c r="B6005" s="134" t="s">
        <v>16334</v>
      </c>
      <c r="C6005" s="134" t="s">
        <v>16335</v>
      </c>
      <c r="D6005" s="134" t="s">
        <v>10736</v>
      </c>
      <c r="E6005" s="135">
        <v>106420</v>
      </c>
      <c r="F6005" s="134" t="s">
        <v>16335</v>
      </c>
    </row>
    <row r="6006" spans="1:6" x14ac:dyDescent="0.2">
      <c r="A6006" s="134" t="s">
        <v>10736</v>
      </c>
      <c r="B6006" s="134" t="s">
        <v>16336</v>
      </c>
      <c r="C6006" s="134" t="s">
        <v>16337</v>
      </c>
      <c r="D6006" s="134" t="s">
        <v>10736</v>
      </c>
      <c r="E6006" s="135">
        <v>106421</v>
      </c>
      <c r="F6006" s="134" t="s">
        <v>16337</v>
      </c>
    </row>
    <row r="6007" spans="1:6" x14ac:dyDescent="0.2">
      <c r="A6007" s="134" t="s">
        <v>10736</v>
      </c>
      <c r="B6007" s="134" t="s">
        <v>16338</v>
      </c>
      <c r="C6007" s="134" t="s">
        <v>16339</v>
      </c>
      <c r="D6007" s="134" t="s">
        <v>16340</v>
      </c>
      <c r="E6007" s="135">
        <v>106422</v>
      </c>
      <c r="F6007" s="134" t="s">
        <v>16339</v>
      </c>
    </row>
    <row r="6008" spans="1:6" x14ac:dyDescent="0.2">
      <c r="A6008" s="134" t="s">
        <v>10736</v>
      </c>
      <c r="B6008" s="134" t="s">
        <v>16341</v>
      </c>
      <c r="C6008" s="134" t="s">
        <v>16342</v>
      </c>
      <c r="D6008" s="134" t="s">
        <v>16343</v>
      </c>
      <c r="E6008" s="135">
        <v>106423</v>
      </c>
      <c r="F6008" s="134" t="s">
        <v>16342</v>
      </c>
    </row>
    <row r="6009" spans="1:6" x14ac:dyDescent="0.2">
      <c r="A6009" s="134" t="s">
        <v>10736</v>
      </c>
      <c r="B6009" s="134" t="s">
        <v>16344</v>
      </c>
      <c r="C6009" s="134" t="s">
        <v>16345</v>
      </c>
      <c r="D6009" s="134" t="s">
        <v>16346</v>
      </c>
      <c r="E6009" s="135">
        <v>106424</v>
      </c>
      <c r="F6009" s="134" t="s">
        <v>16345</v>
      </c>
    </row>
    <row r="6010" spans="1:6" x14ac:dyDescent="0.2">
      <c r="A6010" s="134" t="s">
        <v>10736</v>
      </c>
      <c r="B6010" s="134" t="s">
        <v>16347</v>
      </c>
      <c r="C6010" s="134" t="s">
        <v>16348</v>
      </c>
      <c r="D6010" s="134" t="s">
        <v>10736</v>
      </c>
      <c r="E6010" s="135">
        <v>106425</v>
      </c>
      <c r="F6010" s="134" t="s">
        <v>16348</v>
      </c>
    </row>
    <row r="6011" spans="1:6" x14ac:dyDescent="0.2">
      <c r="A6011" s="134" t="s">
        <v>10736</v>
      </c>
      <c r="B6011" s="134" t="s">
        <v>16349</v>
      </c>
      <c r="C6011" s="134" t="s">
        <v>16350</v>
      </c>
      <c r="D6011" s="134" t="s">
        <v>16351</v>
      </c>
      <c r="E6011" s="135">
        <v>106426</v>
      </c>
      <c r="F6011" s="134" t="s">
        <v>16350</v>
      </c>
    </row>
    <row r="6012" spans="1:6" x14ac:dyDescent="0.2">
      <c r="A6012" s="134" t="s">
        <v>10736</v>
      </c>
      <c r="B6012" s="134" t="s">
        <v>16352</v>
      </c>
      <c r="C6012" s="134" t="s">
        <v>16353</v>
      </c>
      <c r="D6012" s="134" t="s">
        <v>16354</v>
      </c>
      <c r="E6012" s="135">
        <v>106427</v>
      </c>
      <c r="F6012" s="134" t="s">
        <v>16353</v>
      </c>
    </row>
    <row r="6013" spans="1:6" x14ac:dyDescent="0.2">
      <c r="A6013" s="134" t="s">
        <v>10736</v>
      </c>
      <c r="B6013" s="134" t="s">
        <v>16355</v>
      </c>
      <c r="C6013" s="134" t="s">
        <v>16356</v>
      </c>
      <c r="D6013" s="134" t="s">
        <v>16357</v>
      </c>
      <c r="E6013" s="135">
        <v>106428</v>
      </c>
      <c r="F6013" s="134" t="s">
        <v>16356</v>
      </c>
    </row>
    <row r="6014" spans="1:6" x14ac:dyDescent="0.2">
      <c r="A6014" s="134" t="s">
        <v>10736</v>
      </c>
      <c r="B6014" s="134" t="s">
        <v>16358</v>
      </c>
      <c r="C6014" s="134" t="s">
        <v>16359</v>
      </c>
      <c r="D6014" s="134" t="s">
        <v>16360</v>
      </c>
      <c r="E6014" s="135">
        <v>106429</v>
      </c>
      <c r="F6014" s="134" t="s">
        <v>16359</v>
      </c>
    </row>
    <row r="6015" spans="1:6" x14ac:dyDescent="0.2">
      <c r="A6015" s="134" t="s">
        <v>10736</v>
      </c>
      <c r="B6015" s="134" t="s">
        <v>16361</v>
      </c>
      <c r="C6015" s="134" t="s">
        <v>16362</v>
      </c>
      <c r="D6015" s="134" t="s">
        <v>16363</v>
      </c>
      <c r="E6015" s="135">
        <v>106430</v>
      </c>
      <c r="F6015" s="134" t="s">
        <v>16362</v>
      </c>
    </row>
    <row r="6016" spans="1:6" x14ac:dyDescent="0.2">
      <c r="A6016" s="134" t="s">
        <v>10736</v>
      </c>
      <c r="B6016" s="134" t="s">
        <v>16364</v>
      </c>
      <c r="C6016" s="134" t="s">
        <v>14822</v>
      </c>
      <c r="D6016" s="134" t="s">
        <v>16365</v>
      </c>
      <c r="E6016" s="135">
        <v>106431</v>
      </c>
      <c r="F6016" s="134" t="s">
        <v>14822</v>
      </c>
    </row>
    <row r="6017" spans="1:6" x14ac:dyDescent="0.2">
      <c r="A6017" s="134" t="s">
        <v>10736</v>
      </c>
      <c r="B6017" s="134" t="s">
        <v>16366</v>
      </c>
      <c r="C6017" s="134" t="s">
        <v>16367</v>
      </c>
      <c r="D6017" s="134" t="s">
        <v>10736</v>
      </c>
      <c r="E6017" s="135">
        <v>106432</v>
      </c>
      <c r="F6017" s="134" t="s">
        <v>16367</v>
      </c>
    </row>
    <row r="6018" spans="1:6" x14ac:dyDescent="0.2">
      <c r="A6018" s="134" t="s">
        <v>10736</v>
      </c>
      <c r="B6018" s="134" t="s">
        <v>16368</v>
      </c>
      <c r="C6018" s="134" t="s">
        <v>16369</v>
      </c>
      <c r="D6018" s="134" t="s">
        <v>10736</v>
      </c>
      <c r="E6018" s="135">
        <v>106433</v>
      </c>
      <c r="F6018" s="134" t="s">
        <v>16369</v>
      </c>
    </row>
    <row r="6019" spans="1:6" x14ac:dyDescent="0.2">
      <c r="A6019" s="134" t="s">
        <v>10736</v>
      </c>
      <c r="B6019" s="134" t="s">
        <v>16370</v>
      </c>
      <c r="C6019" s="134" t="s">
        <v>16371</v>
      </c>
      <c r="D6019" s="134" t="s">
        <v>10736</v>
      </c>
      <c r="E6019" s="135">
        <v>106434</v>
      </c>
      <c r="F6019" s="134" t="s">
        <v>16371</v>
      </c>
    </row>
    <row r="6020" spans="1:6" x14ac:dyDescent="0.2">
      <c r="A6020" s="134" t="s">
        <v>10736</v>
      </c>
      <c r="B6020" s="134" t="s">
        <v>16372</v>
      </c>
      <c r="C6020" s="134" t="s">
        <v>16373</v>
      </c>
      <c r="D6020" s="134" t="s">
        <v>16374</v>
      </c>
      <c r="E6020" s="135">
        <v>106435</v>
      </c>
      <c r="F6020" s="134" t="s">
        <v>16373</v>
      </c>
    </row>
    <row r="6021" spans="1:6" x14ac:dyDescent="0.2">
      <c r="A6021" s="134" t="s">
        <v>10736</v>
      </c>
      <c r="B6021" s="134" t="s">
        <v>16375</v>
      </c>
      <c r="C6021" s="134" t="s">
        <v>16376</v>
      </c>
      <c r="D6021" s="134" t="s">
        <v>10736</v>
      </c>
      <c r="E6021" s="135">
        <v>106436</v>
      </c>
      <c r="F6021" s="134" t="s">
        <v>16377</v>
      </c>
    </row>
    <row r="6022" spans="1:6" x14ac:dyDescent="0.2">
      <c r="A6022" s="134" t="s">
        <v>10736</v>
      </c>
      <c r="B6022" s="134" t="s">
        <v>16378</v>
      </c>
      <c r="C6022" s="134" t="s">
        <v>16379</v>
      </c>
      <c r="D6022" s="134" t="s">
        <v>10736</v>
      </c>
      <c r="E6022" s="135">
        <v>106437</v>
      </c>
      <c r="F6022" s="134" t="s">
        <v>16379</v>
      </c>
    </row>
    <row r="6023" spans="1:6" x14ac:dyDescent="0.2">
      <c r="A6023" s="134" t="s">
        <v>10736</v>
      </c>
      <c r="B6023" s="134" t="s">
        <v>16380</v>
      </c>
      <c r="C6023" s="134" t="s">
        <v>16381</v>
      </c>
      <c r="D6023" s="134" t="s">
        <v>10736</v>
      </c>
      <c r="E6023" s="135">
        <v>106438</v>
      </c>
      <c r="F6023" s="134" t="s">
        <v>16381</v>
      </c>
    </row>
    <row r="6024" spans="1:6" x14ac:dyDescent="0.2">
      <c r="A6024" s="134" t="s">
        <v>10736</v>
      </c>
      <c r="B6024" s="134" t="s">
        <v>16382</v>
      </c>
      <c r="C6024" s="134" t="s">
        <v>16383</v>
      </c>
      <c r="D6024" s="134" t="s">
        <v>10736</v>
      </c>
      <c r="E6024" s="135">
        <v>106441</v>
      </c>
      <c r="F6024" s="134" t="s">
        <v>16383</v>
      </c>
    </row>
    <row r="6025" spans="1:6" x14ac:dyDescent="0.2">
      <c r="A6025" s="134" t="s">
        <v>10736</v>
      </c>
      <c r="B6025" s="134" t="s">
        <v>16384</v>
      </c>
      <c r="C6025" s="134" t="s">
        <v>16385</v>
      </c>
      <c r="D6025" s="134" t="s">
        <v>16386</v>
      </c>
      <c r="E6025" s="135">
        <v>106442</v>
      </c>
      <c r="F6025" s="134" t="s">
        <v>16385</v>
      </c>
    </row>
    <row r="6026" spans="1:6" x14ac:dyDescent="0.2">
      <c r="A6026" s="134" t="s">
        <v>10736</v>
      </c>
      <c r="B6026" s="134" t="s">
        <v>16370</v>
      </c>
      <c r="C6026" s="134" t="s">
        <v>16371</v>
      </c>
      <c r="D6026" s="134" t="s">
        <v>10736</v>
      </c>
      <c r="E6026" s="135">
        <v>106446</v>
      </c>
      <c r="F6026" s="134" t="s">
        <v>16371</v>
      </c>
    </row>
    <row r="6027" spans="1:6" x14ac:dyDescent="0.2">
      <c r="A6027" s="134" t="s">
        <v>10736</v>
      </c>
      <c r="B6027" s="134" t="s">
        <v>16387</v>
      </c>
      <c r="C6027" s="134" t="s">
        <v>16388</v>
      </c>
      <c r="D6027" s="134" t="s">
        <v>10736</v>
      </c>
      <c r="E6027" s="135">
        <v>106447</v>
      </c>
      <c r="F6027" s="134" t="s">
        <v>16388</v>
      </c>
    </row>
    <row r="6028" spans="1:6" x14ac:dyDescent="0.2">
      <c r="A6028" s="134" t="s">
        <v>10736</v>
      </c>
      <c r="B6028" s="134" t="s">
        <v>16389</v>
      </c>
      <c r="C6028" s="134" t="s">
        <v>16390</v>
      </c>
      <c r="D6028" s="134" t="s">
        <v>10736</v>
      </c>
      <c r="E6028" s="135">
        <v>106448</v>
      </c>
      <c r="F6028" s="134" t="s">
        <v>16390</v>
      </c>
    </row>
    <row r="6029" spans="1:6" x14ac:dyDescent="0.2">
      <c r="A6029" s="134" t="s">
        <v>10736</v>
      </c>
      <c r="B6029" s="134" t="s">
        <v>16391</v>
      </c>
      <c r="C6029" s="134" t="s">
        <v>16392</v>
      </c>
      <c r="D6029" s="134" t="s">
        <v>10736</v>
      </c>
      <c r="E6029" s="135">
        <v>106451</v>
      </c>
      <c r="F6029" s="134" t="s">
        <v>16392</v>
      </c>
    </row>
    <row r="6030" spans="1:6" x14ac:dyDescent="0.2">
      <c r="A6030" s="134" t="s">
        <v>10736</v>
      </c>
      <c r="B6030" s="134" t="s">
        <v>16393</v>
      </c>
      <c r="C6030" s="134" t="s">
        <v>16393</v>
      </c>
      <c r="D6030" s="134" t="s">
        <v>19246</v>
      </c>
      <c r="E6030" s="135">
        <v>106452</v>
      </c>
      <c r="F6030" s="134" t="s">
        <v>16393</v>
      </c>
    </row>
    <row r="6031" spans="1:6" x14ac:dyDescent="0.2">
      <c r="A6031" s="134" t="s">
        <v>10736</v>
      </c>
      <c r="B6031" s="134" t="s">
        <v>10736</v>
      </c>
      <c r="C6031" s="134" t="s">
        <v>16394</v>
      </c>
      <c r="D6031" s="134" t="s">
        <v>16395</v>
      </c>
      <c r="E6031" s="135">
        <v>106453</v>
      </c>
      <c r="F6031" s="134" t="s">
        <v>16394</v>
      </c>
    </row>
    <row r="6032" spans="1:6" x14ac:dyDescent="0.2">
      <c r="A6032" s="134" t="s">
        <v>10736</v>
      </c>
      <c r="B6032" s="134" t="s">
        <v>16396</v>
      </c>
      <c r="C6032" s="134" t="s">
        <v>16397</v>
      </c>
      <c r="D6032" s="134" t="s">
        <v>10736</v>
      </c>
      <c r="E6032" s="135">
        <v>106454</v>
      </c>
      <c r="F6032" s="134" t="s">
        <v>16397</v>
      </c>
    </row>
    <row r="6033" spans="1:6" x14ac:dyDescent="0.2">
      <c r="A6033" s="134" t="s">
        <v>10736</v>
      </c>
      <c r="B6033" s="134" t="s">
        <v>16398</v>
      </c>
      <c r="C6033" s="134" t="s">
        <v>16399</v>
      </c>
      <c r="D6033" s="134" t="s">
        <v>10736</v>
      </c>
      <c r="E6033" s="135">
        <v>106455</v>
      </c>
      <c r="F6033" s="134" t="s">
        <v>16399</v>
      </c>
    </row>
    <row r="6034" spans="1:6" x14ac:dyDescent="0.2">
      <c r="A6034" s="134" t="s">
        <v>10736</v>
      </c>
      <c r="B6034" s="134" t="s">
        <v>16400</v>
      </c>
      <c r="C6034" s="134" t="s">
        <v>16401</v>
      </c>
      <c r="D6034" s="134" t="s">
        <v>10736</v>
      </c>
      <c r="E6034" s="135">
        <v>106456</v>
      </c>
      <c r="F6034" s="134" t="s">
        <v>16401</v>
      </c>
    </row>
    <row r="6035" spans="1:6" x14ac:dyDescent="0.2">
      <c r="A6035" s="134" t="s">
        <v>10736</v>
      </c>
      <c r="B6035" s="134" t="s">
        <v>16402</v>
      </c>
      <c r="C6035" s="134" t="s">
        <v>16403</v>
      </c>
      <c r="D6035" s="134" t="s">
        <v>10736</v>
      </c>
      <c r="E6035" s="135">
        <v>106457</v>
      </c>
      <c r="F6035" s="134" t="s">
        <v>16403</v>
      </c>
    </row>
    <row r="6036" spans="1:6" x14ac:dyDescent="0.2">
      <c r="A6036" s="134" t="s">
        <v>10736</v>
      </c>
      <c r="B6036" s="134" t="s">
        <v>16404</v>
      </c>
      <c r="C6036" s="134" t="s">
        <v>16405</v>
      </c>
      <c r="D6036" s="134" t="s">
        <v>10736</v>
      </c>
      <c r="E6036" s="135">
        <v>106458</v>
      </c>
      <c r="F6036" s="134" t="s">
        <v>16405</v>
      </c>
    </row>
    <row r="6037" spans="1:6" x14ac:dyDescent="0.2">
      <c r="A6037" s="134" t="s">
        <v>10736</v>
      </c>
      <c r="B6037" s="134" t="s">
        <v>16406</v>
      </c>
      <c r="C6037" s="134" t="s">
        <v>16407</v>
      </c>
      <c r="D6037" s="134" t="s">
        <v>16408</v>
      </c>
      <c r="E6037" s="135">
        <v>106459</v>
      </c>
      <c r="F6037" s="134" t="s">
        <v>16407</v>
      </c>
    </row>
    <row r="6038" spans="1:6" x14ac:dyDescent="0.2">
      <c r="A6038" s="134" t="s">
        <v>10736</v>
      </c>
      <c r="B6038" s="134" t="s">
        <v>16409</v>
      </c>
      <c r="C6038" s="134" t="s">
        <v>16410</v>
      </c>
      <c r="D6038" s="134" t="s">
        <v>10736</v>
      </c>
      <c r="E6038" s="135">
        <v>106460</v>
      </c>
      <c r="F6038" s="134" t="s">
        <v>16410</v>
      </c>
    </row>
    <row r="6039" spans="1:6" x14ac:dyDescent="0.2">
      <c r="A6039" s="134" t="s">
        <v>10736</v>
      </c>
      <c r="B6039" s="134" t="s">
        <v>16411</v>
      </c>
      <c r="C6039" s="134" t="s">
        <v>16411</v>
      </c>
      <c r="D6039" s="134" t="s">
        <v>16411</v>
      </c>
      <c r="E6039" s="135">
        <v>106461</v>
      </c>
      <c r="F6039" s="134" t="s">
        <v>16411</v>
      </c>
    </row>
    <row r="6040" spans="1:6" x14ac:dyDescent="0.2">
      <c r="A6040" s="134" t="s">
        <v>10736</v>
      </c>
      <c r="B6040" s="134" t="s">
        <v>19247</v>
      </c>
      <c r="C6040" s="134" t="s">
        <v>19248</v>
      </c>
      <c r="D6040" s="134" t="s">
        <v>19249</v>
      </c>
      <c r="E6040" s="135">
        <v>106462</v>
      </c>
      <c r="F6040" s="134" t="s">
        <v>19250</v>
      </c>
    </row>
    <row r="6041" spans="1:6" x14ac:dyDescent="0.2">
      <c r="A6041" s="134" t="s">
        <v>10736</v>
      </c>
      <c r="B6041" s="134" t="s">
        <v>16412</v>
      </c>
      <c r="C6041" s="134" t="s">
        <v>6025</v>
      </c>
      <c r="D6041" s="134" t="s">
        <v>16413</v>
      </c>
      <c r="E6041" s="135">
        <v>106463</v>
      </c>
      <c r="F6041" s="134" t="s">
        <v>6025</v>
      </c>
    </row>
    <row r="6042" spans="1:6" x14ac:dyDescent="0.2">
      <c r="A6042" s="134" t="s">
        <v>10736</v>
      </c>
      <c r="B6042" s="134" t="s">
        <v>16414</v>
      </c>
      <c r="C6042" s="134" t="s">
        <v>16415</v>
      </c>
      <c r="D6042" s="134" t="s">
        <v>16416</v>
      </c>
      <c r="E6042" s="135">
        <v>106464</v>
      </c>
      <c r="F6042" s="134" t="s">
        <v>16415</v>
      </c>
    </row>
    <row r="6043" spans="1:6" x14ac:dyDescent="0.2">
      <c r="A6043" s="134" t="s">
        <v>10736</v>
      </c>
      <c r="B6043" s="134" t="s">
        <v>16417</v>
      </c>
      <c r="C6043" s="134" t="s">
        <v>16418</v>
      </c>
      <c r="D6043" s="134" t="s">
        <v>16418</v>
      </c>
      <c r="E6043" s="135">
        <v>106466</v>
      </c>
      <c r="F6043" s="134" t="s">
        <v>16418</v>
      </c>
    </row>
    <row r="6044" spans="1:6" x14ac:dyDescent="0.2">
      <c r="A6044" s="134" t="s">
        <v>10736</v>
      </c>
      <c r="B6044" s="134" t="s">
        <v>16419</v>
      </c>
      <c r="C6044" s="134" t="s">
        <v>16420</v>
      </c>
      <c r="D6044" s="134" t="s">
        <v>16421</v>
      </c>
      <c r="E6044" s="135">
        <v>106467</v>
      </c>
      <c r="F6044" s="134" t="s">
        <v>16420</v>
      </c>
    </row>
    <row r="6045" spans="1:6" x14ac:dyDescent="0.2">
      <c r="A6045" s="134" t="s">
        <v>10736</v>
      </c>
      <c r="B6045" s="134" t="s">
        <v>16422</v>
      </c>
      <c r="C6045" s="134" t="s">
        <v>16423</v>
      </c>
      <c r="D6045" s="134" t="s">
        <v>16424</v>
      </c>
      <c r="E6045" s="135">
        <v>106468</v>
      </c>
      <c r="F6045" s="134" t="s">
        <v>16423</v>
      </c>
    </row>
    <row r="6046" spans="1:6" x14ac:dyDescent="0.2">
      <c r="A6046" s="134" t="s">
        <v>10736</v>
      </c>
      <c r="B6046" s="134" t="s">
        <v>16425</v>
      </c>
      <c r="C6046" s="134" t="s">
        <v>16426</v>
      </c>
      <c r="D6046" s="134" t="s">
        <v>19251</v>
      </c>
      <c r="E6046" s="135">
        <v>106469</v>
      </c>
      <c r="F6046" s="134" t="s">
        <v>16426</v>
      </c>
    </row>
    <row r="6047" spans="1:6" x14ac:dyDescent="0.2">
      <c r="A6047" s="134" t="s">
        <v>10736</v>
      </c>
      <c r="B6047" s="134" t="s">
        <v>16427</v>
      </c>
      <c r="C6047" s="134" t="s">
        <v>442</v>
      </c>
      <c r="D6047" s="134" t="s">
        <v>16428</v>
      </c>
      <c r="E6047" s="135">
        <v>106470</v>
      </c>
      <c r="F6047" s="134" t="s">
        <v>16429</v>
      </c>
    </row>
    <row r="6048" spans="1:6" x14ac:dyDescent="0.2">
      <c r="A6048" s="134" t="s">
        <v>10736</v>
      </c>
      <c r="B6048" s="134" t="s">
        <v>16430</v>
      </c>
      <c r="C6048" s="134" t="s">
        <v>16431</v>
      </c>
      <c r="D6048" s="134" t="s">
        <v>19252</v>
      </c>
      <c r="E6048" s="135">
        <v>106471</v>
      </c>
      <c r="F6048" s="134" t="s">
        <v>16431</v>
      </c>
    </row>
    <row r="6049" spans="1:6" x14ac:dyDescent="0.2">
      <c r="A6049" s="134" t="s">
        <v>10736</v>
      </c>
      <c r="B6049" s="134" t="s">
        <v>16432</v>
      </c>
      <c r="C6049" s="134" t="s">
        <v>16433</v>
      </c>
      <c r="D6049" s="134" t="s">
        <v>10736</v>
      </c>
      <c r="E6049" s="135">
        <v>106472</v>
      </c>
      <c r="F6049" s="134" t="s">
        <v>16433</v>
      </c>
    </row>
    <row r="6050" spans="1:6" x14ac:dyDescent="0.2">
      <c r="A6050" s="134" t="s">
        <v>10736</v>
      </c>
      <c r="B6050" s="134" t="s">
        <v>16434</v>
      </c>
      <c r="C6050" s="134" t="s">
        <v>16435</v>
      </c>
      <c r="D6050" s="134" t="s">
        <v>16436</v>
      </c>
      <c r="E6050" s="135">
        <v>106473</v>
      </c>
      <c r="F6050" s="134" t="s">
        <v>16435</v>
      </c>
    </row>
    <row r="6051" spans="1:6" x14ac:dyDescent="0.2">
      <c r="A6051" s="134" t="s">
        <v>10736</v>
      </c>
      <c r="B6051" s="134" t="s">
        <v>16437</v>
      </c>
      <c r="C6051" s="134" t="s">
        <v>16438</v>
      </c>
      <c r="D6051" s="134" t="s">
        <v>10736</v>
      </c>
      <c r="E6051" s="135">
        <v>106474</v>
      </c>
      <c r="F6051" s="134" t="s">
        <v>16438</v>
      </c>
    </row>
    <row r="6052" spans="1:6" x14ac:dyDescent="0.2">
      <c r="A6052" s="134" t="s">
        <v>10736</v>
      </c>
      <c r="B6052" s="134" t="s">
        <v>3629</v>
      </c>
      <c r="C6052" s="134" t="s">
        <v>3629</v>
      </c>
      <c r="D6052" s="134" t="s">
        <v>10297</v>
      </c>
      <c r="E6052" s="135">
        <v>106475</v>
      </c>
      <c r="F6052" s="134" t="s">
        <v>3629</v>
      </c>
    </row>
    <row r="6053" spans="1:6" x14ac:dyDescent="0.2">
      <c r="A6053" s="134" t="s">
        <v>10736</v>
      </c>
      <c r="B6053" s="134" t="s">
        <v>16439</v>
      </c>
      <c r="C6053" s="134" t="s">
        <v>16440</v>
      </c>
      <c r="D6053" s="134" t="s">
        <v>16441</v>
      </c>
      <c r="E6053" s="135">
        <v>106476</v>
      </c>
      <c r="F6053" s="134" t="s">
        <v>16440</v>
      </c>
    </row>
    <row r="6054" spans="1:6" x14ac:dyDescent="0.2">
      <c r="A6054" s="134" t="s">
        <v>10736</v>
      </c>
      <c r="B6054" s="134" t="s">
        <v>16442</v>
      </c>
      <c r="C6054" s="134" t="s">
        <v>16443</v>
      </c>
      <c r="D6054" s="134" t="s">
        <v>16444</v>
      </c>
      <c r="E6054" s="135">
        <v>106477</v>
      </c>
      <c r="F6054" s="134" t="s">
        <v>16443</v>
      </c>
    </row>
    <row r="6055" spans="1:6" x14ac:dyDescent="0.2">
      <c r="A6055" s="134" t="s">
        <v>10736</v>
      </c>
      <c r="B6055" s="134" t="s">
        <v>16445</v>
      </c>
      <c r="C6055" s="134" t="s">
        <v>16446</v>
      </c>
      <c r="D6055" s="134" t="s">
        <v>10736</v>
      </c>
      <c r="E6055" s="135">
        <v>106478</v>
      </c>
      <c r="F6055" s="134" t="s">
        <v>16446</v>
      </c>
    </row>
    <row r="6056" spans="1:6" x14ac:dyDescent="0.2">
      <c r="A6056" s="134" t="s">
        <v>10736</v>
      </c>
      <c r="B6056" s="134" t="s">
        <v>16447</v>
      </c>
      <c r="C6056" s="134" t="s">
        <v>16448</v>
      </c>
      <c r="D6056" s="134" t="s">
        <v>10736</v>
      </c>
      <c r="E6056" s="135">
        <v>106479</v>
      </c>
      <c r="F6056" s="134" t="s">
        <v>16448</v>
      </c>
    </row>
    <row r="6057" spans="1:6" x14ac:dyDescent="0.2">
      <c r="A6057" s="134" t="s">
        <v>10736</v>
      </c>
      <c r="B6057" s="134" t="s">
        <v>16449</v>
      </c>
      <c r="C6057" s="134" t="s">
        <v>16450</v>
      </c>
      <c r="D6057" s="134" t="s">
        <v>10736</v>
      </c>
      <c r="E6057" s="135">
        <v>106480</v>
      </c>
      <c r="F6057" s="134" t="s">
        <v>16450</v>
      </c>
    </row>
    <row r="6058" spans="1:6" x14ac:dyDescent="0.2">
      <c r="A6058" s="134" t="s">
        <v>10736</v>
      </c>
      <c r="B6058" s="134" t="s">
        <v>16451</v>
      </c>
      <c r="C6058" s="134" t="s">
        <v>16451</v>
      </c>
      <c r="D6058" s="134" t="s">
        <v>10736</v>
      </c>
      <c r="E6058" s="135">
        <v>106481</v>
      </c>
      <c r="F6058" s="134" t="s">
        <v>16451</v>
      </c>
    </row>
    <row r="6059" spans="1:6" x14ac:dyDescent="0.2">
      <c r="A6059" s="134" t="s">
        <v>10736</v>
      </c>
      <c r="B6059" s="134" t="s">
        <v>16452</v>
      </c>
      <c r="C6059" s="134" t="s">
        <v>16453</v>
      </c>
      <c r="D6059" s="134" t="s">
        <v>10736</v>
      </c>
      <c r="E6059" s="135">
        <v>106482</v>
      </c>
      <c r="F6059" s="134" t="s">
        <v>16453</v>
      </c>
    </row>
    <row r="6060" spans="1:6" x14ac:dyDescent="0.2">
      <c r="A6060" s="134" t="s">
        <v>10736</v>
      </c>
      <c r="B6060" s="134" t="s">
        <v>16454</v>
      </c>
      <c r="C6060" s="134" t="s">
        <v>16455</v>
      </c>
      <c r="D6060" s="134" t="s">
        <v>16456</v>
      </c>
      <c r="E6060" s="135">
        <v>106486</v>
      </c>
      <c r="F6060" s="134" t="s">
        <v>16455</v>
      </c>
    </row>
    <row r="6061" spans="1:6" x14ac:dyDescent="0.2">
      <c r="A6061" s="134" t="s">
        <v>10736</v>
      </c>
      <c r="B6061" s="134" t="s">
        <v>16457</v>
      </c>
      <c r="C6061" s="134" t="s">
        <v>16458</v>
      </c>
      <c r="D6061" s="134" t="s">
        <v>11041</v>
      </c>
      <c r="E6061" s="135">
        <v>106487</v>
      </c>
      <c r="F6061" s="134" t="s">
        <v>16458</v>
      </c>
    </row>
    <row r="6062" spans="1:6" x14ac:dyDescent="0.2">
      <c r="A6062" s="134" t="s">
        <v>10736</v>
      </c>
      <c r="B6062" s="134" t="s">
        <v>16459</v>
      </c>
      <c r="C6062" s="134" t="s">
        <v>4565</v>
      </c>
      <c r="D6062" s="134" t="s">
        <v>16460</v>
      </c>
      <c r="E6062" s="135">
        <v>106488</v>
      </c>
      <c r="F6062" s="134" t="s">
        <v>4565</v>
      </c>
    </row>
    <row r="6063" spans="1:6" x14ac:dyDescent="0.2">
      <c r="A6063" s="134" t="s">
        <v>10736</v>
      </c>
      <c r="B6063" s="134" t="s">
        <v>16461</v>
      </c>
      <c r="C6063" s="134" t="s">
        <v>16462</v>
      </c>
      <c r="D6063" s="134" t="s">
        <v>16463</v>
      </c>
      <c r="E6063" s="135">
        <v>106489</v>
      </c>
      <c r="F6063" s="134" t="s">
        <v>16462</v>
      </c>
    </row>
    <row r="6064" spans="1:6" x14ac:dyDescent="0.2">
      <c r="A6064" s="134" t="s">
        <v>10736</v>
      </c>
      <c r="B6064" s="134" t="s">
        <v>16464</v>
      </c>
      <c r="C6064" s="134" t="s">
        <v>15449</v>
      </c>
      <c r="D6064" s="134" t="s">
        <v>16465</v>
      </c>
      <c r="E6064" s="135">
        <v>106490</v>
      </c>
      <c r="F6064" s="134" t="s">
        <v>16466</v>
      </c>
    </row>
    <row r="6065" spans="1:6" x14ac:dyDescent="0.2">
      <c r="A6065" s="134" t="s">
        <v>10736</v>
      </c>
      <c r="B6065" s="134" t="s">
        <v>16467</v>
      </c>
      <c r="C6065" s="134" t="s">
        <v>1709</v>
      </c>
      <c r="D6065" s="134" t="s">
        <v>9045</v>
      </c>
      <c r="E6065" s="135">
        <v>106491</v>
      </c>
      <c r="F6065" s="134" t="s">
        <v>1709</v>
      </c>
    </row>
    <row r="6066" spans="1:6" x14ac:dyDescent="0.2">
      <c r="A6066" s="134" t="s">
        <v>10736</v>
      </c>
      <c r="B6066" s="134" t="s">
        <v>16468</v>
      </c>
      <c r="C6066" s="134" t="s">
        <v>16469</v>
      </c>
      <c r="D6066" s="134" t="s">
        <v>16470</v>
      </c>
      <c r="E6066" s="135">
        <v>106496</v>
      </c>
      <c r="F6066" s="134" t="s">
        <v>16469</v>
      </c>
    </row>
    <row r="6067" spans="1:6" x14ac:dyDescent="0.2">
      <c r="A6067" s="134" t="s">
        <v>10736</v>
      </c>
      <c r="B6067" s="134" t="s">
        <v>16471</v>
      </c>
      <c r="C6067" s="134" t="s">
        <v>16472</v>
      </c>
      <c r="D6067" s="134" t="s">
        <v>16473</v>
      </c>
      <c r="E6067" s="135">
        <v>106497</v>
      </c>
      <c r="F6067" s="134" t="s">
        <v>16472</v>
      </c>
    </row>
    <row r="6068" spans="1:6" x14ac:dyDescent="0.2">
      <c r="A6068" s="134" t="s">
        <v>10736</v>
      </c>
      <c r="B6068" s="134" t="s">
        <v>19253</v>
      </c>
      <c r="C6068" s="134" t="s">
        <v>19254</v>
      </c>
      <c r="D6068" s="134" t="s">
        <v>19255</v>
      </c>
      <c r="E6068" s="135">
        <v>106498</v>
      </c>
      <c r="F6068" s="134" t="s">
        <v>19254</v>
      </c>
    </row>
    <row r="6069" spans="1:6" x14ac:dyDescent="0.2">
      <c r="A6069" s="134" t="s">
        <v>10736</v>
      </c>
      <c r="B6069" s="134" t="s">
        <v>16474</v>
      </c>
      <c r="C6069" s="134" t="s">
        <v>16475</v>
      </c>
      <c r="D6069" s="134" t="s">
        <v>16476</v>
      </c>
      <c r="E6069" s="135">
        <v>106499</v>
      </c>
      <c r="F6069" s="134" t="s">
        <v>16475</v>
      </c>
    </row>
    <row r="6070" spans="1:6" x14ac:dyDescent="0.2">
      <c r="A6070" s="134" t="s">
        <v>10736</v>
      </c>
      <c r="B6070" s="134" t="s">
        <v>16477</v>
      </c>
      <c r="C6070" s="134" t="s">
        <v>16478</v>
      </c>
      <c r="D6070" s="134" t="s">
        <v>10736</v>
      </c>
      <c r="E6070" s="135">
        <v>106500</v>
      </c>
      <c r="F6070" s="134" t="s">
        <v>16478</v>
      </c>
    </row>
    <row r="6071" spans="1:6" x14ac:dyDescent="0.2">
      <c r="A6071" s="134" t="s">
        <v>10736</v>
      </c>
      <c r="B6071" s="134" t="s">
        <v>16479</v>
      </c>
      <c r="C6071" s="134" t="s">
        <v>16480</v>
      </c>
      <c r="D6071" s="134" t="s">
        <v>10736</v>
      </c>
      <c r="E6071" s="135">
        <v>106501</v>
      </c>
      <c r="F6071" s="134" t="s">
        <v>16480</v>
      </c>
    </row>
    <row r="6072" spans="1:6" x14ac:dyDescent="0.2">
      <c r="A6072" s="134" t="s">
        <v>10736</v>
      </c>
      <c r="B6072" s="134" t="s">
        <v>16481</v>
      </c>
      <c r="C6072" s="134" t="s">
        <v>16482</v>
      </c>
      <c r="D6072" s="134" t="s">
        <v>10736</v>
      </c>
      <c r="E6072" s="135">
        <v>106502</v>
      </c>
      <c r="F6072" s="134" t="s">
        <v>16482</v>
      </c>
    </row>
    <row r="6073" spans="1:6" x14ac:dyDescent="0.2">
      <c r="A6073" s="134" t="s">
        <v>10736</v>
      </c>
      <c r="B6073" s="134" t="s">
        <v>16483</v>
      </c>
      <c r="C6073" s="134" t="s">
        <v>16484</v>
      </c>
      <c r="D6073" s="134" t="s">
        <v>19256</v>
      </c>
      <c r="E6073" s="135">
        <v>106503</v>
      </c>
      <c r="F6073" s="134" t="s">
        <v>16484</v>
      </c>
    </row>
    <row r="6074" spans="1:6" x14ac:dyDescent="0.2">
      <c r="A6074" s="134" t="s">
        <v>10736</v>
      </c>
      <c r="B6074" s="134" t="s">
        <v>16485</v>
      </c>
      <c r="C6074" s="134" t="s">
        <v>16486</v>
      </c>
      <c r="D6074" s="134" t="s">
        <v>19257</v>
      </c>
      <c r="E6074" s="135">
        <v>106504</v>
      </c>
      <c r="F6074" s="134" t="s">
        <v>16486</v>
      </c>
    </row>
    <row r="6075" spans="1:6" x14ac:dyDescent="0.2">
      <c r="A6075" s="134" t="s">
        <v>10736</v>
      </c>
      <c r="B6075" s="134" t="s">
        <v>16487</v>
      </c>
      <c r="C6075" s="134" t="s">
        <v>16488</v>
      </c>
      <c r="D6075" s="134" t="s">
        <v>19258</v>
      </c>
      <c r="E6075" s="135">
        <v>106505</v>
      </c>
      <c r="F6075" s="134" t="s">
        <v>16488</v>
      </c>
    </row>
    <row r="6076" spans="1:6" x14ac:dyDescent="0.2">
      <c r="A6076" s="134" t="s">
        <v>10736</v>
      </c>
      <c r="B6076" s="134" t="s">
        <v>16489</v>
      </c>
      <c r="C6076" s="134" t="s">
        <v>16490</v>
      </c>
      <c r="D6076" s="134" t="s">
        <v>10736</v>
      </c>
      <c r="E6076" s="135">
        <v>106506</v>
      </c>
      <c r="F6076" s="134" t="s">
        <v>16490</v>
      </c>
    </row>
    <row r="6077" spans="1:6" x14ac:dyDescent="0.2">
      <c r="A6077" s="134" t="s">
        <v>10736</v>
      </c>
      <c r="B6077" s="134" t="s">
        <v>16491</v>
      </c>
      <c r="C6077" s="134" t="s">
        <v>16492</v>
      </c>
      <c r="D6077" s="134" t="s">
        <v>10736</v>
      </c>
      <c r="E6077" s="135">
        <v>106507</v>
      </c>
      <c r="F6077" s="134" t="s">
        <v>16492</v>
      </c>
    </row>
    <row r="6078" spans="1:6" x14ac:dyDescent="0.2">
      <c r="A6078" s="134" t="s">
        <v>10736</v>
      </c>
      <c r="B6078" s="134" t="s">
        <v>16493</v>
      </c>
      <c r="C6078" s="134" t="s">
        <v>16494</v>
      </c>
      <c r="D6078" s="134" t="s">
        <v>19259</v>
      </c>
      <c r="E6078" s="135">
        <v>106508</v>
      </c>
      <c r="F6078" s="134" t="s">
        <v>16494</v>
      </c>
    </row>
    <row r="6079" spans="1:6" x14ac:dyDescent="0.2">
      <c r="A6079" s="134" t="s">
        <v>10736</v>
      </c>
      <c r="B6079" s="134" t="s">
        <v>16495</v>
      </c>
      <c r="C6079" s="134" t="s">
        <v>16496</v>
      </c>
      <c r="D6079" s="134" t="s">
        <v>19260</v>
      </c>
      <c r="E6079" s="135">
        <v>106511</v>
      </c>
      <c r="F6079" s="134" t="s">
        <v>16496</v>
      </c>
    </row>
    <row r="6080" spans="1:6" x14ac:dyDescent="0.2">
      <c r="A6080" s="134" t="s">
        <v>10736</v>
      </c>
      <c r="B6080" s="134" t="s">
        <v>16497</v>
      </c>
      <c r="C6080" s="134" t="s">
        <v>16498</v>
      </c>
      <c r="D6080" s="134" t="s">
        <v>16499</v>
      </c>
      <c r="E6080" s="135">
        <v>106512</v>
      </c>
      <c r="F6080" s="134" t="s">
        <v>16498</v>
      </c>
    </row>
    <row r="6081" spans="1:6" x14ac:dyDescent="0.2">
      <c r="A6081" s="134" t="s">
        <v>10736</v>
      </c>
      <c r="B6081" s="134" t="s">
        <v>16500</v>
      </c>
      <c r="C6081" s="134" t="s">
        <v>16501</v>
      </c>
      <c r="D6081" s="134" t="s">
        <v>10736</v>
      </c>
      <c r="E6081" s="135">
        <v>106513</v>
      </c>
      <c r="F6081" s="134" t="s">
        <v>16501</v>
      </c>
    </row>
    <row r="6082" spans="1:6" x14ac:dyDescent="0.2">
      <c r="A6082" s="134" t="s">
        <v>10736</v>
      </c>
      <c r="B6082" s="134" t="s">
        <v>16502</v>
      </c>
      <c r="C6082" s="134" t="s">
        <v>16503</v>
      </c>
      <c r="D6082" s="134" t="s">
        <v>10736</v>
      </c>
      <c r="E6082" s="135">
        <v>106514</v>
      </c>
      <c r="F6082" s="134" t="s">
        <v>16503</v>
      </c>
    </row>
    <row r="6083" spans="1:6" x14ac:dyDescent="0.2">
      <c r="A6083" s="134" t="s">
        <v>10736</v>
      </c>
      <c r="B6083" s="134" t="s">
        <v>16504</v>
      </c>
      <c r="C6083" s="134" t="s">
        <v>16505</v>
      </c>
      <c r="D6083" s="134" t="s">
        <v>10736</v>
      </c>
      <c r="E6083" s="135">
        <v>106516</v>
      </c>
      <c r="F6083" s="134" t="s">
        <v>16505</v>
      </c>
    </row>
    <row r="6084" spans="1:6" x14ac:dyDescent="0.2">
      <c r="A6084" s="134" t="s">
        <v>10736</v>
      </c>
      <c r="B6084" s="134" t="s">
        <v>16506</v>
      </c>
      <c r="C6084" s="134" t="s">
        <v>16507</v>
      </c>
      <c r="D6084" s="134" t="s">
        <v>16508</v>
      </c>
      <c r="E6084" s="135">
        <v>106521</v>
      </c>
      <c r="F6084" s="134" t="s">
        <v>16507</v>
      </c>
    </row>
    <row r="6085" spans="1:6" x14ac:dyDescent="0.2">
      <c r="A6085" s="134" t="s">
        <v>10736</v>
      </c>
      <c r="B6085" s="134" t="s">
        <v>16509</v>
      </c>
      <c r="C6085" s="134" t="s">
        <v>16510</v>
      </c>
      <c r="D6085" s="134" t="s">
        <v>16510</v>
      </c>
      <c r="E6085" s="135">
        <v>106526</v>
      </c>
      <c r="F6085" s="134" t="s">
        <v>16511</v>
      </c>
    </row>
    <row r="6086" spans="1:6" x14ac:dyDescent="0.2">
      <c r="A6086" s="134" t="s">
        <v>10736</v>
      </c>
      <c r="B6086" s="134" t="s">
        <v>10736</v>
      </c>
      <c r="C6086" s="134" t="s">
        <v>10736</v>
      </c>
      <c r="D6086" s="134" t="s">
        <v>10736</v>
      </c>
      <c r="E6086" s="135">
        <v>106527</v>
      </c>
      <c r="F6086" s="134" t="s">
        <v>10736</v>
      </c>
    </row>
    <row r="6087" spans="1:6" x14ac:dyDescent="0.2">
      <c r="A6087" s="134" t="s">
        <v>10736</v>
      </c>
      <c r="B6087" s="134" t="s">
        <v>16512</v>
      </c>
      <c r="C6087" s="134" t="s">
        <v>16513</v>
      </c>
      <c r="D6087" s="134" t="s">
        <v>10736</v>
      </c>
      <c r="E6087" s="135">
        <v>106528</v>
      </c>
      <c r="F6087" s="134" t="s">
        <v>16512</v>
      </c>
    </row>
    <row r="6088" spans="1:6" x14ac:dyDescent="0.2">
      <c r="A6088" s="134" t="s">
        <v>10736</v>
      </c>
      <c r="B6088" s="134" t="s">
        <v>9246</v>
      </c>
      <c r="C6088" s="134" t="s">
        <v>16514</v>
      </c>
      <c r="D6088" s="134" t="s">
        <v>9247</v>
      </c>
      <c r="E6088" s="135">
        <v>106529</v>
      </c>
      <c r="F6088" s="134" t="s">
        <v>16514</v>
      </c>
    </row>
    <row r="6089" spans="1:6" x14ac:dyDescent="0.2">
      <c r="A6089" s="134" t="s">
        <v>10736</v>
      </c>
      <c r="B6089" s="134" t="s">
        <v>16515</v>
      </c>
      <c r="C6089" s="134" t="s">
        <v>16516</v>
      </c>
      <c r="D6089" s="134" t="s">
        <v>10736</v>
      </c>
      <c r="E6089" s="135">
        <v>106530</v>
      </c>
      <c r="F6089" s="134" t="s">
        <v>16515</v>
      </c>
    </row>
    <row r="6090" spans="1:6" x14ac:dyDescent="0.2">
      <c r="A6090" s="134" t="s">
        <v>10736</v>
      </c>
      <c r="B6090" s="134" t="s">
        <v>10736</v>
      </c>
      <c r="C6090" s="134" t="s">
        <v>9587</v>
      </c>
      <c r="D6090" s="134" t="s">
        <v>16517</v>
      </c>
      <c r="E6090" s="135">
        <v>106531</v>
      </c>
      <c r="F6090" s="134" t="s">
        <v>9587</v>
      </c>
    </row>
    <row r="6091" spans="1:6" x14ac:dyDescent="0.2">
      <c r="A6091" s="134" t="s">
        <v>10736</v>
      </c>
      <c r="B6091" s="134" t="s">
        <v>16518</v>
      </c>
      <c r="C6091" s="134" t="s">
        <v>16519</v>
      </c>
      <c r="D6091" s="134" t="s">
        <v>16520</v>
      </c>
      <c r="E6091" s="135">
        <v>106532</v>
      </c>
      <c r="F6091" s="134" t="s">
        <v>16519</v>
      </c>
    </row>
    <row r="6092" spans="1:6" x14ac:dyDescent="0.2">
      <c r="A6092" s="134" t="s">
        <v>10736</v>
      </c>
      <c r="B6092" s="134" t="s">
        <v>16521</v>
      </c>
      <c r="C6092" s="134" t="s">
        <v>16522</v>
      </c>
      <c r="D6092" s="134" t="s">
        <v>16523</v>
      </c>
      <c r="E6092" s="135">
        <v>106533</v>
      </c>
      <c r="F6092" s="134" t="s">
        <v>16522</v>
      </c>
    </row>
    <row r="6093" spans="1:6" x14ac:dyDescent="0.2">
      <c r="A6093" s="134" t="s">
        <v>10736</v>
      </c>
      <c r="B6093" s="134" t="s">
        <v>16524</v>
      </c>
      <c r="C6093" s="134" t="s">
        <v>16525</v>
      </c>
      <c r="D6093" s="134" t="s">
        <v>16526</v>
      </c>
      <c r="E6093" s="135">
        <v>106534</v>
      </c>
      <c r="F6093" s="134" t="s">
        <v>16525</v>
      </c>
    </row>
    <row r="6094" spans="1:6" x14ac:dyDescent="0.2">
      <c r="A6094" s="134" t="s">
        <v>10736</v>
      </c>
      <c r="B6094" s="134" t="s">
        <v>16527</v>
      </c>
      <c r="C6094" s="134" t="s">
        <v>16528</v>
      </c>
      <c r="D6094" s="134" t="s">
        <v>16529</v>
      </c>
      <c r="E6094" s="135">
        <v>106535</v>
      </c>
      <c r="F6094" s="134" t="s">
        <v>16528</v>
      </c>
    </row>
    <row r="6095" spans="1:6" x14ac:dyDescent="0.2">
      <c r="A6095" s="134" t="s">
        <v>10736</v>
      </c>
      <c r="B6095" s="134" t="s">
        <v>7650</v>
      </c>
      <c r="C6095" s="134" t="s">
        <v>16530</v>
      </c>
      <c r="D6095" s="134" t="s">
        <v>14140</v>
      </c>
      <c r="E6095" s="135">
        <v>106536</v>
      </c>
      <c r="F6095" s="134" t="s">
        <v>16531</v>
      </c>
    </row>
    <row r="6096" spans="1:6" x14ac:dyDescent="0.2">
      <c r="A6096" s="134" t="s">
        <v>10736</v>
      </c>
      <c r="B6096" s="134" t="s">
        <v>16532</v>
      </c>
      <c r="C6096" s="134" t="s">
        <v>16533</v>
      </c>
      <c r="D6096" s="134" t="s">
        <v>10736</v>
      </c>
      <c r="E6096" s="135">
        <v>106537</v>
      </c>
      <c r="F6096" s="134" t="s">
        <v>16533</v>
      </c>
    </row>
    <row r="6097" spans="1:6" x14ac:dyDescent="0.2">
      <c r="A6097" s="134" t="s">
        <v>10736</v>
      </c>
      <c r="B6097" s="134" t="s">
        <v>16534</v>
      </c>
      <c r="C6097" s="134" t="s">
        <v>16535</v>
      </c>
      <c r="D6097" s="134" t="s">
        <v>10736</v>
      </c>
      <c r="E6097" s="135">
        <v>106538</v>
      </c>
      <c r="F6097" s="134" t="s">
        <v>16535</v>
      </c>
    </row>
    <row r="6098" spans="1:6" x14ac:dyDescent="0.2">
      <c r="A6098" s="134" t="s">
        <v>10736</v>
      </c>
      <c r="B6098" s="134" t="s">
        <v>16536</v>
      </c>
      <c r="C6098" s="134" t="s">
        <v>16537</v>
      </c>
      <c r="D6098" s="134" t="s">
        <v>10736</v>
      </c>
      <c r="E6098" s="135">
        <v>106539</v>
      </c>
      <c r="F6098" s="134" t="s">
        <v>16537</v>
      </c>
    </row>
    <row r="6099" spans="1:6" x14ac:dyDescent="0.2">
      <c r="A6099" s="134" t="s">
        <v>10736</v>
      </c>
      <c r="B6099" s="134" t="s">
        <v>16538</v>
      </c>
      <c r="C6099" s="134" t="s">
        <v>16539</v>
      </c>
      <c r="D6099" s="134" t="s">
        <v>10736</v>
      </c>
      <c r="E6099" s="135">
        <v>106540</v>
      </c>
      <c r="F6099" s="134" t="s">
        <v>16539</v>
      </c>
    </row>
    <row r="6100" spans="1:6" x14ac:dyDescent="0.2">
      <c r="A6100" s="134" t="s">
        <v>10736</v>
      </c>
      <c r="B6100" s="134" t="s">
        <v>16540</v>
      </c>
      <c r="C6100" s="134" t="s">
        <v>16541</v>
      </c>
      <c r="D6100" s="134" t="s">
        <v>10736</v>
      </c>
      <c r="E6100" s="135">
        <v>106541</v>
      </c>
      <c r="F6100" s="134" t="s">
        <v>16541</v>
      </c>
    </row>
    <row r="6101" spans="1:6" x14ac:dyDescent="0.2">
      <c r="A6101" s="134" t="s">
        <v>10736</v>
      </c>
      <c r="B6101" s="134" t="s">
        <v>16542</v>
      </c>
      <c r="C6101" s="134" t="s">
        <v>16543</v>
      </c>
      <c r="D6101" s="134" t="s">
        <v>10736</v>
      </c>
      <c r="E6101" s="135">
        <v>106542</v>
      </c>
      <c r="F6101" s="134" t="s">
        <v>16543</v>
      </c>
    </row>
    <row r="6102" spans="1:6" x14ac:dyDescent="0.2">
      <c r="A6102" s="134" t="s">
        <v>10736</v>
      </c>
      <c r="B6102" s="134" t="s">
        <v>16544</v>
      </c>
      <c r="C6102" s="134" t="s">
        <v>16545</v>
      </c>
      <c r="D6102" s="134" t="s">
        <v>10736</v>
      </c>
      <c r="E6102" s="135">
        <v>106543</v>
      </c>
      <c r="F6102" s="134" t="s">
        <v>16545</v>
      </c>
    </row>
    <row r="6103" spans="1:6" x14ac:dyDescent="0.2">
      <c r="A6103" s="134" t="s">
        <v>10736</v>
      </c>
      <c r="B6103" s="134" t="s">
        <v>16546</v>
      </c>
      <c r="C6103" s="134" t="s">
        <v>16547</v>
      </c>
      <c r="D6103" s="134" t="s">
        <v>10736</v>
      </c>
      <c r="E6103" s="135">
        <v>106544</v>
      </c>
      <c r="F6103" s="134" t="s">
        <v>16547</v>
      </c>
    </row>
    <row r="6104" spans="1:6" x14ac:dyDescent="0.2">
      <c r="A6104" s="134" t="s">
        <v>10736</v>
      </c>
      <c r="B6104" s="134" t="s">
        <v>16548</v>
      </c>
      <c r="C6104" s="134" t="s">
        <v>16549</v>
      </c>
      <c r="D6104" s="134" t="s">
        <v>10736</v>
      </c>
      <c r="E6104" s="135">
        <v>106545</v>
      </c>
      <c r="F6104" s="134" t="s">
        <v>16549</v>
      </c>
    </row>
    <row r="6105" spans="1:6" x14ac:dyDescent="0.2">
      <c r="A6105" s="134" t="s">
        <v>10736</v>
      </c>
      <c r="B6105" s="134" t="s">
        <v>16550</v>
      </c>
      <c r="C6105" s="134" t="s">
        <v>16551</v>
      </c>
      <c r="D6105" s="134" t="s">
        <v>10736</v>
      </c>
      <c r="E6105" s="135">
        <v>106546</v>
      </c>
      <c r="F6105" s="134" t="s">
        <v>16551</v>
      </c>
    </row>
    <row r="6106" spans="1:6" x14ac:dyDescent="0.2">
      <c r="A6106" s="134" t="s">
        <v>10736</v>
      </c>
      <c r="B6106" s="134" t="s">
        <v>16552</v>
      </c>
      <c r="C6106" s="134" t="s">
        <v>16553</v>
      </c>
      <c r="D6106" s="134" t="s">
        <v>10736</v>
      </c>
      <c r="E6106" s="135">
        <v>106547</v>
      </c>
      <c r="F6106" s="134" t="s">
        <v>16554</v>
      </c>
    </row>
    <row r="6107" spans="1:6" x14ac:dyDescent="0.2">
      <c r="A6107" s="134" t="s">
        <v>10736</v>
      </c>
      <c r="B6107" s="134" t="s">
        <v>16555</v>
      </c>
      <c r="C6107" s="134" t="s">
        <v>16556</v>
      </c>
      <c r="D6107" s="134" t="s">
        <v>10736</v>
      </c>
      <c r="E6107" s="135">
        <v>106548</v>
      </c>
      <c r="F6107" s="134" t="s">
        <v>16556</v>
      </c>
    </row>
    <row r="6108" spans="1:6" x14ac:dyDescent="0.2">
      <c r="A6108" s="134" t="s">
        <v>10736</v>
      </c>
      <c r="B6108" s="134" t="s">
        <v>16557</v>
      </c>
      <c r="C6108" s="134" t="s">
        <v>16558</v>
      </c>
      <c r="D6108" s="134" t="s">
        <v>10736</v>
      </c>
      <c r="E6108" s="135">
        <v>106549</v>
      </c>
      <c r="F6108" s="134" t="s">
        <v>16558</v>
      </c>
    </row>
    <row r="6109" spans="1:6" x14ac:dyDescent="0.2">
      <c r="A6109" s="134" t="s">
        <v>10736</v>
      </c>
      <c r="B6109" s="134" t="s">
        <v>16559</v>
      </c>
      <c r="C6109" s="134" t="s">
        <v>16560</v>
      </c>
      <c r="D6109" s="134" t="s">
        <v>10736</v>
      </c>
      <c r="E6109" s="135">
        <v>106550</v>
      </c>
      <c r="F6109" s="134" t="s">
        <v>16560</v>
      </c>
    </row>
    <row r="6110" spans="1:6" x14ac:dyDescent="0.2">
      <c r="A6110" s="134" t="s">
        <v>10736</v>
      </c>
      <c r="B6110" s="134" t="s">
        <v>16561</v>
      </c>
      <c r="C6110" s="134" t="s">
        <v>16562</v>
      </c>
      <c r="D6110" s="134" t="s">
        <v>10736</v>
      </c>
      <c r="E6110" s="135">
        <v>106551</v>
      </c>
      <c r="F6110" s="134" t="s">
        <v>16563</v>
      </c>
    </row>
    <row r="6111" spans="1:6" x14ac:dyDescent="0.2">
      <c r="A6111" s="134" t="s">
        <v>10736</v>
      </c>
      <c r="B6111" s="134" t="s">
        <v>8698</v>
      </c>
      <c r="C6111" s="134" t="s">
        <v>15448</v>
      </c>
      <c r="D6111" s="134" t="s">
        <v>10736</v>
      </c>
      <c r="E6111" s="135">
        <v>106552</v>
      </c>
      <c r="F6111" s="134" t="s">
        <v>15448</v>
      </c>
    </row>
    <row r="6112" spans="1:6" x14ac:dyDescent="0.2">
      <c r="A6112" s="134" t="s">
        <v>10736</v>
      </c>
      <c r="B6112" s="134" t="s">
        <v>16564</v>
      </c>
      <c r="C6112" s="134" t="s">
        <v>16565</v>
      </c>
      <c r="D6112" s="134" t="s">
        <v>10736</v>
      </c>
      <c r="E6112" s="135">
        <v>106553</v>
      </c>
      <c r="F6112" s="134" t="s">
        <v>16565</v>
      </c>
    </row>
    <row r="6113" spans="1:6" x14ac:dyDescent="0.2">
      <c r="A6113" s="134" t="s">
        <v>10736</v>
      </c>
      <c r="B6113" s="134" t="s">
        <v>6273</v>
      </c>
      <c r="C6113" s="134" t="s">
        <v>16566</v>
      </c>
      <c r="D6113" s="134" t="s">
        <v>10736</v>
      </c>
      <c r="E6113" s="135">
        <v>106554</v>
      </c>
      <c r="F6113" s="134" t="s">
        <v>16566</v>
      </c>
    </row>
    <row r="6114" spans="1:6" x14ac:dyDescent="0.2">
      <c r="A6114" s="134" t="s">
        <v>10736</v>
      </c>
      <c r="B6114" s="134" t="s">
        <v>2761</v>
      </c>
      <c r="C6114" s="134" t="s">
        <v>16567</v>
      </c>
      <c r="D6114" s="134" t="s">
        <v>10736</v>
      </c>
      <c r="E6114" s="135">
        <v>106555</v>
      </c>
      <c r="F6114" s="134" t="s">
        <v>16568</v>
      </c>
    </row>
    <row r="6115" spans="1:6" x14ac:dyDescent="0.2">
      <c r="A6115" s="134" t="s">
        <v>10736</v>
      </c>
      <c r="B6115" s="134" t="s">
        <v>16569</v>
      </c>
      <c r="C6115" s="134" t="s">
        <v>16570</v>
      </c>
      <c r="D6115" s="134" t="s">
        <v>19261</v>
      </c>
      <c r="E6115" s="135">
        <v>106556</v>
      </c>
      <c r="F6115" s="134" t="s">
        <v>16570</v>
      </c>
    </row>
    <row r="6116" spans="1:6" x14ac:dyDescent="0.2">
      <c r="A6116" s="134" t="s">
        <v>10736</v>
      </c>
      <c r="B6116" s="134" t="s">
        <v>16571</v>
      </c>
      <c r="C6116" s="134" t="s">
        <v>16572</v>
      </c>
      <c r="D6116" s="134" t="s">
        <v>19262</v>
      </c>
      <c r="E6116" s="135">
        <v>106557</v>
      </c>
      <c r="F6116" s="134" t="s">
        <v>16572</v>
      </c>
    </row>
    <row r="6117" spans="1:6" x14ac:dyDescent="0.2">
      <c r="A6117" s="134" t="s">
        <v>10736</v>
      </c>
      <c r="B6117" s="134" t="s">
        <v>16573</v>
      </c>
      <c r="C6117" s="134" t="s">
        <v>19263</v>
      </c>
      <c r="D6117" s="134" t="s">
        <v>19264</v>
      </c>
      <c r="E6117" s="135">
        <v>106558</v>
      </c>
      <c r="F6117" s="134" t="s">
        <v>19263</v>
      </c>
    </row>
    <row r="6118" spans="1:6" x14ac:dyDescent="0.2">
      <c r="A6118" s="134" t="s">
        <v>10736</v>
      </c>
      <c r="B6118" s="134" t="s">
        <v>16574</v>
      </c>
      <c r="C6118" s="134" t="s">
        <v>19265</v>
      </c>
      <c r="D6118" s="134" t="s">
        <v>19266</v>
      </c>
      <c r="E6118" s="135">
        <v>106559</v>
      </c>
      <c r="F6118" s="134" t="s">
        <v>19265</v>
      </c>
    </row>
    <row r="6119" spans="1:6" x14ac:dyDescent="0.2">
      <c r="A6119" s="134" t="s">
        <v>10736</v>
      </c>
      <c r="B6119" s="134" t="s">
        <v>16575</v>
      </c>
      <c r="C6119" s="134" t="s">
        <v>19267</v>
      </c>
      <c r="D6119" s="134" t="s">
        <v>19268</v>
      </c>
      <c r="E6119" s="135">
        <v>106560</v>
      </c>
      <c r="F6119" s="134" t="s">
        <v>19267</v>
      </c>
    </row>
    <row r="6120" spans="1:6" x14ac:dyDescent="0.2">
      <c r="A6120" s="134" t="s">
        <v>10736</v>
      </c>
      <c r="B6120" s="134" t="s">
        <v>16576</v>
      </c>
      <c r="C6120" s="134" t="s">
        <v>9303</v>
      </c>
      <c r="D6120" s="134" t="s">
        <v>16577</v>
      </c>
      <c r="E6120" s="135">
        <v>106561</v>
      </c>
      <c r="F6120" s="134" t="s">
        <v>9303</v>
      </c>
    </row>
    <row r="6121" spans="1:6" x14ac:dyDescent="0.2">
      <c r="A6121" s="134" t="s">
        <v>10736</v>
      </c>
      <c r="B6121" s="134" t="s">
        <v>16578</v>
      </c>
      <c r="C6121" s="134" t="s">
        <v>16579</v>
      </c>
      <c r="D6121" s="134" t="s">
        <v>16580</v>
      </c>
      <c r="E6121" s="135">
        <v>106562</v>
      </c>
      <c r="F6121" s="134" t="s">
        <v>16579</v>
      </c>
    </row>
    <row r="6122" spans="1:6" x14ac:dyDescent="0.2">
      <c r="A6122" s="134" t="s">
        <v>10736</v>
      </c>
      <c r="B6122" s="134" t="s">
        <v>16581</v>
      </c>
      <c r="C6122" s="134" t="s">
        <v>16582</v>
      </c>
      <c r="D6122" s="134" t="s">
        <v>16583</v>
      </c>
      <c r="E6122" s="135">
        <v>106563</v>
      </c>
      <c r="F6122" s="134" t="s">
        <v>16582</v>
      </c>
    </row>
    <row r="6123" spans="1:6" x14ac:dyDescent="0.2">
      <c r="A6123" s="134" t="s">
        <v>10736</v>
      </c>
      <c r="B6123" s="134" t="s">
        <v>16584</v>
      </c>
      <c r="C6123" s="134" t="s">
        <v>16021</v>
      </c>
      <c r="D6123" s="134" t="s">
        <v>16022</v>
      </c>
      <c r="E6123" s="135">
        <v>106564</v>
      </c>
      <c r="F6123" s="134" t="s">
        <v>16585</v>
      </c>
    </row>
    <row r="6124" spans="1:6" x14ac:dyDescent="0.2">
      <c r="A6124" s="134" t="s">
        <v>10736</v>
      </c>
      <c r="B6124" s="134" t="s">
        <v>16586</v>
      </c>
      <c r="C6124" s="134" t="s">
        <v>16587</v>
      </c>
      <c r="D6124" s="134" t="s">
        <v>16588</v>
      </c>
      <c r="E6124" s="135">
        <v>106565</v>
      </c>
      <c r="F6124" s="134" t="s">
        <v>16587</v>
      </c>
    </row>
    <row r="6125" spans="1:6" x14ac:dyDescent="0.2">
      <c r="A6125" s="134" t="s">
        <v>10736</v>
      </c>
      <c r="B6125" s="134" t="s">
        <v>16589</v>
      </c>
      <c r="C6125" s="134" t="s">
        <v>16590</v>
      </c>
      <c r="D6125" s="134" t="s">
        <v>19269</v>
      </c>
      <c r="E6125" s="135">
        <v>106566</v>
      </c>
      <c r="F6125" s="134" t="s">
        <v>16590</v>
      </c>
    </row>
    <row r="6126" spans="1:6" x14ac:dyDescent="0.2">
      <c r="A6126" s="134" t="s">
        <v>10736</v>
      </c>
      <c r="B6126" s="134" t="s">
        <v>16591</v>
      </c>
      <c r="C6126" s="134" t="s">
        <v>16592</v>
      </c>
      <c r="D6126" s="134" t="s">
        <v>19270</v>
      </c>
      <c r="E6126" s="135">
        <v>106567</v>
      </c>
      <c r="F6126" s="134" t="s">
        <v>16592</v>
      </c>
    </row>
    <row r="6127" spans="1:6" x14ac:dyDescent="0.2">
      <c r="A6127" s="134" t="s">
        <v>10736</v>
      </c>
      <c r="B6127" s="134" t="s">
        <v>16593</v>
      </c>
      <c r="C6127" s="134" t="s">
        <v>16594</v>
      </c>
      <c r="D6127" s="134" t="s">
        <v>16595</v>
      </c>
      <c r="E6127" s="135">
        <v>106568</v>
      </c>
      <c r="F6127" s="134" t="s">
        <v>16594</v>
      </c>
    </row>
    <row r="6128" spans="1:6" x14ac:dyDescent="0.2">
      <c r="A6128" s="134" t="s">
        <v>10736</v>
      </c>
      <c r="B6128" s="134" t="s">
        <v>16596</v>
      </c>
      <c r="C6128" s="134" t="s">
        <v>16597</v>
      </c>
      <c r="D6128" s="134" t="s">
        <v>16598</v>
      </c>
      <c r="E6128" s="135">
        <v>106569</v>
      </c>
      <c r="F6128" s="134" t="s">
        <v>16597</v>
      </c>
    </row>
    <row r="6129" spans="1:6" x14ac:dyDescent="0.2">
      <c r="A6129" s="134" t="s">
        <v>10736</v>
      </c>
      <c r="B6129" s="134" t="s">
        <v>16599</v>
      </c>
      <c r="C6129" s="134" t="s">
        <v>16600</v>
      </c>
      <c r="D6129" s="134" t="s">
        <v>16601</v>
      </c>
      <c r="E6129" s="135">
        <v>106571</v>
      </c>
      <c r="F6129" s="134" t="s">
        <v>16600</v>
      </c>
    </row>
    <row r="6130" spans="1:6" x14ac:dyDescent="0.2">
      <c r="A6130" s="134" t="s">
        <v>10736</v>
      </c>
      <c r="B6130" s="134" t="s">
        <v>16602</v>
      </c>
      <c r="C6130" s="134" t="s">
        <v>16603</v>
      </c>
      <c r="D6130" s="134" t="s">
        <v>16604</v>
      </c>
      <c r="E6130" s="135">
        <v>106576</v>
      </c>
      <c r="F6130" s="134" t="s">
        <v>16603</v>
      </c>
    </row>
    <row r="6131" spans="1:6" x14ac:dyDescent="0.2">
      <c r="A6131" s="134" t="s">
        <v>10736</v>
      </c>
      <c r="B6131" s="134" t="s">
        <v>19271</v>
      </c>
      <c r="C6131" s="134" t="s">
        <v>19272</v>
      </c>
      <c r="D6131" s="134" t="s">
        <v>10736</v>
      </c>
      <c r="E6131" s="135">
        <v>106577</v>
      </c>
      <c r="F6131" s="134" t="s">
        <v>19272</v>
      </c>
    </row>
    <row r="6132" spans="1:6" x14ac:dyDescent="0.2">
      <c r="A6132" s="134" t="s">
        <v>10736</v>
      </c>
      <c r="B6132" s="134" t="s">
        <v>19273</v>
      </c>
      <c r="C6132" s="134" t="s">
        <v>19274</v>
      </c>
      <c r="D6132" s="134" t="s">
        <v>10736</v>
      </c>
      <c r="E6132" s="135">
        <v>106578</v>
      </c>
      <c r="F6132" s="134" t="s">
        <v>19274</v>
      </c>
    </row>
    <row r="6133" spans="1:6" x14ac:dyDescent="0.2">
      <c r="A6133" s="134" t="s">
        <v>10736</v>
      </c>
      <c r="B6133" s="134" t="s">
        <v>19275</v>
      </c>
      <c r="C6133" s="134" t="s">
        <v>19276</v>
      </c>
      <c r="D6133" s="134" t="s">
        <v>10736</v>
      </c>
      <c r="E6133" s="135">
        <v>106579</v>
      </c>
      <c r="F6133" s="134" t="s">
        <v>19276</v>
      </c>
    </row>
    <row r="6134" spans="1:6" x14ac:dyDescent="0.2">
      <c r="A6134" s="134" t="s">
        <v>10736</v>
      </c>
      <c r="B6134" s="134" t="s">
        <v>19277</v>
      </c>
      <c r="C6134" s="134" t="s">
        <v>19278</v>
      </c>
      <c r="D6134" s="134" t="s">
        <v>10736</v>
      </c>
      <c r="E6134" s="135">
        <v>106580</v>
      </c>
      <c r="F6134" s="134" t="s">
        <v>19278</v>
      </c>
    </row>
    <row r="6135" spans="1:6" x14ac:dyDescent="0.2">
      <c r="A6135" s="134" t="s">
        <v>10736</v>
      </c>
      <c r="B6135" s="134" t="s">
        <v>19279</v>
      </c>
      <c r="C6135" s="134" t="s">
        <v>19280</v>
      </c>
      <c r="D6135" s="134" t="s">
        <v>10736</v>
      </c>
      <c r="E6135" s="135">
        <v>106581</v>
      </c>
      <c r="F6135" s="134" t="s">
        <v>19280</v>
      </c>
    </row>
    <row r="6136" spans="1:6" x14ac:dyDescent="0.2">
      <c r="A6136" s="134" t="s">
        <v>10736</v>
      </c>
      <c r="B6136" s="134" t="s">
        <v>19281</v>
      </c>
      <c r="C6136" s="134" t="s">
        <v>19282</v>
      </c>
      <c r="D6136" s="134" t="s">
        <v>10736</v>
      </c>
      <c r="E6136" s="135">
        <v>106582</v>
      </c>
      <c r="F6136" s="134" t="s">
        <v>19282</v>
      </c>
    </row>
    <row r="6137" spans="1:6" x14ac:dyDescent="0.2">
      <c r="A6137" s="134" t="s">
        <v>10736</v>
      </c>
      <c r="B6137" s="134" t="s">
        <v>19283</v>
      </c>
      <c r="C6137" s="134" t="s">
        <v>19284</v>
      </c>
      <c r="D6137" s="134" t="s">
        <v>10736</v>
      </c>
      <c r="E6137" s="135">
        <v>106586</v>
      </c>
      <c r="F6137" s="134" t="s">
        <v>19284</v>
      </c>
    </row>
    <row r="6138" spans="1:6" x14ac:dyDescent="0.2">
      <c r="A6138" s="134" t="s">
        <v>10736</v>
      </c>
      <c r="B6138" s="134" t="s">
        <v>19285</v>
      </c>
      <c r="C6138" s="134" t="s">
        <v>19286</v>
      </c>
      <c r="D6138" s="134" t="s">
        <v>10736</v>
      </c>
      <c r="E6138" s="135">
        <v>106587</v>
      </c>
      <c r="F6138" s="134" t="s">
        <v>19286</v>
      </c>
    </row>
    <row r="6139" spans="1:6" x14ac:dyDescent="0.2">
      <c r="A6139" s="134" t="s">
        <v>10736</v>
      </c>
      <c r="B6139" s="134" t="s">
        <v>19287</v>
      </c>
      <c r="C6139" s="134" t="s">
        <v>19288</v>
      </c>
      <c r="D6139" s="134" t="s">
        <v>19289</v>
      </c>
      <c r="E6139" s="135">
        <v>106588</v>
      </c>
      <c r="F6139" s="134" t="s">
        <v>19288</v>
      </c>
    </row>
    <row r="6140" spans="1:6" x14ac:dyDescent="0.2">
      <c r="A6140" s="134" t="s">
        <v>10736</v>
      </c>
      <c r="B6140" s="134" t="s">
        <v>3470</v>
      </c>
      <c r="C6140" s="134" t="s">
        <v>19290</v>
      </c>
      <c r="D6140" s="134" t="s">
        <v>19291</v>
      </c>
      <c r="E6140" s="135">
        <v>106589</v>
      </c>
      <c r="F6140" s="134" t="s">
        <v>19290</v>
      </c>
    </row>
    <row r="6141" spans="1:6" x14ac:dyDescent="0.2">
      <c r="A6141" s="134" t="s">
        <v>10736</v>
      </c>
      <c r="B6141" s="134" t="s">
        <v>19292</v>
      </c>
      <c r="C6141" s="134" t="s">
        <v>19293</v>
      </c>
      <c r="D6141" s="134" t="s">
        <v>10736</v>
      </c>
      <c r="E6141" s="135">
        <v>106591</v>
      </c>
      <c r="F6141" s="134" t="s">
        <v>19293</v>
      </c>
    </row>
    <row r="6142" spans="1:6" x14ac:dyDescent="0.2">
      <c r="A6142" s="134" t="s">
        <v>10736</v>
      </c>
      <c r="B6142" s="134" t="s">
        <v>19294</v>
      </c>
      <c r="C6142" s="134" t="s">
        <v>19295</v>
      </c>
      <c r="D6142" s="134" t="s">
        <v>19296</v>
      </c>
      <c r="E6142" s="135">
        <v>106592</v>
      </c>
      <c r="F6142" s="134" t="s">
        <v>19295</v>
      </c>
    </row>
    <row r="6143" spans="1:6" x14ac:dyDescent="0.2">
      <c r="A6143" s="134" t="s">
        <v>10736</v>
      </c>
      <c r="B6143" s="134" t="s">
        <v>19297</v>
      </c>
      <c r="C6143" s="134" t="s">
        <v>19298</v>
      </c>
      <c r="D6143" s="134" t="s">
        <v>10736</v>
      </c>
      <c r="E6143" s="135">
        <v>106593</v>
      </c>
      <c r="F6143" s="134" t="s">
        <v>19298</v>
      </c>
    </row>
    <row r="6144" spans="1:6" x14ac:dyDescent="0.2">
      <c r="A6144" s="134" t="s">
        <v>10736</v>
      </c>
      <c r="B6144" s="134" t="s">
        <v>19299</v>
      </c>
      <c r="C6144" s="134" t="s">
        <v>19300</v>
      </c>
      <c r="D6144" s="134" t="s">
        <v>10736</v>
      </c>
      <c r="E6144" s="135">
        <v>106594</v>
      </c>
      <c r="F6144" s="134" t="s">
        <v>19300</v>
      </c>
    </row>
    <row r="6145" spans="1:6" x14ac:dyDescent="0.2">
      <c r="A6145" s="134" t="s">
        <v>10736</v>
      </c>
      <c r="B6145" s="134" t="s">
        <v>19301</v>
      </c>
      <c r="C6145" s="134" t="s">
        <v>19302</v>
      </c>
      <c r="D6145" s="134" t="s">
        <v>10736</v>
      </c>
      <c r="E6145" s="135">
        <v>106595</v>
      </c>
      <c r="F6145" s="134" t="s">
        <v>19302</v>
      </c>
    </row>
    <row r="6146" spans="1:6" x14ac:dyDescent="0.2">
      <c r="A6146" s="134" t="s">
        <v>10736</v>
      </c>
      <c r="B6146" s="134" t="s">
        <v>19303</v>
      </c>
      <c r="C6146" s="134" t="s">
        <v>19304</v>
      </c>
      <c r="D6146" s="134" t="s">
        <v>10736</v>
      </c>
      <c r="E6146" s="135">
        <v>106596</v>
      </c>
      <c r="F6146" s="134" t="s">
        <v>19304</v>
      </c>
    </row>
    <row r="6147" spans="1:6" x14ac:dyDescent="0.2">
      <c r="A6147" s="134" t="s">
        <v>10736</v>
      </c>
      <c r="B6147" s="134" t="s">
        <v>19305</v>
      </c>
      <c r="C6147" s="134" t="s">
        <v>19306</v>
      </c>
      <c r="D6147" s="134" t="s">
        <v>19307</v>
      </c>
      <c r="E6147" s="135">
        <v>106597</v>
      </c>
      <c r="F6147" s="134" t="s">
        <v>19306</v>
      </c>
    </row>
    <row r="6148" spans="1:6" x14ac:dyDescent="0.2">
      <c r="A6148" s="134" t="s">
        <v>10736</v>
      </c>
      <c r="B6148" s="134" t="s">
        <v>6158</v>
      </c>
      <c r="C6148" s="134" t="s">
        <v>19308</v>
      </c>
      <c r="D6148" s="134" t="s">
        <v>10576</v>
      </c>
      <c r="E6148" s="135">
        <v>106598</v>
      </c>
      <c r="F6148" s="134" t="s">
        <v>19308</v>
      </c>
    </row>
    <row r="6149" spans="1:6" x14ac:dyDescent="0.2">
      <c r="A6149" s="134" t="s">
        <v>10736</v>
      </c>
      <c r="B6149" s="134" t="s">
        <v>19309</v>
      </c>
      <c r="C6149" s="134" t="s">
        <v>19310</v>
      </c>
      <c r="D6149" s="134" t="s">
        <v>19311</v>
      </c>
      <c r="E6149" s="135">
        <v>106599</v>
      </c>
      <c r="F6149" s="134" t="s">
        <v>19310</v>
      </c>
    </row>
    <row r="6150" spans="1:6" x14ac:dyDescent="0.2">
      <c r="A6150" s="134" t="s">
        <v>10736</v>
      </c>
      <c r="B6150" s="134" t="s">
        <v>19312</v>
      </c>
      <c r="C6150" s="134" t="s">
        <v>19313</v>
      </c>
      <c r="D6150" s="134" t="s">
        <v>19314</v>
      </c>
      <c r="E6150" s="135">
        <v>106600</v>
      </c>
      <c r="F6150" s="134" t="s">
        <v>19313</v>
      </c>
    </row>
    <row r="6151" spans="1:6" x14ac:dyDescent="0.2">
      <c r="A6151" s="134" t="s">
        <v>10736</v>
      </c>
      <c r="B6151" s="134" t="s">
        <v>19315</v>
      </c>
      <c r="C6151" s="134" t="s">
        <v>19315</v>
      </c>
      <c r="D6151" s="134" t="s">
        <v>19316</v>
      </c>
      <c r="E6151" s="135">
        <v>106601</v>
      </c>
      <c r="F6151" s="134" t="s">
        <v>19315</v>
      </c>
    </row>
    <row r="6152" spans="1:6" x14ac:dyDescent="0.2">
      <c r="A6152" s="134" t="s">
        <v>10736</v>
      </c>
      <c r="B6152" s="134" t="s">
        <v>19317</v>
      </c>
      <c r="C6152" s="134" t="s">
        <v>19318</v>
      </c>
      <c r="D6152" s="134" t="s">
        <v>10736</v>
      </c>
      <c r="E6152" s="135">
        <v>106602</v>
      </c>
      <c r="F6152" s="134" t="s">
        <v>19319</v>
      </c>
    </row>
    <row r="6153" spans="1:6" x14ac:dyDescent="0.2">
      <c r="A6153" s="134" t="s">
        <v>10736</v>
      </c>
      <c r="B6153" s="134" t="s">
        <v>19320</v>
      </c>
      <c r="C6153" s="134" t="s">
        <v>19321</v>
      </c>
      <c r="D6153" s="134" t="s">
        <v>19322</v>
      </c>
      <c r="E6153" s="135">
        <v>106603</v>
      </c>
      <c r="F6153" s="134" t="s">
        <v>19323</v>
      </c>
    </row>
    <row r="6154" spans="1:6" x14ac:dyDescent="0.2">
      <c r="A6154" s="134" t="s">
        <v>10736</v>
      </c>
      <c r="B6154" s="134" t="s">
        <v>19324</v>
      </c>
      <c r="C6154" s="134" t="s">
        <v>19325</v>
      </c>
      <c r="D6154" s="134" t="s">
        <v>19326</v>
      </c>
      <c r="E6154" s="135">
        <v>106604</v>
      </c>
      <c r="F6154" s="134" t="s">
        <v>19327</v>
      </c>
    </row>
    <row r="6155" spans="1:6" x14ac:dyDescent="0.2">
      <c r="A6155" s="134" t="s">
        <v>10736</v>
      </c>
      <c r="B6155" s="134" t="s">
        <v>19328</v>
      </c>
      <c r="C6155" s="134" t="s">
        <v>19329</v>
      </c>
      <c r="D6155" s="134" t="s">
        <v>19330</v>
      </c>
      <c r="E6155" s="135">
        <v>106605</v>
      </c>
      <c r="F6155" s="134" t="s">
        <v>19329</v>
      </c>
    </row>
    <row r="6156" spans="1:6" x14ac:dyDescent="0.2">
      <c r="A6156" s="134" t="s">
        <v>10736</v>
      </c>
      <c r="B6156" s="134" t="s">
        <v>19331</v>
      </c>
      <c r="C6156" s="134" t="s">
        <v>19332</v>
      </c>
      <c r="D6156" s="134" t="s">
        <v>19333</v>
      </c>
      <c r="E6156" s="135">
        <v>106606</v>
      </c>
      <c r="F6156" s="134" t="s">
        <v>19332</v>
      </c>
    </row>
    <row r="6157" spans="1:6" x14ac:dyDescent="0.2">
      <c r="A6157" s="134" t="s">
        <v>10736</v>
      </c>
      <c r="B6157" s="134" t="s">
        <v>19334</v>
      </c>
      <c r="C6157" s="134" t="s">
        <v>19335</v>
      </c>
      <c r="D6157" s="134" t="s">
        <v>19336</v>
      </c>
      <c r="E6157" s="135">
        <v>106607</v>
      </c>
      <c r="F6157" s="134" t="s">
        <v>19335</v>
      </c>
    </row>
    <row r="6158" spans="1:6" x14ac:dyDescent="0.2">
      <c r="A6158" s="134" t="s">
        <v>10736</v>
      </c>
      <c r="B6158" s="134" t="s">
        <v>19337</v>
      </c>
      <c r="C6158" s="134" t="s">
        <v>19338</v>
      </c>
      <c r="D6158" s="134" t="s">
        <v>19339</v>
      </c>
      <c r="E6158" s="135">
        <v>106608</v>
      </c>
      <c r="F6158" s="134" t="s">
        <v>19338</v>
      </c>
    </row>
    <row r="6159" spans="1:6" x14ac:dyDescent="0.2">
      <c r="A6159" s="134" t="s">
        <v>10736</v>
      </c>
      <c r="B6159" s="134" t="s">
        <v>19340</v>
      </c>
      <c r="C6159" s="134" t="s">
        <v>19341</v>
      </c>
      <c r="D6159" s="134" t="s">
        <v>19342</v>
      </c>
      <c r="E6159" s="135">
        <v>106609</v>
      </c>
      <c r="F6159" s="134" t="s">
        <v>19341</v>
      </c>
    </row>
    <row r="6160" spans="1:6" x14ac:dyDescent="0.2">
      <c r="A6160" s="134" t="s">
        <v>10736</v>
      </c>
      <c r="B6160" s="134" t="s">
        <v>19343</v>
      </c>
      <c r="C6160" s="134" t="s">
        <v>19344</v>
      </c>
      <c r="D6160" s="134" t="s">
        <v>19345</v>
      </c>
      <c r="E6160" s="135">
        <v>106610</v>
      </c>
      <c r="F6160" s="134" t="s">
        <v>19344</v>
      </c>
    </row>
    <row r="6161" spans="1:6" x14ac:dyDescent="0.2">
      <c r="A6161" s="134" t="s">
        <v>10736</v>
      </c>
      <c r="B6161" s="134" t="s">
        <v>19346</v>
      </c>
      <c r="C6161" s="134" t="s">
        <v>19347</v>
      </c>
      <c r="D6161" s="134" t="s">
        <v>19348</v>
      </c>
      <c r="E6161" s="135">
        <v>106611</v>
      </c>
      <c r="F6161" s="134" t="s">
        <v>19347</v>
      </c>
    </row>
    <row r="6162" spans="1:6" x14ac:dyDescent="0.2">
      <c r="A6162" s="134" t="s">
        <v>10736</v>
      </c>
      <c r="B6162" s="134" t="s">
        <v>19349</v>
      </c>
      <c r="C6162" s="134" t="s">
        <v>19350</v>
      </c>
      <c r="D6162" s="134" t="s">
        <v>19351</v>
      </c>
      <c r="E6162" s="135">
        <v>106612</v>
      </c>
      <c r="F6162" s="134" t="s">
        <v>19350</v>
      </c>
    </row>
    <row r="6163" spans="1:6" x14ac:dyDescent="0.2">
      <c r="A6163" s="134" t="s">
        <v>10736</v>
      </c>
      <c r="B6163" s="134" t="s">
        <v>19352</v>
      </c>
      <c r="C6163" s="134" t="s">
        <v>19353</v>
      </c>
      <c r="D6163" s="134" t="s">
        <v>19354</v>
      </c>
      <c r="E6163" s="135">
        <v>106613</v>
      </c>
      <c r="F6163" s="134" t="s">
        <v>19353</v>
      </c>
    </row>
    <row r="6164" spans="1:6" x14ac:dyDescent="0.2">
      <c r="A6164" s="134" t="s">
        <v>10736</v>
      </c>
      <c r="B6164" s="134" t="s">
        <v>19355</v>
      </c>
      <c r="C6164" s="134" t="s">
        <v>19356</v>
      </c>
      <c r="D6164" s="134" t="s">
        <v>19357</v>
      </c>
      <c r="E6164" s="135">
        <v>106614</v>
      </c>
      <c r="F6164" s="134" t="s">
        <v>19356</v>
      </c>
    </row>
    <row r="6165" spans="1:6" x14ac:dyDescent="0.2">
      <c r="A6165" s="134" t="s">
        <v>10736</v>
      </c>
      <c r="B6165" s="134" t="s">
        <v>19358</v>
      </c>
      <c r="C6165" s="134" t="s">
        <v>4384</v>
      </c>
      <c r="D6165" s="134" t="s">
        <v>4385</v>
      </c>
      <c r="E6165" s="135">
        <v>106616</v>
      </c>
      <c r="F6165" s="134" t="s">
        <v>19359</v>
      </c>
    </row>
    <row r="6166" spans="1:6" x14ac:dyDescent="0.2">
      <c r="A6166" s="134" t="s">
        <v>10736</v>
      </c>
      <c r="B6166" s="134" t="s">
        <v>19360</v>
      </c>
      <c r="C6166" s="134" t="s">
        <v>19361</v>
      </c>
      <c r="D6166" s="134" t="s">
        <v>19362</v>
      </c>
      <c r="E6166" s="135">
        <v>106617</v>
      </c>
      <c r="F6166" s="134" t="s">
        <v>19361</v>
      </c>
    </row>
    <row r="6167" spans="1:6" x14ac:dyDescent="0.2">
      <c r="A6167" s="134" t="s">
        <v>10736</v>
      </c>
      <c r="B6167" s="134" t="s">
        <v>19363</v>
      </c>
      <c r="C6167" s="134" t="s">
        <v>19364</v>
      </c>
      <c r="D6167" s="134" t="s">
        <v>19365</v>
      </c>
      <c r="E6167" s="135">
        <v>106621</v>
      </c>
      <c r="F6167" s="134" t="s">
        <v>19364</v>
      </c>
    </row>
    <row r="6168" spans="1:6" x14ac:dyDescent="0.2">
      <c r="A6168" s="134" t="s">
        <v>10736</v>
      </c>
      <c r="B6168" s="134" t="s">
        <v>19366</v>
      </c>
      <c r="C6168" s="134" t="s">
        <v>19367</v>
      </c>
      <c r="D6168" s="134" t="s">
        <v>19368</v>
      </c>
      <c r="E6168" s="135">
        <v>106626</v>
      </c>
      <c r="F6168" s="134" t="s">
        <v>19367</v>
      </c>
    </row>
    <row r="6169" spans="1:6" x14ac:dyDescent="0.2">
      <c r="A6169" s="134" t="s">
        <v>10736</v>
      </c>
      <c r="B6169" s="134" t="s">
        <v>19369</v>
      </c>
      <c r="C6169" s="134" t="s">
        <v>19370</v>
      </c>
      <c r="D6169" s="134" t="s">
        <v>10736</v>
      </c>
      <c r="E6169" s="135">
        <v>106631</v>
      </c>
      <c r="F6169" s="134" t="s">
        <v>19370</v>
      </c>
    </row>
    <row r="6170" spans="1:6" x14ac:dyDescent="0.2">
      <c r="A6170" s="134" t="s">
        <v>10736</v>
      </c>
      <c r="B6170" s="134" t="s">
        <v>19371</v>
      </c>
      <c r="C6170" s="134" t="s">
        <v>19372</v>
      </c>
      <c r="D6170" s="134" t="s">
        <v>19373</v>
      </c>
      <c r="E6170" s="135">
        <v>106632</v>
      </c>
      <c r="F6170" s="134" t="s">
        <v>19372</v>
      </c>
    </row>
    <row r="6171" spans="1:6" x14ac:dyDescent="0.2">
      <c r="A6171" s="134" t="s">
        <v>10736</v>
      </c>
      <c r="B6171" s="134" t="s">
        <v>19374</v>
      </c>
      <c r="C6171" s="134" t="s">
        <v>19375</v>
      </c>
      <c r="D6171" s="134" t="s">
        <v>19376</v>
      </c>
      <c r="E6171" s="135">
        <v>106636</v>
      </c>
      <c r="F6171" s="134" t="s">
        <v>19375</v>
      </c>
    </row>
    <row r="6172" spans="1:6" x14ac:dyDescent="0.2">
      <c r="A6172" s="134" t="s">
        <v>10736</v>
      </c>
      <c r="B6172" s="134" t="s">
        <v>19377</v>
      </c>
      <c r="C6172" s="134" t="s">
        <v>19378</v>
      </c>
      <c r="D6172" s="134" t="s">
        <v>19379</v>
      </c>
      <c r="E6172" s="135">
        <v>106637</v>
      </c>
      <c r="F6172" s="134" t="s">
        <v>19378</v>
      </c>
    </row>
    <row r="6173" spans="1:6" x14ac:dyDescent="0.2">
      <c r="A6173" s="134" t="s">
        <v>10736</v>
      </c>
      <c r="B6173" s="134" t="s">
        <v>19380</v>
      </c>
      <c r="C6173" s="134" t="s">
        <v>19381</v>
      </c>
      <c r="D6173" s="134" t="s">
        <v>19382</v>
      </c>
      <c r="E6173" s="135">
        <v>106638</v>
      </c>
      <c r="F6173" s="134" t="s">
        <v>19381</v>
      </c>
    </row>
    <row r="6174" spans="1:6" x14ac:dyDescent="0.2">
      <c r="A6174" s="134" t="s">
        <v>10736</v>
      </c>
      <c r="B6174" s="134" t="s">
        <v>19383</v>
      </c>
      <c r="C6174" s="134" t="s">
        <v>19384</v>
      </c>
      <c r="D6174" s="134" t="s">
        <v>10736</v>
      </c>
      <c r="E6174" s="135">
        <v>106639</v>
      </c>
      <c r="F6174" s="134" t="s">
        <v>19384</v>
      </c>
    </row>
    <row r="6175" spans="1:6" x14ac:dyDescent="0.2">
      <c r="A6175" s="134" t="s">
        <v>10736</v>
      </c>
      <c r="B6175" s="134" t="s">
        <v>19385</v>
      </c>
      <c r="C6175" s="134" t="s">
        <v>19386</v>
      </c>
      <c r="D6175" s="134" t="s">
        <v>10736</v>
      </c>
      <c r="E6175" s="135">
        <v>106640</v>
      </c>
      <c r="F6175" s="134" t="s">
        <v>19386</v>
      </c>
    </row>
    <row r="6176" spans="1:6" x14ac:dyDescent="0.2">
      <c r="A6176" s="134" t="s">
        <v>10736</v>
      </c>
      <c r="B6176" s="134" t="s">
        <v>19387</v>
      </c>
      <c r="C6176" s="134" t="s">
        <v>19388</v>
      </c>
      <c r="D6176" s="134" t="s">
        <v>19389</v>
      </c>
      <c r="E6176" s="135">
        <v>106641</v>
      </c>
      <c r="F6176" s="134" t="s">
        <v>19390</v>
      </c>
    </row>
    <row r="6177" spans="1:6" x14ac:dyDescent="0.2">
      <c r="A6177" s="134" t="s">
        <v>10736</v>
      </c>
      <c r="B6177" s="134" t="s">
        <v>19391</v>
      </c>
      <c r="C6177" s="134" t="s">
        <v>19392</v>
      </c>
      <c r="D6177" s="134" t="s">
        <v>19393</v>
      </c>
      <c r="E6177" s="135">
        <v>106642</v>
      </c>
      <c r="F6177" s="134" t="s">
        <v>19392</v>
      </c>
    </row>
    <row r="6178" spans="1:6" x14ac:dyDescent="0.2">
      <c r="A6178" s="134" t="s">
        <v>10736</v>
      </c>
      <c r="B6178" s="134" t="s">
        <v>19394</v>
      </c>
      <c r="C6178" s="134" t="s">
        <v>19395</v>
      </c>
      <c r="D6178" s="134" t="s">
        <v>19396</v>
      </c>
      <c r="E6178" s="135">
        <v>106643</v>
      </c>
      <c r="F6178" s="134" t="s">
        <v>19395</v>
      </c>
    </row>
    <row r="6179" spans="1:6" x14ac:dyDescent="0.2">
      <c r="A6179" s="134" t="s">
        <v>10736</v>
      </c>
      <c r="B6179" s="134" t="s">
        <v>19397</v>
      </c>
      <c r="C6179" s="134" t="s">
        <v>19398</v>
      </c>
      <c r="D6179" s="134" t="s">
        <v>19399</v>
      </c>
      <c r="E6179" s="135">
        <v>106644</v>
      </c>
      <c r="F6179" s="134" t="s">
        <v>19398</v>
      </c>
    </row>
    <row r="6180" spans="1:6" x14ac:dyDescent="0.2">
      <c r="A6180" s="134" t="s">
        <v>10736</v>
      </c>
      <c r="B6180" s="134" t="s">
        <v>19400</v>
      </c>
      <c r="C6180" s="134" t="s">
        <v>19401</v>
      </c>
      <c r="D6180" s="134" t="s">
        <v>19402</v>
      </c>
      <c r="E6180" s="135">
        <v>106645</v>
      </c>
      <c r="F6180" s="134" t="s">
        <v>19401</v>
      </c>
    </row>
    <row r="6181" spans="1:6" x14ac:dyDescent="0.2">
      <c r="A6181" s="134" t="s">
        <v>10736</v>
      </c>
      <c r="B6181" s="134" t="s">
        <v>19403</v>
      </c>
      <c r="C6181" s="134" t="s">
        <v>19404</v>
      </c>
      <c r="D6181" s="134" t="s">
        <v>10736</v>
      </c>
      <c r="E6181" s="135">
        <v>106646</v>
      </c>
      <c r="F6181" s="134" t="s">
        <v>19404</v>
      </c>
    </row>
    <row r="6182" spans="1:6" x14ac:dyDescent="0.2">
      <c r="A6182" s="134" t="s">
        <v>10736</v>
      </c>
      <c r="B6182" s="134" t="s">
        <v>19405</v>
      </c>
      <c r="C6182" s="134" t="s">
        <v>19406</v>
      </c>
      <c r="D6182" s="134" t="s">
        <v>10736</v>
      </c>
      <c r="E6182" s="135">
        <v>106647</v>
      </c>
      <c r="F6182" s="134" t="s">
        <v>19406</v>
      </c>
    </row>
    <row r="6183" spans="1:6" x14ac:dyDescent="0.2">
      <c r="A6183" s="134" t="s">
        <v>10736</v>
      </c>
      <c r="B6183" s="134" t="s">
        <v>19407</v>
      </c>
      <c r="C6183" s="134" t="s">
        <v>19408</v>
      </c>
      <c r="D6183" s="134" t="s">
        <v>10736</v>
      </c>
      <c r="E6183" s="135">
        <v>106648</v>
      </c>
      <c r="F6183" s="134" t="s">
        <v>19408</v>
      </c>
    </row>
    <row r="6184" spans="1:6" x14ac:dyDescent="0.2">
      <c r="A6184" s="134" t="s">
        <v>10736</v>
      </c>
      <c r="B6184" s="134" t="s">
        <v>19409</v>
      </c>
      <c r="C6184" s="134" t="s">
        <v>15153</v>
      </c>
      <c r="D6184" s="134" t="s">
        <v>10736</v>
      </c>
      <c r="E6184" s="135">
        <v>106649</v>
      </c>
      <c r="F6184" s="134" t="s">
        <v>15153</v>
      </c>
    </row>
    <row r="6185" spans="1:6" x14ac:dyDescent="0.2">
      <c r="A6185" s="134" t="s">
        <v>10736</v>
      </c>
      <c r="B6185" s="134" t="s">
        <v>19410</v>
      </c>
      <c r="C6185" s="134" t="s">
        <v>16547</v>
      </c>
      <c r="D6185" s="134" t="s">
        <v>10736</v>
      </c>
      <c r="E6185" s="135">
        <v>106650</v>
      </c>
      <c r="F6185" s="134" t="s">
        <v>16547</v>
      </c>
    </row>
    <row r="6186" spans="1:6" x14ac:dyDescent="0.2">
      <c r="A6186" s="134" t="s">
        <v>10736</v>
      </c>
      <c r="B6186" s="134" t="s">
        <v>19411</v>
      </c>
      <c r="C6186" s="134" t="s">
        <v>19412</v>
      </c>
      <c r="D6186" s="134" t="s">
        <v>10736</v>
      </c>
      <c r="E6186" s="135">
        <v>106651</v>
      </c>
      <c r="F6186" s="134" t="s">
        <v>19412</v>
      </c>
    </row>
    <row r="6187" spans="1:6" x14ac:dyDescent="0.2">
      <c r="A6187" s="134" t="s">
        <v>10736</v>
      </c>
      <c r="B6187" s="134" t="s">
        <v>19413</v>
      </c>
      <c r="C6187" s="134" t="s">
        <v>19414</v>
      </c>
      <c r="D6187" s="134" t="s">
        <v>19415</v>
      </c>
      <c r="E6187" s="135">
        <v>106652</v>
      </c>
      <c r="F6187" s="134" t="s">
        <v>19414</v>
      </c>
    </row>
    <row r="6188" spans="1:6" x14ac:dyDescent="0.2">
      <c r="A6188" s="134" t="s">
        <v>10736</v>
      </c>
      <c r="B6188" s="134" t="s">
        <v>19416</v>
      </c>
      <c r="C6188" s="134" t="s">
        <v>8443</v>
      </c>
      <c r="D6188" s="134" t="s">
        <v>10736</v>
      </c>
      <c r="E6188" s="135">
        <v>106653</v>
      </c>
      <c r="F6188" s="134" t="s">
        <v>8443</v>
      </c>
    </row>
    <row r="6189" spans="1:6" x14ac:dyDescent="0.2">
      <c r="A6189" s="134" t="s">
        <v>10736</v>
      </c>
      <c r="B6189" s="134" t="s">
        <v>19417</v>
      </c>
      <c r="C6189" s="134" t="s">
        <v>19418</v>
      </c>
      <c r="D6189" s="134" t="s">
        <v>19419</v>
      </c>
      <c r="E6189" s="135">
        <v>106654</v>
      </c>
      <c r="F6189" s="134" t="s">
        <v>19418</v>
      </c>
    </row>
    <row r="6190" spans="1:6" x14ac:dyDescent="0.2">
      <c r="A6190" s="134" t="s">
        <v>10736</v>
      </c>
      <c r="B6190" s="134" t="s">
        <v>19420</v>
      </c>
      <c r="C6190" s="134" t="s">
        <v>19421</v>
      </c>
      <c r="D6190" s="134" t="s">
        <v>10736</v>
      </c>
      <c r="E6190" s="135">
        <v>106655</v>
      </c>
      <c r="F6190" s="134" t="s">
        <v>19421</v>
      </c>
    </row>
    <row r="6191" spans="1:6" x14ac:dyDescent="0.2">
      <c r="A6191" s="134" t="s">
        <v>10736</v>
      </c>
      <c r="B6191" s="134" t="s">
        <v>19422</v>
      </c>
      <c r="C6191" s="134" t="s">
        <v>19423</v>
      </c>
      <c r="D6191" s="134" t="s">
        <v>10736</v>
      </c>
      <c r="E6191" s="135">
        <v>106656</v>
      </c>
      <c r="F6191" s="134" t="s">
        <v>19423</v>
      </c>
    </row>
    <row r="6192" spans="1:6" x14ac:dyDescent="0.2">
      <c r="A6192" s="134" t="s">
        <v>10736</v>
      </c>
      <c r="B6192" s="134" t="s">
        <v>19424</v>
      </c>
      <c r="C6192" s="134" t="s">
        <v>19425</v>
      </c>
      <c r="D6192" s="134" t="s">
        <v>10736</v>
      </c>
      <c r="E6192" s="135">
        <v>106657</v>
      </c>
      <c r="F6192" s="134" t="s">
        <v>19425</v>
      </c>
    </row>
    <row r="6193" spans="1:6" x14ac:dyDescent="0.2">
      <c r="A6193" s="134" t="s">
        <v>10736</v>
      </c>
      <c r="B6193" s="134" t="s">
        <v>19426</v>
      </c>
      <c r="C6193" s="134" t="s">
        <v>19427</v>
      </c>
      <c r="D6193" s="134" t="s">
        <v>10736</v>
      </c>
      <c r="E6193" s="135">
        <v>106658</v>
      </c>
      <c r="F6193" s="134" t="s">
        <v>19427</v>
      </c>
    </row>
    <row r="6194" spans="1:6" x14ac:dyDescent="0.2">
      <c r="A6194" s="134" t="s">
        <v>10736</v>
      </c>
      <c r="B6194" s="134" t="s">
        <v>19428</v>
      </c>
      <c r="C6194" s="134" t="s">
        <v>19429</v>
      </c>
      <c r="D6194" s="134" t="s">
        <v>10736</v>
      </c>
      <c r="E6194" s="135">
        <v>106659</v>
      </c>
      <c r="F6194" s="134" t="s">
        <v>19429</v>
      </c>
    </row>
    <row r="6195" spans="1:6" x14ac:dyDescent="0.2">
      <c r="A6195" s="134" t="s">
        <v>10736</v>
      </c>
      <c r="B6195" s="134" t="s">
        <v>19430</v>
      </c>
      <c r="C6195" s="134" t="s">
        <v>19431</v>
      </c>
      <c r="D6195" s="134" t="s">
        <v>10736</v>
      </c>
      <c r="E6195" s="135">
        <v>106660</v>
      </c>
      <c r="F6195" s="134" t="s">
        <v>19431</v>
      </c>
    </row>
    <row r="6196" spans="1:6" x14ac:dyDescent="0.2">
      <c r="A6196" s="134" t="s">
        <v>10736</v>
      </c>
      <c r="B6196" s="134" t="s">
        <v>19432</v>
      </c>
      <c r="C6196" s="134" t="s">
        <v>19433</v>
      </c>
      <c r="D6196" s="134" t="s">
        <v>10736</v>
      </c>
      <c r="E6196" s="135">
        <v>106661</v>
      </c>
      <c r="F6196" s="134" t="s">
        <v>19433</v>
      </c>
    </row>
    <row r="6197" spans="1:6" x14ac:dyDescent="0.2">
      <c r="A6197" s="134" t="s">
        <v>10736</v>
      </c>
      <c r="B6197" s="134" t="s">
        <v>19434</v>
      </c>
      <c r="C6197" s="134" t="s">
        <v>19435</v>
      </c>
      <c r="D6197" s="134" t="s">
        <v>10736</v>
      </c>
      <c r="E6197" s="135">
        <v>106662</v>
      </c>
      <c r="F6197" s="134" t="s">
        <v>19435</v>
      </c>
    </row>
    <row r="6198" spans="1:6" x14ac:dyDescent="0.2">
      <c r="A6198" s="134" t="s">
        <v>10736</v>
      </c>
      <c r="B6198" s="134" t="s">
        <v>13827</v>
      </c>
      <c r="C6198" s="134" t="s">
        <v>13828</v>
      </c>
      <c r="D6198" s="134" t="s">
        <v>10736</v>
      </c>
      <c r="E6198" s="135">
        <v>106663</v>
      </c>
      <c r="F6198" s="134" t="s">
        <v>13828</v>
      </c>
    </row>
    <row r="6199" spans="1:6" x14ac:dyDescent="0.2">
      <c r="A6199" s="134" t="s">
        <v>10736</v>
      </c>
      <c r="B6199" s="134" t="s">
        <v>19436</v>
      </c>
      <c r="C6199" s="134" t="s">
        <v>19437</v>
      </c>
      <c r="D6199" s="134" t="s">
        <v>19438</v>
      </c>
      <c r="E6199" s="135">
        <v>106664</v>
      </c>
      <c r="F6199" s="134" t="s">
        <v>19437</v>
      </c>
    </row>
    <row r="6200" spans="1:6" x14ac:dyDescent="0.2">
      <c r="A6200" s="134" t="s">
        <v>10736</v>
      </c>
      <c r="B6200" s="134" t="s">
        <v>19439</v>
      </c>
      <c r="C6200" s="134" t="s">
        <v>19440</v>
      </c>
      <c r="D6200" s="134" t="s">
        <v>10736</v>
      </c>
      <c r="E6200" s="135">
        <v>106666</v>
      </c>
      <c r="F6200" s="134" t="s">
        <v>19440</v>
      </c>
    </row>
    <row r="6201" spans="1:6" x14ac:dyDescent="0.2">
      <c r="A6201" s="134" t="s">
        <v>10736</v>
      </c>
      <c r="B6201" s="134" t="s">
        <v>19441</v>
      </c>
      <c r="C6201" s="134" t="s">
        <v>19442</v>
      </c>
      <c r="D6201" s="134" t="s">
        <v>19443</v>
      </c>
      <c r="E6201" s="135">
        <v>106667</v>
      </c>
      <c r="F6201" s="134" t="s">
        <v>19442</v>
      </c>
    </row>
    <row r="6202" spans="1:6" x14ac:dyDescent="0.2">
      <c r="A6202" s="134" t="s">
        <v>10736</v>
      </c>
      <c r="B6202" s="134" t="s">
        <v>19444</v>
      </c>
      <c r="C6202" s="134" t="s">
        <v>19445</v>
      </c>
      <c r="D6202" s="134" t="s">
        <v>19446</v>
      </c>
      <c r="E6202" s="135">
        <v>106668</v>
      </c>
      <c r="F6202" s="134" t="s">
        <v>19445</v>
      </c>
    </row>
    <row r="6203" spans="1:6" x14ac:dyDescent="0.2">
      <c r="A6203" s="134" t="s">
        <v>10736</v>
      </c>
      <c r="B6203" s="134" t="s">
        <v>19447</v>
      </c>
      <c r="C6203" s="134" t="s">
        <v>19448</v>
      </c>
      <c r="D6203" s="134" t="s">
        <v>19449</v>
      </c>
      <c r="E6203" s="135">
        <v>106669</v>
      </c>
      <c r="F6203" s="134" t="s">
        <v>19448</v>
      </c>
    </row>
    <row r="6204" spans="1:6" x14ac:dyDescent="0.2">
      <c r="A6204" s="134" t="s">
        <v>10736</v>
      </c>
      <c r="B6204" s="134" t="s">
        <v>19450</v>
      </c>
      <c r="C6204" s="134" t="s">
        <v>19451</v>
      </c>
      <c r="D6204" s="134" t="s">
        <v>19452</v>
      </c>
      <c r="E6204" s="135">
        <v>106670</v>
      </c>
      <c r="F6204" s="134" t="s">
        <v>19451</v>
      </c>
    </row>
    <row r="6205" spans="1:6" x14ac:dyDescent="0.2">
      <c r="A6205" s="134" t="s">
        <v>10736</v>
      </c>
      <c r="B6205" s="134" t="s">
        <v>19453</v>
      </c>
      <c r="C6205" s="134" t="s">
        <v>19454</v>
      </c>
      <c r="D6205" s="134" t="s">
        <v>10736</v>
      </c>
      <c r="E6205" s="135">
        <v>106671</v>
      </c>
      <c r="F6205" s="134" t="s">
        <v>19454</v>
      </c>
    </row>
    <row r="6206" spans="1:6" x14ac:dyDescent="0.2">
      <c r="A6206" s="134" t="s">
        <v>10736</v>
      </c>
      <c r="B6206" s="134" t="s">
        <v>9369</v>
      </c>
      <c r="C6206" s="134" t="s">
        <v>19455</v>
      </c>
      <c r="D6206" s="134" t="s">
        <v>10736</v>
      </c>
      <c r="E6206" s="135">
        <v>106672</v>
      </c>
      <c r="F6206" s="134" t="s">
        <v>19456</v>
      </c>
    </row>
    <row r="6207" spans="1:6" x14ac:dyDescent="0.2">
      <c r="A6207" s="134" t="s">
        <v>10736</v>
      </c>
      <c r="B6207" s="134" t="s">
        <v>19457</v>
      </c>
      <c r="C6207" s="134" t="s">
        <v>19458</v>
      </c>
      <c r="D6207" s="134" t="s">
        <v>10736</v>
      </c>
      <c r="E6207" s="135">
        <v>106673</v>
      </c>
      <c r="F6207" s="134" t="s">
        <v>19458</v>
      </c>
    </row>
    <row r="6208" spans="1:6" x14ac:dyDescent="0.2">
      <c r="A6208" s="134" t="s">
        <v>10736</v>
      </c>
      <c r="B6208" s="134" t="s">
        <v>19459</v>
      </c>
      <c r="C6208" s="134" t="s">
        <v>19460</v>
      </c>
      <c r="D6208" s="134" t="s">
        <v>19461</v>
      </c>
      <c r="E6208" s="135">
        <v>106674</v>
      </c>
      <c r="F6208" s="134" t="s">
        <v>19460</v>
      </c>
    </row>
    <row r="6209" spans="1:6" x14ac:dyDescent="0.2">
      <c r="A6209" s="134" t="s">
        <v>10736</v>
      </c>
      <c r="B6209" s="134" t="s">
        <v>19462</v>
      </c>
      <c r="C6209" s="134" t="s">
        <v>19463</v>
      </c>
      <c r="D6209" s="134" t="s">
        <v>10736</v>
      </c>
      <c r="E6209" s="135">
        <v>106675</v>
      </c>
      <c r="F6209" s="134" t="s">
        <v>19463</v>
      </c>
    </row>
    <row r="6210" spans="1:6" x14ac:dyDescent="0.2">
      <c r="A6210" s="134" t="s">
        <v>10736</v>
      </c>
      <c r="B6210" s="134" t="s">
        <v>844</v>
      </c>
      <c r="C6210" s="134" t="s">
        <v>19464</v>
      </c>
      <c r="D6210" s="134" t="s">
        <v>2215</v>
      </c>
      <c r="E6210" s="135">
        <v>106676</v>
      </c>
      <c r="F6210" s="134" t="s">
        <v>19464</v>
      </c>
    </row>
    <row r="6211" spans="1:6" x14ac:dyDescent="0.2">
      <c r="A6211" s="134" t="s">
        <v>10736</v>
      </c>
      <c r="B6211" s="134" t="s">
        <v>19465</v>
      </c>
      <c r="C6211" s="134" t="s">
        <v>19466</v>
      </c>
      <c r="D6211" s="134" t="s">
        <v>19467</v>
      </c>
      <c r="E6211" s="135">
        <v>106677</v>
      </c>
      <c r="F6211" s="134" t="s">
        <v>19466</v>
      </c>
    </row>
    <row r="6212" spans="1:6" x14ac:dyDescent="0.2">
      <c r="A6212" s="134" t="s">
        <v>10736</v>
      </c>
      <c r="B6212" s="134" t="s">
        <v>19468</v>
      </c>
      <c r="C6212" s="134" t="s">
        <v>19469</v>
      </c>
      <c r="D6212" s="134" t="s">
        <v>10736</v>
      </c>
      <c r="E6212" s="135">
        <v>106678</v>
      </c>
      <c r="F6212" s="134" t="s">
        <v>19469</v>
      </c>
    </row>
    <row r="6213" spans="1:6" x14ac:dyDescent="0.2">
      <c r="A6213" s="134" t="s">
        <v>10736</v>
      </c>
      <c r="B6213" s="134" t="s">
        <v>19470</v>
      </c>
      <c r="C6213" s="134" t="s">
        <v>19471</v>
      </c>
      <c r="D6213" s="134" t="s">
        <v>10736</v>
      </c>
      <c r="E6213" s="135">
        <v>106679</v>
      </c>
      <c r="F6213" s="134" t="s">
        <v>19471</v>
      </c>
    </row>
    <row r="6214" spans="1:6" x14ac:dyDescent="0.2">
      <c r="A6214" s="134" t="s">
        <v>10736</v>
      </c>
      <c r="B6214" s="134" t="s">
        <v>19472</v>
      </c>
      <c r="C6214" s="134" t="s">
        <v>19473</v>
      </c>
      <c r="D6214" s="134" t="s">
        <v>10736</v>
      </c>
      <c r="E6214" s="135">
        <v>106680</v>
      </c>
      <c r="F6214" s="134" t="s">
        <v>19473</v>
      </c>
    </row>
    <row r="6215" spans="1:6" x14ac:dyDescent="0.2">
      <c r="A6215" s="134" t="s">
        <v>10736</v>
      </c>
      <c r="B6215" s="134" t="s">
        <v>19474</v>
      </c>
      <c r="C6215" s="134" t="s">
        <v>19475</v>
      </c>
      <c r="D6215" s="134" t="s">
        <v>10736</v>
      </c>
      <c r="E6215" s="135">
        <v>106681</v>
      </c>
      <c r="F6215" s="134" t="s">
        <v>19475</v>
      </c>
    </row>
    <row r="6216" spans="1:6" x14ac:dyDescent="0.2">
      <c r="A6216" s="134" t="s">
        <v>10736</v>
      </c>
      <c r="B6216" s="134" t="s">
        <v>19476</v>
      </c>
      <c r="C6216" s="134" t="s">
        <v>19477</v>
      </c>
      <c r="D6216" s="134" t="s">
        <v>10736</v>
      </c>
      <c r="E6216" s="135">
        <v>106682</v>
      </c>
      <c r="F6216" s="134" t="s">
        <v>19477</v>
      </c>
    </row>
    <row r="6217" spans="1:6" x14ac:dyDescent="0.2">
      <c r="A6217" s="134" t="s">
        <v>10736</v>
      </c>
      <c r="B6217" s="134" t="s">
        <v>10736</v>
      </c>
      <c r="C6217" s="134" t="s">
        <v>10736</v>
      </c>
      <c r="D6217" s="134" t="s">
        <v>10736</v>
      </c>
      <c r="E6217" s="135">
        <v>106683</v>
      </c>
      <c r="F6217" s="134" t="s">
        <v>10736</v>
      </c>
    </row>
    <row r="6218" spans="1:6" x14ac:dyDescent="0.2">
      <c r="A6218" s="134" t="s">
        <v>10736</v>
      </c>
      <c r="B6218" s="134" t="s">
        <v>19478</v>
      </c>
      <c r="C6218" s="134" t="s">
        <v>19479</v>
      </c>
      <c r="D6218" s="134" t="s">
        <v>19480</v>
      </c>
      <c r="E6218" s="135">
        <v>106686</v>
      </c>
      <c r="F6218" s="134" t="s">
        <v>19479</v>
      </c>
    </row>
    <row r="6219" spans="1:6" x14ac:dyDescent="0.2">
      <c r="A6219" s="134" t="s">
        <v>10736</v>
      </c>
      <c r="B6219" s="134" t="s">
        <v>19481</v>
      </c>
      <c r="C6219" s="134" t="s">
        <v>19482</v>
      </c>
      <c r="D6219" s="134" t="s">
        <v>19483</v>
      </c>
      <c r="E6219" s="135">
        <v>106687</v>
      </c>
      <c r="F6219" s="134" t="s">
        <v>19482</v>
      </c>
    </row>
    <row r="6220" spans="1:6" x14ac:dyDescent="0.2">
      <c r="A6220" s="134" t="s">
        <v>10736</v>
      </c>
      <c r="B6220" s="134" t="s">
        <v>19484</v>
      </c>
      <c r="C6220" s="134" t="s">
        <v>19485</v>
      </c>
      <c r="D6220" s="134" t="s">
        <v>19486</v>
      </c>
      <c r="E6220" s="135">
        <v>106691</v>
      </c>
      <c r="F6220" s="134" t="s">
        <v>19485</v>
      </c>
    </row>
    <row r="6221" spans="1:6" x14ac:dyDescent="0.2">
      <c r="A6221" s="134" t="s">
        <v>10736</v>
      </c>
      <c r="B6221" s="134" t="s">
        <v>19487</v>
      </c>
      <c r="C6221" s="134" t="s">
        <v>19488</v>
      </c>
      <c r="D6221" s="134" t="s">
        <v>10736</v>
      </c>
      <c r="E6221" s="135">
        <v>106692</v>
      </c>
      <c r="F6221" s="134" t="s">
        <v>19488</v>
      </c>
    </row>
    <row r="6222" spans="1:6" x14ac:dyDescent="0.2">
      <c r="A6222" s="134" t="s">
        <v>10736</v>
      </c>
      <c r="B6222" s="134" t="s">
        <v>19489</v>
      </c>
      <c r="C6222" s="134" t="s">
        <v>19490</v>
      </c>
      <c r="D6222" s="134" t="s">
        <v>10736</v>
      </c>
      <c r="E6222" s="135">
        <v>106693</v>
      </c>
      <c r="F6222" s="134" t="s">
        <v>19490</v>
      </c>
    </row>
    <row r="6223" spans="1:6" x14ac:dyDescent="0.2">
      <c r="A6223" s="134" t="s">
        <v>10736</v>
      </c>
      <c r="B6223" s="134" t="s">
        <v>19491</v>
      </c>
      <c r="C6223" s="134" t="s">
        <v>19492</v>
      </c>
      <c r="D6223" s="134" t="s">
        <v>10736</v>
      </c>
      <c r="E6223" s="135">
        <v>106694</v>
      </c>
      <c r="F6223" s="134" t="s">
        <v>19492</v>
      </c>
    </row>
    <row r="6224" spans="1:6" x14ac:dyDescent="0.2">
      <c r="A6224" s="134" t="s">
        <v>10736</v>
      </c>
      <c r="B6224" s="134" t="s">
        <v>19493</v>
      </c>
      <c r="C6224" s="134" t="s">
        <v>19494</v>
      </c>
      <c r="D6224" s="134" t="s">
        <v>10736</v>
      </c>
      <c r="E6224" s="135">
        <v>106695</v>
      </c>
      <c r="F6224" s="134" t="s">
        <v>19494</v>
      </c>
    </row>
    <row r="6225" spans="1:6" x14ac:dyDescent="0.2">
      <c r="A6225" s="134" t="s">
        <v>10736</v>
      </c>
      <c r="B6225" s="134" t="s">
        <v>19495</v>
      </c>
      <c r="C6225" s="134" t="s">
        <v>19496</v>
      </c>
      <c r="D6225" s="134" t="s">
        <v>11739</v>
      </c>
      <c r="E6225" s="135">
        <v>106696</v>
      </c>
      <c r="F6225" s="134" t="s">
        <v>19496</v>
      </c>
    </row>
    <row r="6226" spans="1:6" x14ac:dyDescent="0.2">
      <c r="A6226" s="134" t="s">
        <v>10736</v>
      </c>
      <c r="B6226" s="134" t="s">
        <v>19497</v>
      </c>
      <c r="C6226" s="134" t="s">
        <v>19498</v>
      </c>
      <c r="D6226" s="134" t="s">
        <v>19499</v>
      </c>
      <c r="E6226" s="135">
        <v>106697</v>
      </c>
      <c r="F6226" s="134" t="s">
        <v>19498</v>
      </c>
    </row>
    <row r="6227" spans="1:6" x14ac:dyDescent="0.2">
      <c r="A6227" s="134" t="s">
        <v>10736</v>
      </c>
      <c r="B6227" s="134" t="s">
        <v>19500</v>
      </c>
      <c r="C6227" s="134" t="s">
        <v>19501</v>
      </c>
      <c r="D6227" s="134" t="s">
        <v>19502</v>
      </c>
      <c r="E6227" s="135">
        <v>106698</v>
      </c>
      <c r="F6227" s="134" t="s">
        <v>19501</v>
      </c>
    </row>
    <row r="6228" spans="1:6" x14ac:dyDescent="0.2">
      <c r="A6228" s="134" t="s">
        <v>10736</v>
      </c>
      <c r="B6228" s="134" t="s">
        <v>19503</v>
      </c>
      <c r="C6228" s="134" t="s">
        <v>19504</v>
      </c>
      <c r="D6228" s="134" t="s">
        <v>19505</v>
      </c>
      <c r="E6228" s="135">
        <v>106699</v>
      </c>
      <c r="F6228" s="134" t="s">
        <v>19504</v>
      </c>
    </row>
    <row r="6229" spans="1:6" x14ac:dyDescent="0.2">
      <c r="A6229" s="134" t="s">
        <v>10736</v>
      </c>
      <c r="B6229" s="134" t="s">
        <v>19506</v>
      </c>
      <c r="C6229" s="134" t="s">
        <v>19507</v>
      </c>
      <c r="D6229" s="134" t="s">
        <v>19508</v>
      </c>
      <c r="E6229" s="135">
        <v>106700</v>
      </c>
      <c r="F6229" s="134" t="s">
        <v>19507</v>
      </c>
    </row>
    <row r="6230" spans="1:6" x14ac:dyDescent="0.2">
      <c r="A6230" s="134" t="s">
        <v>10736</v>
      </c>
      <c r="B6230" s="134" t="s">
        <v>19509</v>
      </c>
      <c r="C6230" s="134" t="s">
        <v>19510</v>
      </c>
      <c r="D6230" s="134" t="s">
        <v>19511</v>
      </c>
      <c r="E6230" s="135">
        <v>106701</v>
      </c>
      <c r="F6230" s="134" t="s">
        <v>19510</v>
      </c>
    </row>
    <row r="6231" spans="1:6" x14ac:dyDescent="0.2">
      <c r="A6231" s="134" t="s">
        <v>10736</v>
      </c>
      <c r="B6231" s="134" t="s">
        <v>19512</v>
      </c>
      <c r="C6231" s="134" t="s">
        <v>19513</v>
      </c>
      <c r="D6231" s="134" t="s">
        <v>5105</v>
      </c>
      <c r="E6231" s="135">
        <v>106702</v>
      </c>
      <c r="F6231" s="134" t="s">
        <v>19513</v>
      </c>
    </row>
    <row r="6232" spans="1:6" x14ac:dyDescent="0.2">
      <c r="A6232" s="134" t="s">
        <v>10736</v>
      </c>
      <c r="B6232" s="134" t="s">
        <v>19514</v>
      </c>
      <c r="C6232" s="134" t="s">
        <v>19515</v>
      </c>
      <c r="D6232" s="134" t="s">
        <v>19516</v>
      </c>
      <c r="E6232" s="135">
        <v>106703</v>
      </c>
      <c r="F6232" s="134" t="s">
        <v>19515</v>
      </c>
    </row>
    <row r="6233" spans="1:6" x14ac:dyDescent="0.2">
      <c r="A6233" s="134" t="s">
        <v>10736</v>
      </c>
      <c r="B6233" s="134" t="s">
        <v>19517</v>
      </c>
      <c r="C6233" s="134" t="s">
        <v>19518</v>
      </c>
      <c r="D6233" s="134" t="s">
        <v>19519</v>
      </c>
      <c r="E6233" s="135">
        <v>106704</v>
      </c>
      <c r="F6233" s="134" t="s">
        <v>19518</v>
      </c>
    </row>
    <row r="6234" spans="1:6" x14ac:dyDescent="0.2">
      <c r="A6234" s="134" t="s">
        <v>10736</v>
      </c>
      <c r="B6234" s="134" t="s">
        <v>19520</v>
      </c>
      <c r="C6234" s="134" t="s">
        <v>19521</v>
      </c>
      <c r="D6234" s="134" t="s">
        <v>10736</v>
      </c>
      <c r="E6234" s="135">
        <v>106705</v>
      </c>
      <c r="F6234" s="134" t="s">
        <v>19521</v>
      </c>
    </row>
    <row r="6235" spans="1:6" x14ac:dyDescent="0.2">
      <c r="A6235" s="134" t="s">
        <v>10736</v>
      </c>
      <c r="B6235" s="134" t="s">
        <v>19522</v>
      </c>
      <c r="C6235" s="134" t="s">
        <v>19523</v>
      </c>
      <c r="D6235" s="134" t="s">
        <v>10736</v>
      </c>
      <c r="E6235" s="135">
        <v>106706</v>
      </c>
      <c r="F6235" s="134" t="s">
        <v>19523</v>
      </c>
    </row>
    <row r="6236" spans="1:6" x14ac:dyDescent="0.2">
      <c r="A6236" s="134" t="s">
        <v>10736</v>
      </c>
      <c r="B6236" s="134" t="s">
        <v>19524</v>
      </c>
      <c r="C6236" s="134" t="s">
        <v>19525</v>
      </c>
      <c r="D6236" s="134" t="s">
        <v>10736</v>
      </c>
      <c r="E6236" s="135">
        <v>106707</v>
      </c>
      <c r="F6236" s="134" t="s">
        <v>19525</v>
      </c>
    </row>
    <row r="6237" spans="1:6" x14ac:dyDescent="0.2">
      <c r="A6237" s="134" t="s">
        <v>10736</v>
      </c>
      <c r="B6237" s="134" t="s">
        <v>19526</v>
      </c>
      <c r="C6237" s="134" t="s">
        <v>19527</v>
      </c>
      <c r="D6237" s="134" t="s">
        <v>10736</v>
      </c>
      <c r="E6237" s="135">
        <v>106708</v>
      </c>
      <c r="F6237" s="134" t="s">
        <v>19527</v>
      </c>
    </row>
    <row r="6238" spans="1:6" x14ac:dyDescent="0.2">
      <c r="A6238" s="134" t="s">
        <v>10736</v>
      </c>
      <c r="B6238" s="134" t="s">
        <v>19528</v>
      </c>
      <c r="C6238" s="134" t="s">
        <v>19529</v>
      </c>
      <c r="D6238" s="134" t="s">
        <v>10736</v>
      </c>
      <c r="E6238" s="135">
        <v>106709</v>
      </c>
      <c r="F6238" s="134" t="s">
        <v>19529</v>
      </c>
    </row>
    <row r="6239" spans="1:6" x14ac:dyDescent="0.2">
      <c r="A6239" s="134" t="s">
        <v>10736</v>
      </c>
      <c r="B6239" s="134" t="s">
        <v>7323</v>
      </c>
      <c r="C6239" s="134" t="s">
        <v>19530</v>
      </c>
      <c r="D6239" s="134" t="s">
        <v>10736</v>
      </c>
      <c r="E6239" s="135">
        <v>106710</v>
      </c>
      <c r="F6239" s="134" t="s">
        <v>19530</v>
      </c>
    </row>
    <row r="6240" spans="1:6" x14ac:dyDescent="0.2">
      <c r="A6240" s="134" t="s">
        <v>10736</v>
      </c>
      <c r="B6240" s="134" t="s">
        <v>19531</v>
      </c>
      <c r="C6240" s="134" t="s">
        <v>19532</v>
      </c>
      <c r="D6240" s="134" t="s">
        <v>10736</v>
      </c>
      <c r="E6240" s="135">
        <v>106711</v>
      </c>
      <c r="F6240" s="134" t="s">
        <v>19532</v>
      </c>
    </row>
    <row r="6241" spans="1:6" x14ac:dyDescent="0.2">
      <c r="A6241" s="134" t="s">
        <v>10736</v>
      </c>
      <c r="B6241" s="134" t="s">
        <v>19533</v>
      </c>
      <c r="C6241" s="134" t="s">
        <v>19534</v>
      </c>
      <c r="D6241" s="134" t="s">
        <v>10736</v>
      </c>
      <c r="E6241" s="135">
        <v>106712</v>
      </c>
      <c r="F6241" s="134" t="s">
        <v>19534</v>
      </c>
    </row>
    <row r="6242" spans="1:6" x14ac:dyDescent="0.2">
      <c r="A6242" s="134" t="s">
        <v>10736</v>
      </c>
      <c r="B6242" s="134" t="s">
        <v>19535</v>
      </c>
      <c r="C6242" s="134" t="s">
        <v>19536</v>
      </c>
      <c r="D6242" s="134" t="s">
        <v>10736</v>
      </c>
      <c r="E6242" s="135">
        <v>106713</v>
      </c>
      <c r="F6242" s="134" t="s">
        <v>19536</v>
      </c>
    </row>
    <row r="6243" spans="1:6" x14ac:dyDescent="0.2">
      <c r="A6243" s="134" t="s">
        <v>10736</v>
      </c>
      <c r="B6243" s="134" t="s">
        <v>19537</v>
      </c>
      <c r="C6243" s="134" t="s">
        <v>19538</v>
      </c>
      <c r="D6243" s="134" t="s">
        <v>10736</v>
      </c>
      <c r="E6243" s="135">
        <v>106714</v>
      </c>
      <c r="F6243" s="134" t="s">
        <v>19538</v>
      </c>
    </row>
    <row r="6244" spans="1:6" x14ac:dyDescent="0.2">
      <c r="A6244" s="134" t="s">
        <v>10736</v>
      </c>
      <c r="B6244" s="134" t="s">
        <v>19539</v>
      </c>
      <c r="C6244" s="134" t="s">
        <v>19540</v>
      </c>
      <c r="D6244" s="134" t="s">
        <v>10736</v>
      </c>
      <c r="E6244" s="135">
        <v>106715</v>
      </c>
      <c r="F6244" s="134" t="s">
        <v>19540</v>
      </c>
    </row>
    <row r="6245" spans="1:6" x14ac:dyDescent="0.2">
      <c r="A6245" s="134" t="s">
        <v>10736</v>
      </c>
      <c r="B6245" s="134" t="s">
        <v>19541</v>
      </c>
      <c r="C6245" s="134" t="s">
        <v>19542</v>
      </c>
      <c r="D6245" s="134" t="s">
        <v>10736</v>
      </c>
      <c r="E6245" s="135">
        <v>106716</v>
      </c>
      <c r="F6245" s="134" t="s">
        <v>19542</v>
      </c>
    </row>
    <row r="6246" spans="1:6" x14ac:dyDescent="0.2">
      <c r="A6246" s="134" t="s">
        <v>10736</v>
      </c>
      <c r="B6246" s="134" t="s">
        <v>19543</v>
      </c>
      <c r="C6246" s="134" t="s">
        <v>19544</v>
      </c>
      <c r="D6246" s="134" t="s">
        <v>10736</v>
      </c>
      <c r="E6246" s="135">
        <v>106717</v>
      </c>
      <c r="F6246" s="134" t="s">
        <v>19544</v>
      </c>
    </row>
    <row r="6247" spans="1:6" x14ac:dyDescent="0.2">
      <c r="A6247" s="134" t="s">
        <v>10736</v>
      </c>
      <c r="B6247" s="134" t="s">
        <v>11702</v>
      </c>
      <c r="C6247" s="134" t="s">
        <v>19545</v>
      </c>
      <c r="D6247" s="134" t="s">
        <v>10736</v>
      </c>
      <c r="E6247" s="135">
        <v>106718</v>
      </c>
      <c r="F6247" s="134" t="s">
        <v>19545</v>
      </c>
    </row>
    <row r="6248" spans="1:6" x14ac:dyDescent="0.2">
      <c r="A6248" s="134" t="s">
        <v>10736</v>
      </c>
      <c r="B6248" s="134" t="s">
        <v>19546</v>
      </c>
      <c r="C6248" s="134" t="s">
        <v>19547</v>
      </c>
      <c r="D6248" s="134" t="s">
        <v>10736</v>
      </c>
      <c r="E6248" s="135">
        <v>106719</v>
      </c>
      <c r="F6248" s="134" t="s">
        <v>19547</v>
      </c>
    </row>
    <row r="6249" spans="1:6" x14ac:dyDescent="0.2">
      <c r="A6249" s="134" t="s">
        <v>10736</v>
      </c>
      <c r="B6249" s="134" t="s">
        <v>19548</v>
      </c>
      <c r="C6249" s="134" t="s">
        <v>9066</v>
      </c>
      <c r="D6249" s="134" t="s">
        <v>10736</v>
      </c>
      <c r="E6249" s="135">
        <v>106720</v>
      </c>
      <c r="F6249" s="134" t="s">
        <v>9066</v>
      </c>
    </row>
    <row r="6250" spans="1:6" x14ac:dyDescent="0.2">
      <c r="A6250" s="134" t="s">
        <v>10736</v>
      </c>
      <c r="B6250" s="134" t="s">
        <v>19549</v>
      </c>
      <c r="C6250" s="134" t="s">
        <v>19550</v>
      </c>
      <c r="D6250" s="134" t="s">
        <v>10736</v>
      </c>
      <c r="E6250" s="135">
        <v>106721</v>
      </c>
      <c r="F6250" s="134" t="s">
        <v>19550</v>
      </c>
    </row>
    <row r="6251" spans="1:6" x14ac:dyDescent="0.2">
      <c r="A6251" s="134" t="s">
        <v>10736</v>
      </c>
      <c r="B6251" s="134" t="s">
        <v>19551</v>
      </c>
      <c r="C6251" s="134" t="s">
        <v>19552</v>
      </c>
      <c r="D6251" s="134" t="s">
        <v>10736</v>
      </c>
      <c r="E6251" s="135">
        <v>106722</v>
      </c>
      <c r="F6251" s="134" t="s">
        <v>19552</v>
      </c>
    </row>
    <row r="6252" spans="1:6" x14ac:dyDescent="0.2">
      <c r="A6252" s="134" t="s">
        <v>10736</v>
      </c>
      <c r="B6252" s="134" t="s">
        <v>19553</v>
      </c>
      <c r="C6252" s="134" t="s">
        <v>19554</v>
      </c>
      <c r="D6252" s="134" t="s">
        <v>10736</v>
      </c>
      <c r="E6252" s="135">
        <v>106723</v>
      </c>
      <c r="F6252" s="134" t="s">
        <v>19554</v>
      </c>
    </row>
    <row r="6253" spans="1:6" x14ac:dyDescent="0.2">
      <c r="A6253" s="134" t="s">
        <v>10736</v>
      </c>
      <c r="B6253" s="134" t="s">
        <v>19555</v>
      </c>
      <c r="C6253" s="134" t="s">
        <v>19556</v>
      </c>
      <c r="D6253" s="134" t="s">
        <v>10736</v>
      </c>
      <c r="E6253" s="135">
        <v>106724</v>
      </c>
      <c r="F6253" s="134" t="s">
        <v>19556</v>
      </c>
    </row>
    <row r="6254" spans="1:6" x14ac:dyDescent="0.2">
      <c r="A6254" s="134" t="s">
        <v>10736</v>
      </c>
      <c r="B6254" s="134" t="s">
        <v>19557</v>
      </c>
      <c r="C6254" s="134" t="s">
        <v>19558</v>
      </c>
      <c r="D6254" s="134" t="s">
        <v>10736</v>
      </c>
      <c r="E6254" s="135">
        <v>106725</v>
      </c>
      <c r="F6254" s="134" t="s">
        <v>19558</v>
      </c>
    </row>
    <row r="6255" spans="1:6" x14ac:dyDescent="0.2">
      <c r="A6255" s="134" t="s">
        <v>10736</v>
      </c>
      <c r="B6255" s="134" t="s">
        <v>19559</v>
      </c>
      <c r="C6255" s="134" t="s">
        <v>19560</v>
      </c>
      <c r="D6255" s="134" t="s">
        <v>10736</v>
      </c>
      <c r="E6255" s="135">
        <v>106726</v>
      </c>
      <c r="F6255" s="134" t="s">
        <v>19560</v>
      </c>
    </row>
    <row r="6256" spans="1:6" x14ac:dyDescent="0.2">
      <c r="A6256" s="134" t="s">
        <v>10736</v>
      </c>
      <c r="B6256" s="134" t="s">
        <v>19561</v>
      </c>
      <c r="C6256" s="134" t="s">
        <v>19562</v>
      </c>
      <c r="D6256" s="134" t="s">
        <v>10736</v>
      </c>
      <c r="E6256" s="135">
        <v>106727</v>
      </c>
      <c r="F6256" s="134" t="s">
        <v>19562</v>
      </c>
    </row>
    <row r="6257" spans="1:6" x14ac:dyDescent="0.2">
      <c r="A6257" s="134" t="s">
        <v>10736</v>
      </c>
      <c r="B6257" s="134" t="s">
        <v>19563</v>
      </c>
      <c r="C6257" s="134" t="s">
        <v>19564</v>
      </c>
      <c r="D6257" s="134" t="s">
        <v>10736</v>
      </c>
      <c r="E6257" s="135">
        <v>106728</v>
      </c>
      <c r="F6257" s="134" t="s">
        <v>19564</v>
      </c>
    </row>
    <row r="6258" spans="1:6" x14ac:dyDescent="0.2">
      <c r="A6258" s="134" t="s">
        <v>10736</v>
      </c>
      <c r="B6258" s="134" t="s">
        <v>3096</v>
      </c>
      <c r="C6258" s="134" t="s">
        <v>4128</v>
      </c>
      <c r="D6258" s="134" t="s">
        <v>10736</v>
      </c>
      <c r="E6258" s="135">
        <v>106729</v>
      </c>
      <c r="F6258" s="134" t="s">
        <v>4128</v>
      </c>
    </row>
    <row r="6259" spans="1:6" x14ac:dyDescent="0.2">
      <c r="A6259" s="134" t="s">
        <v>10736</v>
      </c>
      <c r="B6259" s="134" t="s">
        <v>19565</v>
      </c>
      <c r="C6259" s="134" t="s">
        <v>4128</v>
      </c>
      <c r="D6259" s="134" t="s">
        <v>10736</v>
      </c>
      <c r="E6259" s="135">
        <v>106730</v>
      </c>
      <c r="F6259" s="134" t="s">
        <v>4128</v>
      </c>
    </row>
    <row r="6260" spans="1:6" x14ac:dyDescent="0.2">
      <c r="A6260" s="134" t="s">
        <v>10736</v>
      </c>
      <c r="B6260" s="134" t="s">
        <v>19566</v>
      </c>
      <c r="C6260" s="134" t="s">
        <v>19567</v>
      </c>
      <c r="D6260" s="134" t="s">
        <v>10736</v>
      </c>
      <c r="E6260" s="135">
        <v>106731</v>
      </c>
      <c r="F6260" s="134" t="s">
        <v>19567</v>
      </c>
    </row>
    <row r="6261" spans="1:6" x14ac:dyDescent="0.2">
      <c r="A6261" s="134" t="s">
        <v>10736</v>
      </c>
      <c r="B6261" s="134" t="s">
        <v>19568</v>
      </c>
      <c r="C6261" s="134" t="s">
        <v>19569</v>
      </c>
      <c r="D6261" s="134" t="s">
        <v>10736</v>
      </c>
      <c r="E6261" s="135">
        <v>106732</v>
      </c>
      <c r="F6261" s="134" t="s">
        <v>19569</v>
      </c>
    </row>
    <row r="6262" spans="1:6" x14ac:dyDescent="0.2">
      <c r="A6262" s="134" t="s">
        <v>10736</v>
      </c>
      <c r="B6262" s="134" t="s">
        <v>19570</v>
      </c>
      <c r="C6262" s="134" t="s">
        <v>19571</v>
      </c>
      <c r="D6262" s="134" t="s">
        <v>10736</v>
      </c>
      <c r="E6262" s="135">
        <v>106733</v>
      </c>
      <c r="F6262" s="134" t="s">
        <v>19571</v>
      </c>
    </row>
    <row r="6263" spans="1:6" x14ac:dyDescent="0.2">
      <c r="A6263" s="134" t="s">
        <v>10736</v>
      </c>
      <c r="B6263" s="134" t="s">
        <v>19572</v>
      </c>
      <c r="C6263" s="134" t="s">
        <v>19573</v>
      </c>
      <c r="D6263" s="134" t="s">
        <v>10736</v>
      </c>
      <c r="E6263" s="135">
        <v>106734</v>
      </c>
      <c r="F6263" s="134" t="s">
        <v>19573</v>
      </c>
    </row>
    <row r="6264" spans="1:6" x14ac:dyDescent="0.2">
      <c r="A6264" s="134" t="s">
        <v>10736</v>
      </c>
      <c r="B6264" s="134" t="s">
        <v>19574</v>
      </c>
      <c r="C6264" s="134" t="s">
        <v>19575</v>
      </c>
      <c r="D6264" s="134" t="s">
        <v>19576</v>
      </c>
      <c r="E6264" s="135">
        <v>106735</v>
      </c>
      <c r="F6264" s="134" t="s">
        <v>19575</v>
      </c>
    </row>
    <row r="6265" spans="1:6" x14ac:dyDescent="0.2">
      <c r="A6265" s="134" t="s">
        <v>10736</v>
      </c>
      <c r="B6265" s="134" t="s">
        <v>19577</v>
      </c>
      <c r="C6265" s="134" t="s">
        <v>19578</v>
      </c>
      <c r="D6265" s="134" t="s">
        <v>19579</v>
      </c>
      <c r="E6265" s="135">
        <v>106736</v>
      </c>
      <c r="F6265" s="134" t="s">
        <v>19578</v>
      </c>
    </row>
    <row r="6266" spans="1:6" x14ac:dyDescent="0.2">
      <c r="A6266" s="134" t="s">
        <v>10736</v>
      </c>
      <c r="B6266" s="134" t="s">
        <v>19580</v>
      </c>
      <c r="C6266" s="134" t="s">
        <v>19581</v>
      </c>
      <c r="D6266" s="134" t="s">
        <v>19582</v>
      </c>
      <c r="E6266" s="135">
        <v>106737</v>
      </c>
      <c r="F6266" s="134" t="s">
        <v>19581</v>
      </c>
    </row>
    <row r="6267" spans="1:6" x14ac:dyDescent="0.2">
      <c r="A6267" s="134" t="s">
        <v>10736</v>
      </c>
      <c r="B6267" s="134" t="s">
        <v>10736</v>
      </c>
      <c r="C6267" s="134" t="s">
        <v>19583</v>
      </c>
      <c r="D6267" s="134" t="s">
        <v>19584</v>
      </c>
      <c r="E6267" s="135">
        <v>106738</v>
      </c>
      <c r="F6267" s="134" t="s">
        <v>19583</v>
      </c>
    </row>
    <row r="6268" spans="1:6" x14ac:dyDescent="0.2">
      <c r="A6268" s="134" t="s">
        <v>10736</v>
      </c>
      <c r="B6268" s="134" t="s">
        <v>19585</v>
      </c>
      <c r="C6268" s="134" t="s">
        <v>19586</v>
      </c>
      <c r="D6268" s="134" t="s">
        <v>10736</v>
      </c>
      <c r="E6268" s="135">
        <v>106739</v>
      </c>
      <c r="F6268" s="134" t="s">
        <v>19586</v>
      </c>
    </row>
    <row r="6269" spans="1:6" x14ac:dyDescent="0.2">
      <c r="A6269" s="134" t="s">
        <v>10736</v>
      </c>
      <c r="B6269" s="134" t="s">
        <v>19587</v>
      </c>
      <c r="C6269" s="134" t="s">
        <v>19588</v>
      </c>
      <c r="D6269" s="134" t="s">
        <v>10736</v>
      </c>
      <c r="E6269" s="135">
        <v>106740</v>
      </c>
      <c r="F6269" s="134" t="s">
        <v>19588</v>
      </c>
    </row>
    <row r="6270" spans="1:6" x14ac:dyDescent="0.2">
      <c r="A6270" s="134" t="s">
        <v>10736</v>
      </c>
      <c r="B6270" s="134" t="s">
        <v>19589</v>
      </c>
      <c r="C6270" s="134" t="s">
        <v>19590</v>
      </c>
      <c r="D6270" s="134" t="s">
        <v>19591</v>
      </c>
      <c r="E6270" s="135">
        <v>106741</v>
      </c>
      <c r="F6270" s="134" t="s">
        <v>19590</v>
      </c>
    </row>
    <row r="6271" spans="1:6" x14ac:dyDescent="0.2">
      <c r="A6271" s="134" t="s">
        <v>10736</v>
      </c>
      <c r="B6271" s="134" t="s">
        <v>19592</v>
      </c>
      <c r="C6271" s="134" t="s">
        <v>19593</v>
      </c>
      <c r="D6271" s="134" t="s">
        <v>19594</v>
      </c>
      <c r="E6271" s="135">
        <v>106742</v>
      </c>
      <c r="F6271" s="134" t="s">
        <v>19593</v>
      </c>
    </row>
    <row r="6272" spans="1:6" x14ac:dyDescent="0.2">
      <c r="A6272" s="134" t="s">
        <v>10736</v>
      </c>
      <c r="B6272" s="134" t="s">
        <v>19595</v>
      </c>
      <c r="C6272" s="134" t="s">
        <v>19596</v>
      </c>
      <c r="D6272" s="134" t="s">
        <v>19597</v>
      </c>
      <c r="E6272" s="135">
        <v>106743</v>
      </c>
      <c r="F6272" s="134" t="s">
        <v>19596</v>
      </c>
    </row>
    <row r="6273" spans="1:6" x14ac:dyDescent="0.2">
      <c r="A6273" s="134" t="s">
        <v>10736</v>
      </c>
      <c r="B6273" s="134" t="s">
        <v>19598</v>
      </c>
      <c r="C6273" s="134" t="s">
        <v>19599</v>
      </c>
      <c r="D6273" s="134" t="s">
        <v>19600</v>
      </c>
      <c r="E6273" s="135">
        <v>106744</v>
      </c>
      <c r="F6273" s="134" t="s">
        <v>19599</v>
      </c>
    </row>
    <row r="6274" spans="1:6" x14ac:dyDescent="0.2">
      <c r="A6274" s="134" t="s">
        <v>10736</v>
      </c>
      <c r="B6274" s="134" t="s">
        <v>19601</v>
      </c>
      <c r="C6274" s="134" t="s">
        <v>19602</v>
      </c>
      <c r="D6274" s="134" t="s">
        <v>19603</v>
      </c>
      <c r="E6274" s="135">
        <v>106745</v>
      </c>
      <c r="F6274" s="134" t="s">
        <v>19602</v>
      </c>
    </row>
    <row r="6275" spans="1:6" x14ac:dyDescent="0.2">
      <c r="A6275" s="134" t="s">
        <v>10736</v>
      </c>
      <c r="B6275" s="134" t="s">
        <v>19604</v>
      </c>
      <c r="C6275" s="134" t="s">
        <v>19605</v>
      </c>
      <c r="D6275" s="134" t="s">
        <v>10736</v>
      </c>
      <c r="E6275" s="135">
        <v>106746</v>
      </c>
      <c r="F6275" s="134" t="s">
        <v>19605</v>
      </c>
    </row>
    <row r="6276" spans="1:6" x14ac:dyDescent="0.2">
      <c r="A6276" s="134" t="s">
        <v>10736</v>
      </c>
      <c r="B6276" s="134" t="s">
        <v>19606</v>
      </c>
      <c r="C6276" s="134" t="s">
        <v>19607</v>
      </c>
      <c r="D6276" s="134" t="s">
        <v>10736</v>
      </c>
      <c r="E6276" s="135">
        <v>106747</v>
      </c>
      <c r="F6276" s="134" t="s">
        <v>19607</v>
      </c>
    </row>
    <row r="6277" spans="1:6" x14ac:dyDescent="0.2">
      <c r="A6277" s="134" t="s">
        <v>10736</v>
      </c>
      <c r="B6277" s="134" t="s">
        <v>4668</v>
      </c>
      <c r="C6277" s="134" t="s">
        <v>4247</v>
      </c>
      <c r="D6277" s="134" t="s">
        <v>10736</v>
      </c>
      <c r="E6277" s="135">
        <v>106751</v>
      </c>
      <c r="F6277" s="134" t="s">
        <v>19608</v>
      </c>
    </row>
    <row r="6278" spans="1:6" x14ac:dyDescent="0.2">
      <c r="A6278" s="134" t="s">
        <v>10736</v>
      </c>
      <c r="B6278" s="134" t="s">
        <v>19609</v>
      </c>
      <c r="C6278" s="134" t="s">
        <v>13524</v>
      </c>
      <c r="D6278" s="134" t="s">
        <v>19610</v>
      </c>
      <c r="E6278" s="135">
        <v>106752</v>
      </c>
      <c r="F6278" s="134" t="s">
        <v>13524</v>
      </c>
    </row>
    <row r="6279" spans="1:6" x14ac:dyDescent="0.2">
      <c r="A6279" s="134" t="s">
        <v>10736</v>
      </c>
      <c r="B6279" s="134" t="s">
        <v>19611</v>
      </c>
      <c r="C6279" s="134" t="s">
        <v>19612</v>
      </c>
      <c r="D6279" s="134" t="s">
        <v>19613</v>
      </c>
      <c r="E6279" s="135">
        <v>106753</v>
      </c>
      <c r="F6279" s="134" t="s">
        <v>19612</v>
      </c>
    </row>
    <row r="6280" spans="1:6" x14ac:dyDescent="0.2">
      <c r="A6280" s="134" t="s">
        <v>10736</v>
      </c>
      <c r="B6280" s="134" t="s">
        <v>19614</v>
      </c>
      <c r="C6280" s="134" t="s">
        <v>19615</v>
      </c>
      <c r="D6280" s="134" t="s">
        <v>19616</v>
      </c>
      <c r="E6280" s="135">
        <v>106754</v>
      </c>
      <c r="F6280" s="134" t="s">
        <v>19615</v>
      </c>
    </row>
    <row r="6281" spans="1:6" x14ac:dyDescent="0.2">
      <c r="A6281" s="134" t="s">
        <v>10736</v>
      </c>
      <c r="B6281" s="134" t="s">
        <v>19617</v>
      </c>
      <c r="C6281" s="134" t="s">
        <v>13239</v>
      </c>
      <c r="D6281" s="134" t="s">
        <v>16508</v>
      </c>
      <c r="E6281" s="135">
        <v>106755</v>
      </c>
      <c r="F6281" s="134" t="s">
        <v>13239</v>
      </c>
    </row>
    <row r="6282" spans="1:6" x14ac:dyDescent="0.2">
      <c r="A6282" s="134" t="s">
        <v>10736</v>
      </c>
      <c r="B6282" s="134" t="s">
        <v>19618</v>
      </c>
      <c r="C6282" s="134" t="s">
        <v>19619</v>
      </c>
      <c r="D6282" s="134" t="s">
        <v>19620</v>
      </c>
      <c r="E6282" s="135">
        <v>106756</v>
      </c>
      <c r="F6282" s="134" t="s">
        <v>19619</v>
      </c>
    </row>
    <row r="6283" spans="1:6" x14ac:dyDescent="0.2">
      <c r="A6283" s="134" t="s">
        <v>10736</v>
      </c>
      <c r="B6283" s="134" t="s">
        <v>19621</v>
      </c>
      <c r="C6283" s="134" t="s">
        <v>19622</v>
      </c>
      <c r="D6283" s="134" t="s">
        <v>19623</v>
      </c>
      <c r="E6283" s="135">
        <v>106757</v>
      </c>
      <c r="F6283" s="134" t="s">
        <v>19622</v>
      </c>
    </row>
    <row r="6284" spans="1:6" x14ac:dyDescent="0.2">
      <c r="A6284" s="134" t="s">
        <v>10736</v>
      </c>
      <c r="B6284" s="134" t="s">
        <v>19624</v>
      </c>
      <c r="C6284" s="134" t="s">
        <v>19625</v>
      </c>
      <c r="D6284" s="134" t="s">
        <v>19626</v>
      </c>
      <c r="E6284" s="135">
        <v>106758</v>
      </c>
      <c r="F6284" s="134" t="s">
        <v>19625</v>
      </c>
    </row>
    <row r="6285" spans="1:6" x14ac:dyDescent="0.2">
      <c r="A6285" s="134" t="s">
        <v>10736</v>
      </c>
      <c r="B6285" s="134" t="s">
        <v>19627</v>
      </c>
      <c r="C6285" s="134" t="s">
        <v>7589</v>
      </c>
      <c r="D6285" s="134" t="s">
        <v>19628</v>
      </c>
      <c r="E6285" s="135">
        <v>106759</v>
      </c>
      <c r="F6285" s="134" t="s">
        <v>7589</v>
      </c>
    </row>
    <row r="6286" spans="1:6" x14ac:dyDescent="0.2">
      <c r="A6286" s="134" t="s">
        <v>10736</v>
      </c>
      <c r="B6286" s="134" t="s">
        <v>19629</v>
      </c>
      <c r="C6286" s="134" t="s">
        <v>19630</v>
      </c>
      <c r="D6286" s="134" t="s">
        <v>19631</v>
      </c>
      <c r="E6286" s="135">
        <v>106761</v>
      </c>
      <c r="F6286" s="134" t="s">
        <v>19630</v>
      </c>
    </row>
    <row r="6287" spans="1:6" x14ac:dyDescent="0.2">
      <c r="A6287" s="134" t="s">
        <v>10736</v>
      </c>
      <c r="B6287" s="134" t="s">
        <v>19632</v>
      </c>
      <c r="C6287" s="134" t="s">
        <v>19633</v>
      </c>
      <c r="D6287" s="134" t="s">
        <v>19634</v>
      </c>
      <c r="E6287" s="135">
        <v>106766</v>
      </c>
      <c r="F6287" s="134" t="s">
        <v>19635</v>
      </c>
    </row>
    <row r="6288" spans="1:6" x14ac:dyDescent="0.2">
      <c r="A6288" s="134" t="s">
        <v>10736</v>
      </c>
      <c r="B6288" s="134" t="s">
        <v>19636</v>
      </c>
      <c r="C6288" s="134" t="s">
        <v>11318</v>
      </c>
      <c r="D6288" s="134" t="s">
        <v>19637</v>
      </c>
      <c r="E6288" s="135">
        <v>106767</v>
      </c>
      <c r="F6288" s="134" t="s">
        <v>11318</v>
      </c>
    </row>
    <row r="6289" spans="1:6" x14ac:dyDescent="0.2">
      <c r="A6289" s="134" t="s">
        <v>10736</v>
      </c>
      <c r="B6289" s="134" t="s">
        <v>19638</v>
      </c>
      <c r="C6289" s="134" t="s">
        <v>19639</v>
      </c>
      <c r="D6289" s="134" t="s">
        <v>19640</v>
      </c>
      <c r="E6289" s="135">
        <v>106768</v>
      </c>
      <c r="F6289" s="134" t="s">
        <v>19639</v>
      </c>
    </row>
    <row r="6290" spans="1:6" x14ac:dyDescent="0.2">
      <c r="A6290" s="134" t="s">
        <v>10736</v>
      </c>
      <c r="B6290" s="134" t="s">
        <v>19641</v>
      </c>
      <c r="C6290" s="134" t="s">
        <v>19642</v>
      </c>
      <c r="D6290" s="134" t="s">
        <v>19643</v>
      </c>
      <c r="E6290" s="135">
        <v>106769</v>
      </c>
      <c r="F6290" s="134" t="s">
        <v>19642</v>
      </c>
    </row>
    <row r="6291" spans="1:6" x14ac:dyDescent="0.2">
      <c r="A6291" s="134" t="s">
        <v>10736</v>
      </c>
      <c r="B6291" s="134" t="s">
        <v>19644</v>
      </c>
      <c r="C6291" s="134" t="s">
        <v>19645</v>
      </c>
      <c r="D6291" s="134" t="s">
        <v>19646</v>
      </c>
      <c r="E6291" s="135">
        <v>106770</v>
      </c>
      <c r="F6291" s="134" t="s">
        <v>19647</v>
      </c>
    </row>
    <row r="6292" spans="1:6" x14ac:dyDescent="0.2">
      <c r="A6292" s="134" t="s">
        <v>10736</v>
      </c>
      <c r="B6292" s="134" t="s">
        <v>19648</v>
      </c>
      <c r="C6292" s="134" t="s">
        <v>19649</v>
      </c>
      <c r="D6292" s="134" t="s">
        <v>10736</v>
      </c>
      <c r="E6292" s="135">
        <v>106771</v>
      </c>
      <c r="F6292" s="134" t="s">
        <v>19649</v>
      </c>
    </row>
    <row r="6293" spans="1:6" x14ac:dyDescent="0.2">
      <c r="A6293" s="134" t="s">
        <v>10736</v>
      </c>
      <c r="B6293" s="134" t="s">
        <v>19650</v>
      </c>
      <c r="C6293" s="134" t="s">
        <v>19651</v>
      </c>
      <c r="D6293" s="134" t="s">
        <v>19652</v>
      </c>
      <c r="E6293" s="135">
        <v>106776</v>
      </c>
      <c r="F6293" s="134" t="s">
        <v>19651</v>
      </c>
    </row>
    <row r="6294" spans="1:6" x14ac:dyDescent="0.2">
      <c r="A6294" s="134" t="s">
        <v>10736</v>
      </c>
      <c r="B6294" s="134" t="s">
        <v>19653</v>
      </c>
      <c r="C6294" s="134" t="s">
        <v>19654</v>
      </c>
      <c r="D6294" s="134" t="s">
        <v>19655</v>
      </c>
      <c r="E6294" s="135">
        <v>106777</v>
      </c>
      <c r="F6294" s="134" t="s">
        <v>19654</v>
      </c>
    </row>
    <row r="6295" spans="1:6" x14ac:dyDescent="0.2">
      <c r="A6295" s="134" t="s">
        <v>10736</v>
      </c>
      <c r="B6295" s="134" t="s">
        <v>19656</v>
      </c>
      <c r="C6295" s="134" t="s">
        <v>19657</v>
      </c>
      <c r="D6295" s="134" t="s">
        <v>19658</v>
      </c>
      <c r="E6295" s="135">
        <v>106778</v>
      </c>
      <c r="F6295" s="134" t="s">
        <v>19657</v>
      </c>
    </row>
    <row r="6296" spans="1:6" x14ac:dyDescent="0.2">
      <c r="A6296" s="134" t="s">
        <v>10736</v>
      </c>
      <c r="B6296" s="136" t="s">
        <v>19659</v>
      </c>
      <c r="C6296" s="136" t="s">
        <v>19660</v>
      </c>
      <c r="D6296" s="136" t="s">
        <v>19661</v>
      </c>
      <c r="E6296" s="135">
        <v>106779</v>
      </c>
      <c r="F6296" s="134" t="s">
        <v>19660</v>
      </c>
    </row>
    <row r="6297" spans="1:6" x14ac:dyDescent="0.2">
      <c r="A6297" s="134" t="s">
        <v>10736</v>
      </c>
      <c r="B6297" s="134" t="s">
        <v>19662</v>
      </c>
      <c r="C6297" s="134" t="s">
        <v>19663</v>
      </c>
      <c r="D6297" s="134" t="s">
        <v>19664</v>
      </c>
      <c r="E6297" s="135">
        <v>106780</v>
      </c>
      <c r="F6297" s="134" t="s">
        <v>19663</v>
      </c>
    </row>
    <row r="6298" spans="1:6" x14ac:dyDescent="0.2">
      <c r="A6298" s="134" t="s">
        <v>10736</v>
      </c>
      <c r="B6298" s="134" t="s">
        <v>19665</v>
      </c>
      <c r="C6298" s="134" t="s">
        <v>19666</v>
      </c>
      <c r="D6298" s="134" t="s">
        <v>19667</v>
      </c>
      <c r="E6298" s="135">
        <v>106781</v>
      </c>
      <c r="F6298" s="134" t="s">
        <v>19666</v>
      </c>
    </row>
    <row r="6299" spans="1:6" x14ac:dyDescent="0.2">
      <c r="A6299" s="134" t="s">
        <v>10736</v>
      </c>
      <c r="B6299" s="134" t="s">
        <v>19668</v>
      </c>
      <c r="C6299" s="134" t="s">
        <v>19669</v>
      </c>
      <c r="D6299" s="134" t="s">
        <v>19670</v>
      </c>
      <c r="E6299" s="135">
        <v>106782</v>
      </c>
      <c r="F6299" s="134" t="s">
        <v>19669</v>
      </c>
    </row>
    <row r="6300" spans="1:6" x14ac:dyDescent="0.2">
      <c r="A6300" s="134" t="s">
        <v>10736</v>
      </c>
      <c r="B6300" s="134" t="s">
        <v>19285</v>
      </c>
      <c r="C6300" s="134" t="s">
        <v>19286</v>
      </c>
      <c r="D6300" s="134" t="s">
        <v>19671</v>
      </c>
      <c r="E6300" s="135">
        <v>106786</v>
      </c>
      <c r="F6300" s="134" t="s">
        <v>19286</v>
      </c>
    </row>
    <row r="6301" spans="1:6" x14ac:dyDescent="0.2">
      <c r="A6301" s="134" t="s">
        <v>10736</v>
      </c>
      <c r="B6301" s="134" t="s">
        <v>19672</v>
      </c>
      <c r="C6301" s="134" t="s">
        <v>5227</v>
      </c>
      <c r="D6301" s="134" t="s">
        <v>19673</v>
      </c>
      <c r="E6301" s="135">
        <v>106787</v>
      </c>
      <c r="F6301" s="134" t="s">
        <v>5227</v>
      </c>
    </row>
    <row r="6302" spans="1:6" x14ac:dyDescent="0.2">
      <c r="A6302" s="134" t="s">
        <v>10736</v>
      </c>
      <c r="B6302" s="134" t="s">
        <v>19674</v>
      </c>
      <c r="C6302" s="134" t="s">
        <v>19675</v>
      </c>
      <c r="D6302" s="134" t="s">
        <v>10736</v>
      </c>
      <c r="E6302" s="135">
        <v>106788</v>
      </c>
      <c r="F6302" s="134" t="s">
        <v>19675</v>
      </c>
    </row>
    <row r="6303" spans="1:6" x14ac:dyDescent="0.2">
      <c r="A6303" s="134" t="s">
        <v>10736</v>
      </c>
      <c r="B6303" s="134" t="s">
        <v>19676</v>
      </c>
      <c r="C6303" s="134" t="s">
        <v>19677</v>
      </c>
      <c r="D6303" s="134" t="s">
        <v>19678</v>
      </c>
      <c r="E6303" s="135">
        <v>106789</v>
      </c>
      <c r="F6303" s="134" t="s">
        <v>19677</v>
      </c>
    </row>
    <row r="6304" spans="1:6" x14ac:dyDescent="0.2">
      <c r="A6304" s="134" t="s">
        <v>10736</v>
      </c>
      <c r="B6304" s="134" t="s">
        <v>19679</v>
      </c>
      <c r="C6304" s="134" t="s">
        <v>19680</v>
      </c>
      <c r="D6304" s="134" t="s">
        <v>19681</v>
      </c>
      <c r="E6304" s="135">
        <v>106790</v>
      </c>
      <c r="F6304" s="134" t="s">
        <v>19680</v>
      </c>
    </row>
    <row r="6305" spans="1:6" x14ac:dyDescent="0.2">
      <c r="A6305" s="134" t="s">
        <v>10736</v>
      </c>
      <c r="B6305" s="134" t="s">
        <v>19682</v>
      </c>
      <c r="C6305" s="134" t="s">
        <v>19682</v>
      </c>
      <c r="D6305" s="134" t="s">
        <v>10736</v>
      </c>
      <c r="E6305" s="135">
        <v>106791</v>
      </c>
      <c r="F6305" s="134" t="s">
        <v>19682</v>
      </c>
    </row>
    <row r="6306" spans="1:6" x14ac:dyDescent="0.2">
      <c r="A6306" s="134" t="s">
        <v>10736</v>
      </c>
      <c r="B6306" s="134" t="s">
        <v>19683</v>
      </c>
      <c r="C6306" s="134" t="s">
        <v>19684</v>
      </c>
      <c r="D6306" s="134" t="s">
        <v>10736</v>
      </c>
      <c r="E6306" s="135">
        <v>106792</v>
      </c>
      <c r="F6306" s="134" t="s">
        <v>19684</v>
      </c>
    </row>
    <row r="6307" spans="1:6" x14ac:dyDescent="0.2">
      <c r="A6307" s="134" t="s">
        <v>10736</v>
      </c>
      <c r="B6307" s="134" t="s">
        <v>19685</v>
      </c>
      <c r="C6307" s="134" t="s">
        <v>19686</v>
      </c>
      <c r="D6307" s="134" t="s">
        <v>19686</v>
      </c>
      <c r="E6307" s="135">
        <v>106793</v>
      </c>
      <c r="F6307" s="134" t="s">
        <v>19686</v>
      </c>
    </row>
    <row r="6308" spans="1:6" x14ac:dyDescent="0.2">
      <c r="A6308" s="134" t="s">
        <v>10736</v>
      </c>
      <c r="B6308" s="134" t="s">
        <v>19687</v>
      </c>
      <c r="C6308" s="134" t="s">
        <v>19688</v>
      </c>
      <c r="D6308" s="134" t="s">
        <v>19689</v>
      </c>
      <c r="E6308" s="135">
        <v>106794</v>
      </c>
      <c r="F6308" s="134" t="s">
        <v>19688</v>
      </c>
    </row>
    <row r="6309" spans="1:6" x14ac:dyDescent="0.2">
      <c r="A6309" s="134" t="s">
        <v>10736</v>
      </c>
      <c r="B6309" s="134" t="s">
        <v>19690</v>
      </c>
      <c r="C6309" s="134" t="s">
        <v>19691</v>
      </c>
      <c r="D6309" s="134" t="s">
        <v>19692</v>
      </c>
      <c r="E6309" s="135">
        <v>106795</v>
      </c>
      <c r="F6309" s="134" t="s">
        <v>19691</v>
      </c>
    </row>
    <row r="6310" spans="1:6" x14ac:dyDescent="0.2">
      <c r="A6310" s="134" t="s">
        <v>10736</v>
      </c>
      <c r="B6310" s="134" t="s">
        <v>19693</v>
      </c>
      <c r="C6310" s="134" t="s">
        <v>19694</v>
      </c>
      <c r="D6310" s="134" t="s">
        <v>19695</v>
      </c>
      <c r="E6310" s="135">
        <v>106796</v>
      </c>
      <c r="F6310" s="134" t="s">
        <v>19694</v>
      </c>
    </row>
    <row r="6311" spans="1:6" x14ac:dyDescent="0.2">
      <c r="A6311" s="134" t="s">
        <v>10736</v>
      </c>
      <c r="B6311" s="134" t="s">
        <v>19696</v>
      </c>
      <c r="C6311" s="134" t="s">
        <v>19697</v>
      </c>
      <c r="D6311" s="134" t="s">
        <v>19698</v>
      </c>
      <c r="E6311" s="135">
        <v>106797</v>
      </c>
      <c r="F6311" s="134" t="s">
        <v>19697</v>
      </c>
    </row>
    <row r="6312" spans="1:6" x14ac:dyDescent="0.2">
      <c r="A6312" s="134" t="s">
        <v>10736</v>
      </c>
      <c r="B6312" s="134" t="s">
        <v>19699</v>
      </c>
      <c r="C6312" s="134" t="s">
        <v>19700</v>
      </c>
      <c r="D6312" s="134" t="s">
        <v>19701</v>
      </c>
      <c r="E6312" s="135">
        <v>106798</v>
      </c>
      <c r="F6312" s="134" t="s">
        <v>19700</v>
      </c>
    </row>
    <row r="6313" spans="1:6" x14ac:dyDescent="0.2">
      <c r="A6313" s="134" t="s">
        <v>10736</v>
      </c>
      <c r="B6313" s="134" t="s">
        <v>19702</v>
      </c>
      <c r="C6313" s="134" t="s">
        <v>19703</v>
      </c>
      <c r="D6313" s="134" t="s">
        <v>19704</v>
      </c>
      <c r="E6313" s="135">
        <v>106799</v>
      </c>
      <c r="F6313" s="134" t="s">
        <v>19703</v>
      </c>
    </row>
    <row r="6314" spans="1:6" x14ac:dyDescent="0.2">
      <c r="A6314" s="134" t="s">
        <v>10736</v>
      </c>
      <c r="B6314" s="134" t="s">
        <v>19705</v>
      </c>
      <c r="C6314" s="134" t="s">
        <v>19706</v>
      </c>
      <c r="D6314" s="134" t="s">
        <v>19707</v>
      </c>
      <c r="E6314" s="135">
        <v>106800</v>
      </c>
      <c r="F6314" s="134" t="s">
        <v>19706</v>
      </c>
    </row>
    <row r="6315" spans="1:6" x14ac:dyDescent="0.2">
      <c r="A6315" s="134" t="s">
        <v>10736</v>
      </c>
      <c r="B6315" s="134" t="s">
        <v>19708</v>
      </c>
      <c r="C6315" s="134" t="s">
        <v>19709</v>
      </c>
      <c r="D6315" s="134" t="s">
        <v>19710</v>
      </c>
      <c r="E6315" s="135">
        <v>106801</v>
      </c>
      <c r="F6315" s="134" t="s">
        <v>19709</v>
      </c>
    </row>
    <row r="6316" spans="1:6" x14ac:dyDescent="0.2">
      <c r="A6316" s="134" t="s">
        <v>10736</v>
      </c>
      <c r="B6316" s="134" t="s">
        <v>19711</v>
      </c>
      <c r="C6316" s="134" t="s">
        <v>19712</v>
      </c>
      <c r="D6316" s="134" t="s">
        <v>19713</v>
      </c>
      <c r="E6316" s="135">
        <v>106802</v>
      </c>
      <c r="F6316" s="134" t="s">
        <v>19712</v>
      </c>
    </row>
    <row r="6317" spans="1:6" x14ac:dyDescent="0.2">
      <c r="A6317" s="134" t="s">
        <v>10736</v>
      </c>
      <c r="B6317" s="134" t="s">
        <v>19714</v>
      </c>
      <c r="C6317" s="134" t="s">
        <v>19715</v>
      </c>
      <c r="D6317" s="134" t="s">
        <v>19716</v>
      </c>
      <c r="E6317" s="135">
        <v>106803</v>
      </c>
      <c r="F6317" s="134" t="s">
        <v>19715</v>
      </c>
    </row>
    <row r="6318" spans="1:6" x14ac:dyDescent="0.2">
      <c r="A6318" s="134" t="s">
        <v>10736</v>
      </c>
      <c r="B6318" s="134" t="s">
        <v>19717</v>
      </c>
      <c r="C6318" s="134" t="s">
        <v>19718</v>
      </c>
      <c r="D6318" s="134" t="s">
        <v>19719</v>
      </c>
      <c r="E6318" s="135">
        <v>106804</v>
      </c>
      <c r="F6318" s="134" t="s">
        <v>19718</v>
      </c>
    </row>
    <row r="6319" spans="1:6" x14ac:dyDescent="0.2">
      <c r="A6319" s="134" t="s">
        <v>10736</v>
      </c>
      <c r="B6319" s="134" t="s">
        <v>19720</v>
      </c>
      <c r="C6319" s="134" t="s">
        <v>19721</v>
      </c>
      <c r="D6319" s="134" t="s">
        <v>19722</v>
      </c>
      <c r="E6319" s="135">
        <v>106805</v>
      </c>
      <c r="F6319" s="134" t="s">
        <v>19721</v>
      </c>
    </row>
    <row r="6320" spans="1:6" x14ac:dyDescent="0.2">
      <c r="A6320" s="134" t="s">
        <v>10736</v>
      </c>
      <c r="B6320" s="134" t="s">
        <v>19723</v>
      </c>
      <c r="C6320" s="136" t="s">
        <v>19724</v>
      </c>
      <c r="D6320" s="134" t="s">
        <v>19725</v>
      </c>
      <c r="E6320" s="135">
        <v>106806</v>
      </c>
      <c r="F6320" s="134" t="s">
        <v>19724</v>
      </c>
    </row>
    <row r="6321" spans="1:6" x14ac:dyDescent="0.2">
      <c r="A6321" s="134" t="s">
        <v>10736</v>
      </c>
      <c r="B6321" s="134" t="s">
        <v>19726</v>
      </c>
      <c r="C6321" s="134" t="s">
        <v>19727</v>
      </c>
      <c r="D6321" s="134" t="s">
        <v>19728</v>
      </c>
      <c r="E6321" s="135">
        <v>106807</v>
      </c>
      <c r="F6321" s="134" t="s">
        <v>19727</v>
      </c>
    </row>
    <row r="6322" spans="1:6" x14ac:dyDescent="0.2">
      <c r="A6322" s="134" t="s">
        <v>10736</v>
      </c>
      <c r="B6322" s="134" t="s">
        <v>19729</v>
      </c>
      <c r="C6322" s="134" t="s">
        <v>19730</v>
      </c>
      <c r="D6322" s="134" t="s">
        <v>19731</v>
      </c>
      <c r="E6322" s="135">
        <v>106808</v>
      </c>
      <c r="F6322" s="134" t="s">
        <v>19730</v>
      </c>
    </row>
    <row r="6323" spans="1:6" x14ac:dyDescent="0.2">
      <c r="A6323" s="134" t="s">
        <v>10736</v>
      </c>
      <c r="B6323" s="134" t="s">
        <v>4288</v>
      </c>
      <c r="C6323" s="134" t="s">
        <v>19732</v>
      </c>
      <c r="D6323" s="134" t="s">
        <v>19733</v>
      </c>
      <c r="E6323" s="135">
        <v>106809</v>
      </c>
      <c r="F6323" s="134" t="s">
        <v>19732</v>
      </c>
    </row>
    <row r="6324" spans="1:6" x14ac:dyDescent="0.2">
      <c r="A6324" s="134" t="s">
        <v>10736</v>
      </c>
      <c r="B6324" s="134" t="s">
        <v>19734</v>
      </c>
      <c r="C6324" s="134" t="s">
        <v>19735</v>
      </c>
      <c r="D6324" s="134" t="s">
        <v>19736</v>
      </c>
      <c r="E6324" s="135">
        <v>106810</v>
      </c>
      <c r="F6324" s="134" t="s">
        <v>19735</v>
      </c>
    </row>
    <row r="6325" spans="1:6" x14ac:dyDescent="0.2">
      <c r="A6325" s="134" t="s">
        <v>10736</v>
      </c>
      <c r="B6325" s="134" t="s">
        <v>19737</v>
      </c>
      <c r="C6325" s="134" t="s">
        <v>19738</v>
      </c>
      <c r="D6325" s="134" t="s">
        <v>19739</v>
      </c>
      <c r="E6325" s="135">
        <v>106811</v>
      </c>
      <c r="F6325" s="134" t="s">
        <v>19738</v>
      </c>
    </row>
    <row r="6326" spans="1:6" x14ac:dyDescent="0.2">
      <c r="A6326" s="134" t="s">
        <v>10736</v>
      </c>
      <c r="B6326" s="134" t="s">
        <v>19740</v>
      </c>
      <c r="C6326" s="134" t="s">
        <v>19741</v>
      </c>
      <c r="D6326" s="134" t="s">
        <v>10736</v>
      </c>
      <c r="E6326" s="135">
        <v>106812</v>
      </c>
      <c r="F6326" s="134" t="s">
        <v>19741</v>
      </c>
    </row>
    <row r="6327" spans="1:6" x14ac:dyDescent="0.2">
      <c r="A6327" s="134" t="s">
        <v>10736</v>
      </c>
      <c r="B6327" s="134" t="s">
        <v>19742</v>
      </c>
      <c r="C6327" s="134" t="s">
        <v>19743</v>
      </c>
      <c r="D6327" s="134" t="s">
        <v>10736</v>
      </c>
      <c r="E6327" s="135">
        <v>106813</v>
      </c>
      <c r="F6327" s="134" t="s">
        <v>19743</v>
      </c>
    </row>
    <row r="6328" spans="1:6" x14ac:dyDescent="0.2">
      <c r="A6328" s="134" t="s">
        <v>10736</v>
      </c>
      <c r="B6328" s="134" t="s">
        <v>19744</v>
      </c>
      <c r="C6328" s="134" t="s">
        <v>19745</v>
      </c>
      <c r="D6328" s="134" t="s">
        <v>10736</v>
      </c>
      <c r="E6328" s="135">
        <v>106814</v>
      </c>
      <c r="F6328" s="134" t="s">
        <v>19745</v>
      </c>
    </row>
    <row r="6329" spans="1:6" x14ac:dyDescent="0.2">
      <c r="A6329" s="134" t="s">
        <v>10736</v>
      </c>
      <c r="B6329" s="134" t="s">
        <v>19746</v>
      </c>
      <c r="C6329" s="134" t="s">
        <v>19747</v>
      </c>
      <c r="D6329" s="134" t="s">
        <v>12537</v>
      </c>
      <c r="E6329" s="135">
        <v>106815</v>
      </c>
      <c r="F6329" s="134" t="s">
        <v>19747</v>
      </c>
    </row>
    <row r="6330" spans="1:6" x14ac:dyDescent="0.2">
      <c r="A6330" s="134" t="s">
        <v>10736</v>
      </c>
      <c r="B6330" s="134" t="s">
        <v>19748</v>
      </c>
      <c r="C6330" s="134" t="s">
        <v>19749</v>
      </c>
      <c r="D6330" s="134" t="s">
        <v>10736</v>
      </c>
      <c r="E6330" s="135">
        <v>106816</v>
      </c>
      <c r="F6330" s="134" t="s">
        <v>19749</v>
      </c>
    </row>
    <row r="6331" spans="1:6" x14ac:dyDescent="0.2">
      <c r="A6331" s="134" t="s">
        <v>10736</v>
      </c>
      <c r="B6331" s="134" t="s">
        <v>19750</v>
      </c>
      <c r="C6331" s="134" t="s">
        <v>19751</v>
      </c>
      <c r="D6331" s="134" t="s">
        <v>19752</v>
      </c>
      <c r="E6331" s="135">
        <v>106817</v>
      </c>
      <c r="F6331" s="134" t="s">
        <v>19751</v>
      </c>
    </row>
    <row r="6332" spans="1:6" x14ac:dyDescent="0.2">
      <c r="A6332" s="134" t="s">
        <v>10736</v>
      </c>
      <c r="B6332" s="134" t="s">
        <v>19753</v>
      </c>
      <c r="C6332" s="134" t="s">
        <v>15183</v>
      </c>
      <c r="D6332" s="134" t="s">
        <v>15184</v>
      </c>
      <c r="E6332" s="135">
        <v>106818</v>
      </c>
      <c r="F6332" s="134" t="s">
        <v>15183</v>
      </c>
    </row>
    <row r="6333" spans="1:6" x14ac:dyDescent="0.2">
      <c r="A6333" s="134" t="s">
        <v>10736</v>
      </c>
      <c r="B6333" s="134" t="s">
        <v>19754</v>
      </c>
      <c r="C6333" s="134" t="s">
        <v>19755</v>
      </c>
      <c r="D6333" s="134" t="s">
        <v>19756</v>
      </c>
      <c r="E6333" s="135">
        <v>106819</v>
      </c>
      <c r="F6333" s="134" t="s">
        <v>19755</v>
      </c>
    </row>
    <row r="6334" spans="1:6" x14ac:dyDescent="0.2">
      <c r="A6334" s="134" t="s">
        <v>10736</v>
      </c>
      <c r="B6334" s="134" t="s">
        <v>19757</v>
      </c>
      <c r="C6334" s="134" t="s">
        <v>19757</v>
      </c>
      <c r="D6334" s="134" t="s">
        <v>19758</v>
      </c>
      <c r="E6334" s="135">
        <v>106820</v>
      </c>
      <c r="F6334" s="134" t="s">
        <v>19757</v>
      </c>
    </row>
    <row r="6335" spans="1:6" x14ac:dyDescent="0.2">
      <c r="A6335" s="134" t="s">
        <v>10736</v>
      </c>
      <c r="B6335" s="134" t="s">
        <v>19759</v>
      </c>
      <c r="C6335" s="134" t="s">
        <v>19760</v>
      </c>
      <c r="D6335" s="134" t="s">
        <v>10736</v>
      </c>
      <c r="E6335" s="135">
        <v>106821</v>
      </c>
      <c r="F6335" s="134" t="s">
        <v>19760</v>
      </c>
    </row>
    <row r="6336" spans="1:6" x14ac:dyDescent="0.2">
      <c r="A6336" s="134" t="s">
        <v>10736</v>
      </c>
      <c r="B6336" s="134" t="s">
        <v>19761</v>
      </c>
      <c r="C6336" s="134" t="s">
        <v>19762</v>
      </c>
      <c r="D6336" s="134" t="s">
        <v>10736</v>
      </c>
      <c r="E6336" s="135">
        <v>106822</v>
      </c>
      <c r="F6336" s="134" t="s">
        <v>19762</v>
      </c>
    </row>
    <row r="6337" spans="1:6" x14ac:dyDescent="0.2">
      <c r="A6337" s="134" t="s">
        <v>10736</v>
      </c>
      <c r="B6337" s="134" t="s">
        <v>19763</v>
      </c>
      <c r="C6337" s="134" t="s">
        <v>19764</v>
      </c>
      <c r="D6337" s="134" t="s">
        <v>10736</v>
      </c>
      <c r="E6337" s="135">
        <v>106823</v>
      </c>
      <c r="F6337" s="134" t="s">
        <v>19764</v>
      </c>
    </row>
    <row r="6338" spans="1:6" x14ac:dyDescent="0.2">
      <c r="A6338" s="134" t="s">
        <v>10736</v>
      </c>
      <c r="B6338" s="134" t="s">
        <v>19765</v>
      </c>
      <c r="C6338" s="134" t="s">
        <v>19766</v>
      </c>
      <c r="D6338" s="134" t="s">
        <v>10736</v>
      </c>
      <c r="E6338" s="135">
        <v>106824</v>
      </c>
      <c r="F6338" s="134" t="s">
        <v>19766</v>
      </c>
    </row>
    <row r="6339" spans="1:6" x14ac:dyDescent="0.2">
      <c r="A6339" s="134" t="s">
        <v>10736</v>
      </c>
      <c r="B6339" s="134" t="s">
        <v>19767</v>
      </c>
      <c r="C6339" s="134" t="s">
        <v>19768</v>
      </c>
      <c r="D6339" s="134" t="s">
        <v>10736</v>
      </c>
      <c r="E6339" s="135">
        <v>106825</v>
      </c>
      <c r="F6339" s="134" t="s">
        <v>19768</v>
      </c>
    </row>
    <row r="6340" spans="1:6" x14ac:dyDescent="0.2">
      <c r="A6340" s="134" t="s">
        <v>10736</v>
      </c>
      <c r="B6340" s="134" t="s">
        <v>19769</v>
      </c>
      <c r="C6340" s="134" t="s">
        <v>19770</v>
      </c>
      <c r="D6340" s="134" t="s">
        <v>10736</v>
      </c>
      <c r="E6340" s="135">
        <v>106826</v>
      </c>
      <c r="F6340" s="134" t="s">
        <v>19770</v>
      </c>
    </row>
    <row r="6341" spans="1:6" x14ac:dyDescent="0.2">
      <c r="A6341" s="134" t="s">
        <v>10736</v>
      </c>
      <c r="B6341" s="134" t="s">
        <v>19771</v>
      </c>
      <c r="C6341" s="134" t="s">
        <v>19772</v>
      </c>
      <c r="D6341" s="134" t="s">
        <v>10736</v>
      </c>
      <c r="E6341" s="135">
        <v>106827</v>
      </c>
      <c r="F6341" s="134" t="s">
        <v>19772</v>
      </c>
    </row>
    <row r="6342" spans="1:6" x14ac:dyDescent="0.2">
      <c r="A6342" s="134" t="s">
        <v>10736</v>
      </c>
      <c r="B6342" s="134" t="s">
        <v>19773</v>
      </c>
      <c r="C6342" s="134" t="s">
        <v>19774</v>
      </c>
      <c r="D6342" s="134" t="s">
        <v>10736</v>
      </c>
      <c r="E6342" s="135">
        <v>106828</v>
      </c>
      <c r="F6342" s="134" t="s">
        <v>19774</v>
      </c>
    </row>
    <row r="6343" spans="1:6" x14ac:dyDescent="0.2">
      <c r="A6343" s="134" t="s">
        <v>10736</v>
      </c>
      <c r="B6343" s="134" t="s">
        <v>19775</v>
      </c>
      <c r="C6343" s="134" t="s">
        <v>19776</v>
      </c>
      <c r="D6343" s="134" t="s">
        <v>19776</v>
      </c>
      <c r="E6343" s="135">
        <v>106829</v>
      </c>
      <c r="F6343" s="134" t="s">
        <v>19776</v>
      </c>
    </row>
    <row r="6344" spans="1:6" x14ac:dyDescent="0.2">
      <c r="A6344" s="134" t="s">
        <v>10736</v>
      </c>
      <c r="B6344" s="134" t="s">
        <v>19777</v>
      </c>
      <c r="C6344" s="134" t="s">
        <v>19778</v>
      </c>
      <c r="D6344" s="134" t="s">
        <v>10736</v>
      </c>
      <c r="E6344" s="135">
        <v>106830</v>
      </c>
      <c r="F6344" s="134" t="s">
        <v>19778</v>
      </c>
    </row>
    <row r="6345" spans="1:6" x14ac:dyDescent="0.2">
      <c r="A6345" s="134" t="s">
        <v>10736</v>
      </c>
      <c r="B6345" s="134" t="s">
        <v>19779</v>
      </c>
      <c r="C6345" s="134" t="s">
        <v>19780</v>
      </c>
      <c r="D6345" s="134" t="s">
        <v>19781</v>
      </c>
      <c r="E6345" s="135">
        <v>106831</v>
      </c>
      <c r="F6345" s="134" t="s">
        <v>19780</v>
      </c>
    </row>
    <row r="6346" spans="1:6" x14ac:dyDescent="0.2">
      <c r="A6346" s="134" t="s">
        <v>10736</v>
      </c>
      <c r="B6346" s="134" t="s">
        <v>19782</v>
      </c>
      <c r="C6346" s="134" t="s">
        <v>19783</v>
      </c>
      <c r="D6346" s="134" t="s">
        <v>19784</v>
      </c>
      <c r="E6346" s="135">
        <v>106832</v>
      </c>
      <c r="F6346" s="134" t="s">
        <v>19783</v>
      </c>
    </row>
    <row r="6347" spans="1:6" x14ac:dyDescent="0.2">
      <c r="A6347" s="134" t="s">
        <v>10736</v>
      </c>
      <c r="B6347" s="134" t="s">
        <v>19785</v>
      </c>
      <c r="C6347" s="134" t="s">
        <v>19786</v>
      </c>
      <c r="D6347" s="134" t="s">
        <v>19787</v>
      </c>
      <c r="E6347" s="135">
        <v>106833</v>
      </c>
      <c r="F6347" s="134" t="s">
        <v>19786</v>
      </c>
    </row>
    <row r="6348" spans="1:6" x14ac:dyDescent="0.2">
      <c r="A6348" s="134" t="s">
        <v>10736</v>
      </c>
      <c r="B6348" s="134" t="s">
        <v>19788</v>
      </c>
      <c r="C6348" s="134" t="s">
        <v>19789</v>
      </c>
      <c r="D6348" s="134" t="s">
        <v>19790</v>
      </c>
      <c r="E6348" s="135">
        <v>106834</v>
      </c>
      <c r="F6348" s="134" t="s">
        <v>19789</v>
      </c>
    </row>
    <row r="6349" spans="1:6" x14ac:dyDescent="0.2">
      <c r="A6349" s="134" t="s">
        <v>10736</v>
      </c>
      <c r="B6349" s="134" t="s">
        <v>19791</v>
      </c>
      <c r="C6349" s="134" t="s">
        <v>19792</v>
      </c>
      <c r="D6349" s="134" t="s">
        <v>19793</v>
      </c>
      <c r="E6349" s="135">
        <v>106835</v>
      </c>
      <c r="F6349" s="134" t="s">
        <v>19792</v>
      </c>
    </row>
    <row r="6350" spans="1:6" x14ac:dyDescent="0.2">
      <c r="A6350" s="134" t="s">
        <v>10736</v>
      </c>
      <c r="B6350" s="134" t="s">
        <v>19794</v>
      </c>
      <c r="C6350" s="134" t="s">
        <v>19795</v>
      </c>
      <c r="D6350" s="134" t="s">
        <v>10736</v>
      </c>
      <c r="E6350" s="135">
        <v>106836</v>
      </c>
      <c r="F6350" s="134" t="s">
        <v>19795</v>
      </c>
    </row>
    <row r="6351" spans="1:6" x14ac:dyDescent="0.2">
      <c r="A6351" s="134" t="s">
        <v>10736</v>
      </c>
      <c r="B6351" s="134" t="s">
        <v>19796</v>
      </c>
      <c r="C6351" s="134" t="s">
        <v>19797</v>
      </c>
      <c r="D6351" s="134" t="s">
        <v>19798</v>
      </c>
      <c r="E6351" s="135">
        <v>106837</v>
      </c>
      <c r="F6351" s="134" t="s">
        <v>19797</v>
      </c>
    </row>
    <row r="6352" spans="1:6" x14ac:dyDescent="0.2">
      <c r="A6352" s="134" t="s">
        <v>10736</v>
      </c>
      <c r="B6352" s="134" t="s">
        <v>19799</v>
      </c>
      <c r="C6352" s="134" t="s">
        <v>19799</v>
      </c>
      <c r="D6352" s="134" t="s">
        <v>10736</v>
      </c>
      <c r="E6352" s="135">
        <v>106838</v>
      </c>
      <c r="F6352" s="134" t="s">
        <v>19799</v>
      </c>
    </row>
    <row r="6353" spans="1:6" x14ac:dyDescent="0.2">
      <c r="A6353" s="134" t="s">
        <v>10736</v>
      </c>
      <c r="B6353" s="134" t="s">
        <v>19800</v>
      </c>
      <c r="C6353" s="134" t="s">
        <v>19801</v>
      </c>
      <c r="D6353" s="134" t="s">
        <v>10736</v>
      </c>
      <c r="E6353" s="135">
        <v>106839</v>
      </c>
      <c r="F6353" s="134" t="s">
        <v>19801</v>
      </c>
    </row>
    <row r="6354" spans="1:6" x14ac:dyDescent="0.2">
      <c r="A6354" s="134" t="s">
        <v>10736</v>
      </c>
      <c r="B6354" s="134" t="s">
        <v>19802</v>
      </c>
      <c r="C6354" s="134" t="s">
        <v>8998</v>
      </c>
      <c r="D6354" s="134" t="s">
        <v>10736</v>
      </c>
      <c r="E6354" s="135">
        <v>106840</v>
      </c>
      <c r="F6354" s="134" t="s">
        <v>8998</v>
      </c>
    </row>
    <row r="6355" spans="1:6" x14ac:dyDescent="0.2">
      <c r="A6355" s="134" t="s">
        <v>10736</v>
      </c>
      <c r="B6355" s="134" t="s">
        <v>19803</v>
      </c>
      <c r="C6355" s="134" t="s">
        <v>19804</v>
      </c>
      <c r="D6355" s="134" t="s">
        <v>10736</v>
      </c>
      <c r="E6355" s="135">
        <v>106841</v>
      </c>
      <c r="F6355" s="134" t="s">
        <v>19804</v>
      </c>
    </row>
    <row r="6356" spans="1:6" x14ac:dyDescent="0.2">
      <c r="A6356" s="134" t="s">
        <v>10736</v>
      </c>
      <c r="B6356" s="134" t="s">
        <v>19805</v>
      </c>
      <c r="C6356" s="134" t="s">
        <v>2556</v>
      </c>
      <c r="D6356" s="134" t="s">
        <v>10736</v>
      </c>
      <c r="E6356" s="135">
        <v>106842</v>
      </c>
      <c r="F6356" s="134" t="s">
        <v>2556</v>
      </c>
    </row>
    <row r="6357" spans="1:6" x14ac:dyDescent="0.2">
      <c r="A6357" s="134" t="s">
        <v>10736</v>
      </c>
      <c r="B6357" s="134" t="s">
        <v>19806</v>
      </c>
      <c r="C6357" s="134" t="s">
        <v>19807</v>
      </c>
      <c r="D6357" s="134" t="s">
        <v>10736</v>
      </c>
      <c r="E6357" s="135">
        <v>106843</v>
      </c>
      <c r="F6357" s="134" t="s">
        <v>19807</v>
      </c>
    </row>
    <row r="6358" spans="1:6" x14ac:dyDescent="0.2">
      <c r="A6358" s="134" t="s">
        <v>10736</v>
      </c>
      <c r="B6358" s="134" t="s">
        <v>19808</v>
      </c>
      <c r="C6358" s="134" t="s">
        <v>19809</v>
      </c>
      <c r="D6358" s="134" t="s">
        <v>10736</v>
      </c>
      <c r="E6358" s="135">
        <v>106844</v>
      </c>
      <c r="F6358" s="134" t="s">
        <v>19809</v>
      </c>
    </row>
    <row r="6359" spans="1:6" x14ac:dyDescent="0.2">
      <c r="A6359" s="134" t="s">
        <v>10736</v>
      </c>
      <c r="B6359" s="134" t="s">
        <v>19810</v>
      </c>
      <c r="C6359" s="134" t="s">
        <v>19811</v>
      </c>
      <c r="D6359" s="134" t="s">
        <v>10736</v>
      </c>
      <c r="E6359" s="135">
        <v>106845</v>
      </c>
      <c r="F6359" s="134" t="s">
        <v>19811</v>
      </c>
    </row>
    <row r="6360" spans="1:6" x14ac:dyDescent="0.2">
      <c r="A6360" s="134" t="s">
        <v>10736</v>
      </c>
      <c r="B6360" s="134" t="s">
        <v>19812</v>
      </c>
      <c r="C6360" s="134" t="s">
        <v>19813</v>
      </c>
      <c r="D6360" s="134" t="s">
        <v>10736</v>
      </c>
      <c r="E6360" s="135">
        <v>106846</v>
      </c>
      <c r="F6360" s="134" t="s">
        <v>19813</v>
      </c>
    </row>
    <row r="6361" spans="1:6" x14ac:dyDescent="0.2">
      <c r="A6361" s="134" t="s">
        <v>10736</v>
      </c>
      <c r="B6361" s="134" t="s">
        <v>19814</v>
      </c>
      <c r="C6361" s="134" t="s">
        <v>19815</v>
      </c>
      <c r="D6361" s="134" t="s">
        <v>10736</v>
      </c>
      <c r="E6361" s="135">
        <v>106847</v>
      </c>
      <c r="F6361" s="134" t="s">
        <v>19816</v>
      </c>
    </row>
    <row r="6362" spans="1:6" x14ac:dyDescent="0.2">
      <c r="A6362" s="134" t="s">
        <v>10736</v>
      </c>
      <c r="B6362" s="134" t="s">
        <v>19817</v>
      </c>
      <c r="C6362" s="134" t="s">
        <v>19818</v>
      </c>
      <c r="D6362" s="134" t="s">
        <v>10736</v>
      </c>
      <c r="E6362" s="135">
        <v>106848</v>
      </c>
      <c r="F6362" s="134" t="s">
        <v>19818</v>
      </c>
    </row>
    <row r="6363" spans="1:6" x14ac:dyDescent="0.2">
      <c r="A6363" s="134" t="s">
        <v>10736</v>
      </c>
      <c r="B6363" s="134" t="s">
        <v>19819</v>
      </c>
      <c r="C6363" s="134" t="s">
        <v>19820</v>
      </c>
      <c r="D6363" s="134" t="s">
        <v>10736</v>
      </c>
      <c r="E6363" s="135">
        <v>106849</v>
      </c>
      <c r="F6363" s="134" t="s">
        <v>19820</v>
      </c>
    </row>
    <row r="6364" spans="1:6" x14ac:dyDescent="0.2">
      <c r="A6364" s="134" t="s">
        <v>10736</v>
      </c>
      <c r="B6364" s="134" t="s">
        <v>19821</v>
      </c>
      <c r="C6364" s="134" t="s">
        <v>19822</v>
      </c>
      <c r="D6364" s="134" t="s">
        <v>10736</v>
      </c>
      <c r="E6364" s="135">
        <v>106850</v>
      </c>
      <c r="F6364" s="134" t="s">
        <v>19822</v>
      </c>
    </row>
    <row r="6365" spans="1:6" x14ac:dyDescent="0.2">
      <c r="A6365" s="134" t="s">
        <v>10736</v>
      </c>
      <c r="B6365" s="134" t="s">
        <v>19823</v>
      </c>
      <c r="C6365" s="134" t="s">
        <v>19824</v>
      </c>
      <c r="D6365" s="134" t="s">
        <v>10736</v>
      </c>
      <c r="E6365" s="135">
        <v>106851</v>
      </c>
      <c r="F6365" s="134" t="s">
        <v>19824</v>
      </c>
    </row>
    <row r="6366" spans="1:6" x14ac:dyDescent="0.2">
      <c r="A6366" s="134" t="s">
        <v>10736</v>
      </c>
      <c r="B6366" s="134" t="s">
        <v>19825</v>
      </c>
      <c r="C6366" s="134" t="s">
        <v>19826</v>
      </c>
      <c r="D6366" s="134" t="s">
        <v>10736</v>
      </c>
      <c r="E6366" s="135">
        <v>106852</v>
      </c>
      <c r="F6366" s="134" t="s">
        <v>19826</v>
      </c>
    </row>
    <row r="6367" spans="1:6" x14ac:dyDescent="0.2">
      <c r="A6367" s="134" t="s">
        <v>10736</v>
      </c>
      <c r="B6367" s="134" t="s">
        <v>19827</v>
      </c>
      <c r="C6367" s="134" t="s">
        <v>19828</v>
      </c>
      <c r="D6367" s="134" t="s">
        <v>10736</v>
      </c>
      <c r="E6367" s="135">
        <v>106853</v>
      </c>
      <c r="F6367" s="134" t="s">
        <v>19828</v>
      </c>
    </row>
    <row r="6368" spans="1:6" x14ac:dyDescent="0.2">
      <c r="A6368" s="134" t="s">
        <v>10736</v>
      </c>
      <c r="B6368" s="134" t="s">
        <v>19829</v>
      </c>
      <c r="C6368" s="134" t="s">
        <v>19830</v>
      </c>
      <c r="D6368" s="134" t="s">
        <v>10736</v>
      </c>
      <c r="E6368" s="135">
        <v>106854</v>
      </c>
      <c r="F6368" s="134" t="s">
        <v>19830</v>
      </c>
    </row>
    <row r="6369" spans="1:6" x14ac:dyDescent="0.2">
      <c r="A6369" s="134" t="s">
        <v>10736</v>
      </c>
      <c r="B6369" s="134" t="s">
        <v>19831</v>
      </c>
      <c r="C6369" s="134" t="s">
        <v>19832</v>
      </c>
      <c r="D6369" s="134" t="s">
        <v>10736</v>
      </c>
      <c r="E6369" s="135">
        <v>106855</v>
      </c>
      <c r="F6369" s="134" t="s">
        <v>19832</v>
      </c>
    </row>
    <row r="6370" spans="1:6" x14ac:dyDescent="0.2">
      <c r="A6370" s="134" t="s">
        <v>10736</v>
      </c>
      <c r="B6370" s="134" t="s">
        <v>19833</v>
      </c>
      <c r="C6370" s="134" t="s">
        <v>4669</v>
      </c>
      <c r="D6370" s="134" t="s">
        <v>19834</v>
      </c>
      <c r="E6370" s="135">
        <v>106856</v>
      </c>
      <c r="F6370" s="134" t="s">
        <v>4669</v>
      </c>
    </row>
    <row r="6371" spans="1:6" x14ac:dyDescent="0.2">
      <c r="A6371" s="134" t="s">
        <v>10736</v>
      </c>
      <c r="B6371" s="134" t="s">
        <v>19835</v>
      </c>
      <c r="C6371" s="134" t="s">
        <v>19836</v>
      </c>
      <c r="D6371" s="134" t="s">
        <v>19837</v>
      </c>
      <c r="E6371" s="135">
        <v>106857</v>
      </c>
      <c r="F6371" s="134" t="s">
        <v>19836</v>
      </c>
    </row>
    <row r="6372" spans="1:6" x14ac:dyDescent="0.2">
      <c r="A6372" s="134" t="s">
        <v>10736</v>
      </c>
      <c r="B6372" s="134" t="s">
        <v>19838</v>
      </c>
      <c r="C6372" s="134" t="s">
        <v>19839</v>
      </c>
      <c r="D6372" s="134" t="s">
        <v>19840</v>
      </c>
      <c r="E6372" s="135">
        <v>106858</v>
      </c>
      <c r="F6372" s="134" t="s">
        <v>19839</v>
      </c>
    </row>
    <row r="6373" spans="1:6" x14ac:dyDescent="0.2">
      <c r="A6373" s="134" t="s">
        <v>10736</v>
      </c>
      <c r="B6373" s="134" t="s">
        <v>19841</v>
      </c>
      <c r="C6373" s="134" t="s">
        <v>19842</v>
      </c>
      <c r="D6373" s="134" t="s">
        <v>19843</v>
      </c>
      <c r="E6373" s="135">
        <v>106859</v>
      </c>
      <c r="F6373" s="134" t="s">
        <v>19842</v>
      </c>
    </row>
    <row r="6374" spans="1:6" x14ac:dyDescent="0.2">
      <c r="A6374" s="134" t="s">
        <v>10736</v>
      </c>
      <c r="B6374" s="134" t="s">
        <v>19844</v>
      </c>
      <c r="C6374" s="134" t="s">
        <v>19845</v>
      </c>
      <c r="D6374" s="134" t="s">
        <v>19846</v>
      </c>
      <c r="E6374" s="135">
        <v>106861</v>
      </c>
      <c r="F6374" s="134" t="s">
        <v>19845</v>
      </c>
    </row>
    <row r="6375" spans="1:6" x14ac:dyDescent="0.2">
      <c r="A6375" s="134" t="s">
        <v>10736</v>
      </c>
      <c r="B6375" s="134" t="s">
        <v>19847</v>
      </c>
      <c r="C6375" s="134" t="s">
        <v>19848</v>
      </c>
      <c r="D6375" s="134" t="s">
        <v>19849</v>
      </c>
      <c r="E6375" s="135">
        <v>106862</v>
      </c>
      <c r="F6375" s="134" t="s">
        <v>19848</v>
      </c>
    </row>
    <row r="6376" spans="1:6" x14ac:dyDescent="0.2">
      <c r="A6376" s="134" t="s">
        <v>10736</v>
      </c>
      <c r="B6376" s="134" t="s">
        <v>19850</v>
      </c>
      <c r="C6376" s="134" t="s">
        <v>19851</v>
      </c>
      <c r="D6376" s="134" t="s">
        <v>19852</v>
      </c>
      <c r="E6376" s="135">
        <v>106866</v>
      </c>
      <c r="F6376" s="134" t="s">
        <v>19851</v>
      </c>
    </row>
    <row r="6377" spans="1:6" x14ac:dyDescent="0.2">
      <c r="A6377" s="134" t="s">
        <v>10736</v>
      </c>
      <c r="B6377" s="134" t="s">
        <v>19853</v>
      </c>
      <c r="C6377" s="134" t="s">
        <v>19854</v>
      </c>
      <c r="D6377" s="134" t="s">
        <v>19855</v>
      </c>
      <c r="E6377" s="135">
        <v>106867</v>
      </c>
      <c r="F6377" s="134" t="s">
        <v>19854</v>
      </c>
    </row>
    <row r="6378" spans="1:6" x14ac:dyDescent="0.2">
      <c r="A6378" s="134" t="s">
        <v>10736</v>
      </c>
      <c r="B6378" s="134" t="s">
        <v>19856</v>
      </c>
      <c r="C6378" s="134" t="s">
        <v>19857</v>
      </c>
      <c r="D6378" s="134" t="s">
        <v>19858</v>
      </c>
      <c r="E6378" s="135">
        <v>106868</v>
      </c>
      <c r="F6378" s="134" t="s">
        <v>19857</v>
      </c>
    </row>
    <row r="6379" spans="1:6" x14ac:dyDescent="0.2">
      <c r="A6379" s="134" t="s">
        <v>10736</v>
      </c>
      <c r="B6379" s="134" t="s">
        <v>19814</v>
      </c>
      <c r="C6379" s="134" t="s">
        <v>19859</v>
      </c>
      <c r="D6379" s="134" t="s">
        <v>10736</v>
      </c>
      <c r="E6379" s="135">
        <v>106869</v>
      </c>
      <c r="F6379" s="134" t="s">
        <v>19859</v>
      </c>
    </row>
    <row r="6380" spans="1:6" x14ac:dyDescent="0.2">
      <c r="A6380" s="134" t="s">
        <v>10736</v>
      </c>
      <c r="B6380" s="134" t="s">
        <v>19860</v>
      </c>
      <c r="C6380" s="134" t="s">
        <v>33</v>
      </c>
      <c r="D6380" s="134" t="s">
        <v>2456</v>
      </c>
      <c r="E6380" s="135">
        <v>106870</v>
      </c>
      <c r="F6380" s="134" t="s">
        <v>19861</v>
      </c>
    </row>
    <row r="6381" spans="1:6" x14ac:dyDescent="0.2">
      <c r="A6381" s="134" t="s">
        <v>10736</v>
      </c>
      <c r="B6381" s="134" t="s">
        <v>19862</v>
      </c>
      <c r="C6381" s="134" t="s">
        <v>19863</v>
      </c>
      <c r="D6381" s="134" t="s">
        <v>10736</v>
      </c>
      <c r="E6381" s="135">
        <v>106871</v>
      </c>
      <c r="F6381" s="134" t="s">
        <v>19863</v>
      </c>
    </row>
    <row r="6382" spans="1:6" x14ac:dyDescent="0.2">
      <c r="A6382" s="134" t="s">
        <v>10736</v>
      </c>
      <c r="B6382" s="134" t="s">
        <v>19864</v>
      </c>
      <c r="C6382" s="134" t="s">
        <v>19865</v>
      </c>
      <c r="D6382" s="134" t="s">
        <v>10736</v>
      </c>
      <c r="E6382" s="135">
        <v>106872</v>
      </c>
      <c r="F6382" s="134" t="s">
        <v>19865</v>
      </c>
    </row>
    <row r="6383" spans="1:6" x14ac:dyDescent="0.2">
      <c r="A6383" s="134" t="s">
        <v>10736</v>
      </c>
      <c r="B6383" s="134" t="s">
        <v>19866</v>
      </c>
      <c r="C6383" s="134" t="s">
        <v>19867</v>
      </c>
      <c r="D6383" s="134" t="s">
        <v>10736</v>
      </c>
      <c r="E6383" s="135">
        <v>106873</v>
      </c>
      <c r="F6383" s="134" t="s">
        <v>19867</v>
      </c>
    </row>
    <row r="6384" spans="1:6" x14ac:dyDescent="0.2">
      <c r="A6384" s="134" t="s">
        <v>10736</v>
      </c>
      <c r="B6384" s="134" t="s">
        <v>19868</v>
      </c>
      <c r="C6384" s="134" t="s">
        <v>19868</v>
      </c>
      <c r="D6384" s="134" t="s">
        <v>10736</v>
      </c>
      <c r="E6384" s="135">
        <v>106874</v>
      </c>
      <c r="F6384" s="134" t="s">
        <v>19868</v>
      </c>
    </row>
    <row r="6385" spans="1:6" x14ac:dyDescent="0.2">
      <c r="A6385" s="134" t="s">
        <v>10736</v>
      </c>
      <c r="B6385" s="134" t="s">
        <v>19869</v>
      </c>
      <c r="C6385" s="134" t="s">
        <v>19870</v>
      </c>
      <c r="D6385" s="134" t="s">
        <v>10736</v>
      </c>
      <c r="E6385" s="135">
        <v>106875</v>
      </c>
      <c r="F6385" s="134" t="s">
        <v>19870</v>
      </c>
    </row>
    <row r="6386" spans="1:6" x14ac:dyDescent="0.2">
      <c r="A6386" s="134" t="s">
        <v>10736</v>
      </c>
      <c r="B6386" s="134" t="s">
        <v>19871</v>
      </c>
      <c r="C6386" s="134" t="s">
        <v>19872</v>
      </c>
      <c r="D6386" s="134" t="s">
        <v>10736</v>
      </c>
      <c r="E6386" s="135">
        <v>106876</v>
      </c>
      <c r="F6386" s="134" t="s">
        <v>19872</v>
      </c>
    </row>
    <row r="6387" spans="1:6" x14ac:dyDescent="0.2">
      <c r="A6387" s="134" t="s">
        <v>10736</v>
      </c>
      <c r="B6387" s="134" t="s">
        <v>19873</v>
      </c>
      <c r="C6387" s="134" t="s">
        <v>19874</v>
      </c>
      <c r="D6387" s="134" t="s">
        <v>10736</v>
      </c>
      <c r="E6387" s="135">
        <v>106877</v>
      </c>
      <c r="F6387" s="134" t="s">
        <v>19874</v>
      </c>
    </row>
    <row r="6388" spans="1:6" x14ac:dyDescent="0.2">
      <c r="A6388" s="134" t="s">
        <v>10736</v>
      </c>
      <c r="B6388" s="134" t="s">
        <v>19875</v>
      </c>
      <c r="C6388" s="134" t="s">
        <v>19876</v>
      </c>
      <c r="D6388" s="134" t="s">
        <v>10736</v>
      </c>
      <c r="E6388" s="135">
        <v>106878</v>
      </c>
      <c r="F6388" s="134" t="s">
        <v>19876</v>
      </c>
    </row>
    <row r="6389" spans="1:6" x14ac:dyDescent="0.2">
      <c r="A6389" s="134" t="s">
        <v>10736</v>
      </c>
      <c r="B6389" s="134" t="s">
        <v>19877</v>
      </c>
      <c r="C6389" s="134" t="s">
        <v>19878</v>
      </c>
      <c r="D6389" s="134" t="s">
        <v>10736</v>
      </c>
      <c r="E6389" s="135">
        <v>106879</v>
      </c>
      <c r="F6389" s="134" t="s">
        <v>19878</v>
      </c>
    </row>
    <row r="6390" spans="1:6" x14ac:dyDescent="0.2">
      <c r="A6390" s="134" t="s">
        <v>10736</v>
      </c>
      <c r="B6390" s="134" t="s">
        <v>19879</v>
      </c>
      <c r="C6390" s="134" t="s">
        <v>19880</v>
      </c>
      <c r="D6390" s="134" t="s">
        <v>10736</v>
      </c>
      <c r="E6390" s="135">
        <v>106880</v>
      </c>
      <c r="F6390" s="134" t="s">
        <v>19880</v>
      </c>
    </row>
    <row r="6391" spans="1:6" x14ac:dyDescent="0.2">
      <c r="A6391" s="134" t="s">
        <v>10736</v>
      </c>
      <c r="B6391" s="134" t="s">
        <v>19881</v>
      </c>
      <c r="C6391" s="134" t="s">
        <v>19882</v>
      </c>
      <c r="D6391" s="134" t="s">
        <v>10736</v>
      </c>
      <c r="E6391" s="135">
        <v>106881</v>
      </c>
      <c r="F6391" s="134" t="s">
        <v>19882</v>
      </c>
    </row>
    <row r="6392" spans="1:6" x14ac:dyDescent="0.2">
      <c r="A6392" s="134" t="s">
        <v>10736</v>
      </c>
      <c r="B6392" s="134" t="s">
        <v>19883</v>
      </c>
      <c r="C6392" s="134" t="s">
        <v>19884</v>
      </c>
      <c r="D6392" s="134" t="s">
        <v>10736</v>
      </c>
      <c r="E6392" s="135">
        <v>106882</v>
      </c>
      <c r="F6392" s="134" t="s">
        <v>19884</v>
      </c>
    </row>
    <row r="6393" spans="1:6" x14ac:dyDescent="0.2">
      <c r="A6393" s="134" t="s">
        <v>10736</v>
      </c>
      <c r="B6393" s="134" t="s">
        <v>19885</v>
      </c>
      <c r="C6393" s="134" t="s">
        <v>19886</v>
      </c>
      <c r="D6393" s="134" t="s">
        <v>10736</v>
      </c>
      <c r="E6393" s="135">
        <v>106883</v>
      </c>
      <c r="F6393" s="134" t="s">
        <v>19886</v>
      </c>
    </row>
    <row r="6394" spans="1:6" x14ac:dyDescent="0.2">
      <c r="A6394" s="134" t="s">
        <v>10736</v>
      </c>
      <c r="B6394" s="134" t="s">
        <v>19887</v>
      </c>
      <c r="C6394" s="134" t="s">
        <v>19888</v>
      </c>
      <c r="D6394" s="134" t="s">
        <v>10736</v>
      </c>
      <c r="E6394" s="135">
        <v>106884</v>
      </c>
      <c r="F6394" s="134" t="s">
        <v>19888</v>
      </c>
    </row>
    <row r="6395" spans="1:6" x14ac:dyDescent="0.2">
      <c r="A6395" s="134" t="s">
        <v>10736</v>
      </c>
      <c r="B6395" s="134" t="s">
        <v>19889</v>
      </c>
      <c r="C6395" s="134" t="s">
        <v>19890</v>
      </c>
      <c r="D6395" s="134" t="s">
        <v>10736</v>
      </c>
      <c r="E6395" s="135">
        <v>106885</v>
      </c>
      <c r="F6395" s="134" t="s">
        <v>19890</v>
      </c>
    </row>
    <row r="6396" spans="1:6" x14ac:dyDescent="0.2">
      <c r="A6396" s="134" t="s">
        <v>10736</v>
      </c>
      <c r="B6396" s="134" t="s">
        <v>19891</v>
      </c>
      <c r="C6396" s="134" t="s">
        <v>19892</v>
      </c>
      <c r="D6396" s="134" t="s">
        <v>10736</v>
      </c>
      <c r="E6396" s="135">
        <v>106886</v>
      </c>
      <c r="F6396" s="134" t="s">
        <v>19892</v>
      </c>
    </row>
    <row r="6397" spans="1:6" x14ac:dyDescent="0.2">
      <c r="A6397" s="134" t="s">
        <v>10736</v>
      </c>
      <c r="B6397" s="134" t="s">
        <v>3696</v>
      </c>
      <c r="C6397" s="134" t="s">
        <v>19893</v>
      </c>
      <c r="D6397" s="134" t="s">
        <v>10736</v>
      </c>
      <c r="E6397" s="135">
        <v>106887</v>
      </c>
      <c r="F6397" s="134" t="s">
        <v>19893</v>
      </c>
    </row>
    <row r="6398" spans="1:6" x14ac:dyDescent="0.2">
      <c r="A6398" s="134" t="s">
        <v>10736</v>
      </c>
      <c r="B6398" s="134" t="s">
        <v>19894</v>
      </c>
      <c r="C6398" s="134" t="s">
        <v>19895</v>
      </c>
      <c r="D6398" s="134" t="s">
        <v>10736</v>
      </c>
      <c r="E6398" s="135">
        <v>106888</v>
      </c>
      <c r="F6398" s="134" t="s">
        <v>19895</v>
      </c>
    </row>
    <row r="6399" spans="1:6" x14ac:dyDescent="0.2">
      <c r="A6399" s="134" t="s">
        <v>10736</v>
      </c>
      <c r="B6399" s="134" t="s">
        <v>19896</v>
      </c>
      <c r="C6399" s="134" t="s">
        <v>13805</v>
      </c>
      <c r="D6399" s="134" t="s">
        <v>10736</v>
      </c>
      <c r="E6399" s="135">
        <v>106889</v>
      </c>
      <c r="F6399" s="134" t="s">
        <v>13805</v>
      </c>
    </row>
    <row r="6400" spans="1:6" x14ac:dyDescent="0.2">
      <c r="A6400" s="134" t="s">
        <v>10736</v>
      </c>
      <c r="B6400" s="134" t="s">
        <v>19897</v>
      </c>
      <c r="C6400" s="134" t="s">
        <v>19898</v>
      </c>
      <c r="D6400" s="134" t="s">
        <v>10736</v>
      </c>
      <c r="E6400" s="135">
        <v>106890</v>
      </c>
      <c r="F6400" s="134" t="s">
        <v>19898</v>
      </c>
    </row>
    <row r="6401" spans="1:6" x14ac:dyDescent="0.2">
      <c r="A6401" s="134" t="s">
        <v>10736</v>
      </c>
      <c r="B6401" s="134" t="s">
        <v>19899</v>
      </c>
      <c r="C6401" s="134" t="s">
        <v>19900</v>
      </c>
      <c r="D6401" s="134" t="s">
        <v>10736</v>
      </c>
      <c r="E6401" s="135">
        <v>106891</v>
      </c>
      <c r="F6401" s="134" t="s">
        <v>19900</v>
      </c>
    </row>
    <row r="6402" spans="1:6" x14ac:dyDescent="0.2">
      <c r="A6402" s="134" t="s">
        <v>10736</v>
      </c>
      <c r="B6402" s="134" t="s">
        <v>11719</v>
      </c>
      <c r="C6402" s="134" t="s">
        <v>11720</v>
      </c>
      <c r="D6402" s="134" t="s">
        <v>10736</v>
      </c>
      <c r="E6402" s="135">
        <v>106892</v>
      </c>
      <c r="F6402" s="134" t="s">
        <v>11720</v>
      </c>
    </row>
    <row r="6403" spans="1:6" x14ac:dyDescent="0.2">
      <c r="A6403" s="134" t="s">
        <v>10736</v>
      </c>
      <c r="B6403" s="134" t="s">
        <v>19901</v>
      </c>
      <c r="C6403" s="134" t="s">
        <v>19902</v>
      </c>
      <c r="D6403" s="134" t="s">
        <v>10736</v>
      </c>
      <c r="E6403" s="135">
        <v>106893</v>
      </c>
      <c r="F6403" s="134" t="s">
        <v>19902</v>
      </c>
    </row>
    <row r="6404" spans="1:6" x14ac:dyDescent="0.2">
      <c r="A6404" s="134" t="s">
        <v>10736</v>
      </c>
      <c r="B6404" s="134" t="s">
        <v>19903</v>
      </c>
      <c r="C6404" s="134" t="s">
        <v>19904</v>
      </c>
      <c r="D6404" s="134" t="s">
        <v>19905</v>
      </c>
      <c r="E6404" s="135">
        <v>106896</v>
      </c>
      <c r="F6404" s="134" t="s">
        <v>19906</v>
      </c>
    </row>
    <row r="6405" spans="1:6" x14ac:dyDescent="0.2">
      <c r="A6405" s="134" t="s">
        <v>10736</v>
      </c>
      <c r="B6405" s="134" t="s">
        <v>19907</v>
      </c>
      <c r="C6405" s="134" t="s">
        <v>19908</v>
      </c>
      <c r="D6405" s="134" t="s">
        <v>10736</v>
      </c>
      <c r="E6405" s="135">
        <v>106901</v>
      </c>
      <c r="F6405" s="134" t="s">
        <v>19908</v>
      </c>
    </row>
    <row r="6406" spans="1:6" x14ac:dyDescent="0.2">
      <c r="A6406" s="134" t="s">
        <v>10736</v>
      </c>
      <c r="B6406" s="134" t="s">
        <v>19909</v>
      </c>
      <c r="C6406" s="134" t="s">
        <v>6430</v>
      </c>
      <c r="D6406" s="134" t="s">
        <v>19910</v>
      </c>
      <c r="E6406" s="135">
        <v>106902</v>
      </c>
      <c r="F6406" s="134" t="s">
        <v>6430</v>
      </c>
    </row>
    <row r="6407" spans="1:6" x14ac:dyDescent="0.2">
      <c r="A6407" s="134" t="s">
        <v>10736</v>
      </c>
      <c r="B6407" s="134" t="s">
        <v>19911</v>
      </c>
      <c r="C6407" s="134" t="s">
        <v>19912</v>
      </c>
      <c r="D6407" s="134" t="s">
        <v>10736</v>
      </c>
      <c r="E6407" s="135">
        <v>106903</v>
      </c>
      <c r="F6407" s="134" t="s">
        <v>19912</v>
      </c>
    </row>
    <row r="6408" spans="1:6" x14ac:dyDescent="0.2">
      <c r="A6408" s="134" t="s">
        <v>10736</v>
      </c>
      <c r="B6408" s="134" t="s">
        <v>19913</v>
      </c>
      <c r="C6408" s="134" t="s">
        <v>19914</v>
      </c>
      <c r="D6408" s="134" t="s">
        <v>10736</v>
      </c>
      <c r="E6408" s="135">
        <v>106904</v>
      </c>
      <c r="F6408" s="134" t="s">
        <v>19914</v>
      </c>
    </row>
    <row r="6409" spans="1:6" x14ac:dyDescent="0.2">
      <c r="A6409" s="134" t="s">
        <v>10736</v>
      </c>
      <c r="B6409" s="134" t="s">
        <v>19915</v>
      </c>
      <c r="C6409" s="134" t="s">
        <v>19916</v>
      </c>
      <c r="D6409" s="134" t="s">
        <v>10736</v>
      </c>
      <c r="E6409" s="135">
        <v>106905</v>
      </c>
      <c r="F6409" s="134" t="s">
        <v>19916</v>
      </c>
    </row>
    <row r="6410" spans="1:6" x14ac:dyDescent="0.2">
      <c r="A6410" s="134" t="s">
        <v>10736</v>
      </c>
      <c r="B6410" s="134" t="s">
        <v>19917</v>
      </c>
      <c r="C6410" s="134" t="s">
        <v>19918</v>
      </c>
      <c r="D6410" s="134" t="s">
        <v>10736</v>
      </c>
      <c r="E6410" s="135">
        <v>106906</v>
      </c>
      <c r="F6410" s="134" t="s">
        <v>19918</v>
      </c>
    </row>
    <row r="6411" spans="1:6" x14ac:dyDescent="0.2">
      <c r="A6411" s="134" t="s">
        <v>10736</v>
      </c>
      <c r="B6411" s="134" t="s">
        <v>19919</v>
      </c>
      <c r="C6411" s="134" t="s">
        <v>19920</v>
      </c>
      <c r="D6411" s="134" t="s">
        <v>19921</v>
      </c>
      <c r="E6411" s="135">
        <v>106907</v>
      </c>
      <c r="F6411" s="134" t="s">
        <v>19920</v>
      </c>
    </row>
    <row r="6412" spans="1:6" x14ac:dyDescent="0.2">
      <c r="A6412" s="134" t="s">
        <v>10736</v>
      </c>
      <c r="B6412" s="134" t="s">
        <v>19922</v>
      </c>
      <c r="C6412" s="134" t="s">
        <v>19923</v>
      </c>
      <c r="D6412" s="134" t="s">
        <v>10736</v>
      </c>
      <c r="E6412" s="135">
        <v>106908</v>
      </c>
      <c r="F6412" s="134" t="s">
        <v>19923</v>
      </c>
    </row>
    <row r="6413" spans="1:6" x14ac:dyDescent="0.2">
      <c r="A6413" s="134" t="s">
        <v>10736</v>
      </c>
      <c r="B6413" s="134" t="s">
        <v>19924</v>
      </c>
      <c r="C6413" s="134" t="s">
        <v>19925</v>
      </c>
      <c r="D6413" s="134" t="s">
        <v>10736</v>
      </c>
      <c r="E6413" s="135">
        <v>106909</v>
      </c>
      <c r="F6413" s="134" t="s">
        <v>19925</v>
      </c>
    </row>
    <row r="6414" spans="1:6" x14ac:dyDescent="0.2">
      <c r="A6414" s="134" t="s">
        <v>10736</v>
      </c>
      <c r="B6414" s="134" t="s">
        <v>19926</v>
      </c>
      <c r="C6414" s="134" t="s">
        <v>19927</v>
      </c>
      <c r="D6414" s="134" t="s">
        <v>10736</v>
      </c>
      <c r="E6414" s="135">
        <v>106910</v>
      </c>
      <c r="F6414" s="134" t="s">
        <v>19927</v>
      </c>
    </row>
    <row r="6415" spans="1:6" x14ac:dyDescent="0.2">
      <c r="A6415" s="134" t="s">
        <v>10736</v>
      </c>
      <c r="B6415" s="134" t="s">
        <v>19928</v>
      </c>
      <c r="C6415" s="134" t="s">
        <v>19929</v>
      </c>
      <c r="D6415" s="134" t="s">
        <v>10736</v>
      </c>
      <c r="E6415" s="135">
        <v>106911</v>
      </c>
      <c r="F6415" s="134" t="s">
        <v>19929</v>
      </c>
    </row>
    <row r="6416" spans="1:6" x14ac:dyDescent="0.2">
      <c r="A6416" s="134" t="s">
        <v>10736</v>
      </c>
      <c r="B6416" s="134" t="s">
        <v>19930</v>
      </c>
      <c r="C6416" s="134" t="s">
        <v>19931</v>
      </c>
      <c r="D6416" s="134" t="s">
        <v>10736</v>
      </c>
      <c r="E6416" s="135">
        <v>106912</v>
      </c>
      <c r="F6416" s="134" t="s">
        <v>19931</v>
      </c>
    </row>
    <row r="6417" spans="1:6" x14ac:dyDescent="0.2">
      <c r="A6417" s="134" t="s">
        <v>10736</v>
      </c>
      <c r="B6417" s="134" t="s">
        <v>19932</v>
      </c>
      <c r="C6417" s="134" t="s">
        <v>19933</v>
      </c>
      <c r="D6417" s="134" t="s">
        <v>10736</v>
      </c>
      <c r="E6417" s="135">
        <v>106913</v>
      </c>
      <c r="F6417" s="134" t="s">
        <v>19933</v>
      </c>
    </row>
    <row r="6418" spans="1:6" x14ac:dyDescent="0.2">
      <c r="A6418" s="134" t="s">
        <v>10736</v>
      </c>
      <c r="B6418" s="134" t="s">
        <v>19934</v>
      </c>
      <c r="C6418" s="134" t="s">
        <v>19935</v>
      </c>
      <c r="D6418" s="134" t="s">
        <v>10736</v>
      </c>
      <c r="E6418" s="135">
        <v>106914</v>
      </c>
      <c r="F6418" s="134" t="s">
        <v>19935</v>
      </c>
    </row>
    <row r="6419" spans="1:6" x14ac:dyDescent="0.2">
      <c r="A6419" s="134" t="s">
        <v>10736</v>
      </c>
      <c r="B6419" s="134" t="s">
        <v>19936</v>
      </c>
      <c r="C6419" s="134" t="s">
        <v>19937</v>
      </c>
      <c r="D6419" s="134" t="s">
        <v>10736</v>
      </c>
      <c r="E6419" s="135">
        <v>106915</v>
      </c>
      <c r="F6419" s="134" t="s">
        <v>19937</v>
      </c>
    </row>
    <row r="6420" spans="1:6" x14ac:dyDescent="0.2">
      <c r="A6420" s="134" t="s">
        <v>10736</v>
      </c>
      <c r="B6420" s="134" t="s">
        <v>19917</v>
      </c>
      <c r="C6420" s="134" t="s">
        <v>19918</v>
      </c>
      <c r="D6420" s="134" t="s">
        <v>10736</v>
      </c>
      <c r="E6420" s="135">
        <v>106916</v>
      </c>
      <c r="F6420" s="134" t="s">
        <v>19918</v>
      </c>
    </row>
    <row r="6421" spans="1:6" x14ac:dyDescent="0.2">
      <c r="A6421" s="134" t="s">
        <v>10736</v>
      </c>
      <c r="B6421" s="134" t="s">
        <v>8508</v>
      </c>
      <c r="C6421" s="134" t="s">
        <v>13353</v>
      </c>
      <c r="D6421" s="134" t="s">
        <v>10736</v>
      </c>
      <c r="E6421" s="135">
        <v>106917</v>
      </c>
      <c r="F6421" s="134" t="s">
        <v>13353</v>
      </c>
    </row>
    <row r="6422" spans="1:6" x14ac:dyDescent="0.2">
      <c r="A6422" s="134" t="s">
        <v>10736</v>
      </c>
      <c r="B6422" s="134" t="s">
        <v>19938</v>
      </c>
      <c r="C6422" s="134" t="s">
        <v>19939</v>
      </c>
      <c r="D6422" s="134" t="s">
        <v>10736</v>
      </c>
      <c r="E6422" s="135">
        <v>106918</v>
      </c>
      <c r="F6422" s="134" t="s">
        <v>19939</v>
      </c>
    </row>
    <row r="6423" spans="1:6" x14ac:dyDescent="0.2">
      <c r="A6423" s="134" t="s">
        <v>10736</v>
      </c>
      <c r="B6423" s="134" t="s">
        <v>16628</v>
      </c>
      <c r="C6423" s="134" t="s">
        <v>16628</v>
      </c>
      <c r="D6423" s="134" t="s">
        <v>10736</v>
      </c>
      <c r="E6423" s="135">
        <v>106919</v>
      </c>
      <c r="F6423" s="134" t="s">
        <v>16628</v>
      </c>
    </row>
    <row r="6424" spans="1:6" x14ac:dyDescent="0.2">
      <c r="A6424" s="134" t="s">
        <v>10736</v>
      </c>
      <c r="B6424" s="134" t="s">
        <v>19940</v>
      </c>
      <c r="C6424" s="134" t="s">
        <v>19941</v>
      </c>
      <c r="D6424" s="134" t="s">
        <v>10736</v>
      </c>
      <c r="E6424" s="135">
        <v>106920</v>
      </c>
      <c r="F6424" s="134" t="s">
        <v>19941</v>
      </c>
    </row>
    <row r="6425" spans="1:6" x14ac:dyDescent="0.2">
      <c r="A6425" s="134" t="s">
        <v>10736</v>
      </c>
      <c r="B6425" s="134" t="s">
        <v>16628</v>
      </c>
      <c r="C6425" s="134" t="s">
        <v>16628</v>
      </c>
      <c r="D6425" s="134" t="s">
        <v>10736</v>
      </c>
      <c r="E6425" s="135">
        <v>106921</v>
      </c>
      <c r="F6425" s="134" t="s">
        <v>16628</v>
      </c>
    </row>
    <row r="6426" spans="1:6" x14ac:dyDescent="0.2">
      <c r="A6426" s="134" t="s">
        <v>10736</v>
      </c>
      <c r="B6426" s="134" t="s">
        <v>19942</v>
      </c>
      <c r="C6426" s="134" t="s">
        <v>19943</v>
      </c>
      <c r="D6426" s="134" t="s">
        <v>10736</v>
      </c>
      <c r="E6426" s="135">
        <v>106922</v>
      </c>
      <c r="F6426" s="134" t="s">
        <v>19943</v>
      </c>
    </row>
    <row r="6427" spans="1:6" x14ac:dyDescent="0.2">
      <c r="A6427" s="134" t="s">
        <v>10736</v>
      </c>
      <c r="B6427" s="134" t="s">
        <v>19922</v>
      </c>
      <c r="C6427" s="134" t="s">
        <v>19923</v>
      </c>
      <c r="D6427" s="134" t="s">
        <v>10736</v>
      </c>
      <c r="E6427" s="135">
        <v>106923</v>
      </c>
      <c r="F6427" s="134" t="s">
        <v>19923</v>
      </c>
    </row>
    <row r="6428" spans="1:6" x14ac:dyDescent="0.2">
      <c r="A6428" s="134" t="s">
        <v>10736</v>
      </c>
      <c r="B6428" s="134" t="s">
        <v>19944</v>
      </c>
      <c r="C6428" s="134" t="s">
        <v>16628</v>
      </c>
      <c r="D6428" s="134" t="s">
        <v>10736</v>
      </c>
      <c r="E6428" s="135">
        <v>106924</v>
      </c>
      <c r="F6428" s="134" t="s">
        <v>16628</v>
      </c>
    </row>
    <row r="6429" spans="1:6" x14ac:dyDescent="0.2">
      <c r="A6429" s="134" t="s">
        <v>10736</v>
      </c>
      <c r="B6429" s="134" t="s">
        <v>19945</v>
      </c>
      <c r="C6429" s="134" t="s">
        <v>19946</v>
      </c>
      <c r="D6429" s="134" t="s">
        <v>10736</v>
      </c>
      <c r="E6429" s="135">
        <v>106925</v>
      </c>
      <c r="F6429" s="134" t="s">
        <v>19946</v>
      </c>
    </row>
    <row r="6430" spans="1:6" x14ac:dyDescent="0.2">
      <c r="A6430" s="134" t="s">
        <v>10736</v>
      </c>
      <c r="B6430" s="134" t="s">
        <v>19947</v>
      </c>
      <c r="C6430" s="134" t="s">
        <v>19948</v>
      </c>
      <c r="D6430" s="134" t="s">
        <v>10736</v>
      </c>
      <c r="E6430" s="135">
        <v>106926</v>
      </c>
      <c r="F6430" s="134" t="s">
        <v>19948</v>
      </c>
    </row>
    <row r="6431" spans="1:6" x14ac:dyDescent="0.2">
      <c r="A6431" s="134" t="s">
        <v>10736</v>
      </c>
      <c r="B6431" s="134" t="s">
        <v>19949</v>
      </c>
      <c r="C6431" s="134" t="s">
        <v>19950</v>
      </c>
      <c r="D6431" s="134" t="s">
        <v>10736</v>
      </c>
      <c r="E6431" s="135">
        <v>106927</v>
      </c>
      <c r="F6431" s="134" t="s">
        <v>19950</v>
      </c>
    </row>
    <row r="6432" spans="1:6" x14ac:dyDescent="0.2">
      <c r="A6432" s="134" t="s">
        <v>10736</v>
      </c>
      <c r="B6432" s="134" t="s">
        <v>19951</v>
      </c>
      <c r="C6432" s="134" t="s">
        <v>19952</v>
      </c>
      <c r="D6432" s="134" t="s">
        <v>10736</v>
      </c>
      <c r="E6432" s="135">
        <v>106928</v>
      </c>
      <c r="F6432" s="134" t="s">
        <v>19952</v>
      </c>
    </row>
    <row r="6433" spans="1:6" x14ac:dyDescent="0.2">
      <c r="A6433" s="134" t="s">
        <v>10736</v>
      </c>
      <c r="B6433" s="134" t="s">
        <v>19953</v>
      </c>
      <c r="C6433" s="134" t="s">
        <v>19954</v>
      </c>
      <c r="D6433" s="134" t="s">
        <v>10736</v>
      </c>
      <c r="E6433" s="135">
        <v>106929</v>
      </c>
      <c r="F6433" s="134" t="s">
        <v>19954</v>
      </c>
    </row>
    <row r="6434" spans="1:6" x14ac:dyDescent="0.2">
      <c r="A6434" s="134" t="s">
        <v>10736</v>
      </c>
      <c r="B6434" s="134" t="s">
        <v>19955</v>
      </c>
      <c r="C6434" s="134" t="s">
        <v>19956</v>
      </c>
      <c r="D6434" s="134" t="s">
        <v>10736</v>
      </c>
      <c r="E6434" s="135">
        <v>106930</v>
      </c>
      <c r="F6434" s="134" t="s">
        <v>19956</v>
      </c>
    </row>
    <row r="6435" spans="1:6" x14ac:dyDescent="0.2">
      <c r="A6435" s="134" t="s">
        <v>10736</v>
      </c>
      <c r="B6435" s="134" t="s">
        <v>19957</v>
      </c>
      <c r="C6435" s="134" t="s">
        <v>19958</v>
      </c>
      <c r="D6435" s="134" t="s">
        <v>10736</v>
      </c>
      <c r="E6435" s="135">
        <v>106931</v>
      </c>
      <c r="F6435" s="134" t="s">
        <v>19958</v>
      </c>
    </row>
    <row r="6436" spans="1:6" x14ac:dyDescent="0.2">
      <c r="A6436" s="134" t="s">
        <v>10736</v>
      </c>
      <c r="B6436" s="134" t="s">
        <v>19959</v>
      </c>
      <c r="C6436" s="134" t="s">
        <v>19959</v>
      </c>
      <c r="D6436" s="134" t="s">
        <v>10736</v>
      </c>
      <c r="E6436" s="135">
        <v>106932</v>
      </c>
      <c r="F6436" s="134" t="s">
        <v>19959</v>
      </c>
    </row>
    <row r="6437" spans="1:6" x14ac:dyDescent="0.2">
      <c r="A6437" s="134" t="s">
        <v>10736</v>
      </c>
      <c r="B6437" s="134" t="s">
        <v>19960</v>
      </c>
      <c r="C6437" s="134" t="s">
        <v>19961</v>
      </c>
      <c r="D6437" s="134" t="s">
        <v>19962</v>
      </c>
      <c r="E6437" s="135">
        <v>106936</v>
      </c>
      <c r="F6437" s="134" t="s">
        <v>19961</v>
      </c>
    </row>
    <row r="6438" spans="1:6" x14ac:dyDescent="0.2">
      <c r="A6438" s="134" t="s">
        <v>10736</v>
      </c>
      <c r="B6438" s="134" t="s">
        <v>11760</v>
      </c>
      <c r="C6438" s="134" t="s">
        <v>11761</v>
      </c>
      <c r="D6438" s="134" t="s">
        <v>19963</v>
      </c>
      <c r="E6438" s="135">
        <v>106941</v>
      </c>
      <c r="F6438" s="134" t="s">
        <v>11761</v>
      </c>
    </row>
    <row r="6439" spans="1:6" x14ac:dyDescent="0.2">
      <c r="A6439" s="134" t="s">
        <v>10736</v>
      </c>
      <c r="B6439" s="134" t="s">
        <v>4019</v>
      </c>
      <c r="C6439" s="134" t="s">
        <v>19964</v>
      </c>
      <c r="D6439" s="134" t="s">
        <v>10736</v>
      </c>
      <c r="E6439" s="135">
        <v>106942</v>
      </c>
      <c r="F6439" s="134" t="s">
        <v>19964</v>
      </c>
    </row>
    <row r="6440" spans="1:6" x14ac:dyDescent="0.2">
      <c r="A6440" s="134" t="s">
        <v>10736</v>
      </c>
      <c r="B6440" s="134" t="s">
        <v>19965</v>
      </c>
      <c r="C6440" s="134" t="s">
        <v>19966</v>
      </c>
      <c r="D6440" s="134" t="s">
        <v>10736</v>
      </c>
      <c r="E6440" s="135">
        <v>106943</v>
      </c>
      <c r="F6440" s="134" t="s">
        <v>19966</v>
      </c>
    </row>
    <row r="6441" spans="1:6" x14ac:dyDescent="0.2">
      <c r="A6441" s="134" t="s">
        <v>10736</v>
      </c>
      <c r="B6441" s="134" t="s">
        <v>9086</v>
      </c>
      <c r="C6441" s="134" t="s">
        <v>19967</v>
      </c>
      <c r="D6441" s="134" t="s">
        <v>10736</v>
      </c>
      <c r="E6441" s="135">
        <v>106944</v>
      </c>
      <c r="F6441" s="134" t="s">
        <v>19967</v>
      </c>
    </row>
    <row r="6442" spans="1:6" x14ac:dyDescent="0.2">
      <c r="A6442" s="134" t="s">
        <v>10736</v>
      </c>
      <c r="B6442" s="134" t="s">
        <v>11015</v>
      </c>
      <c r="C6442" s="134" t="s">
        <v>19968</v>
      </c>
      <c r="D6442" s="134" t="s">
        <v>6212</v>
      </c>
      <c r="E6442" s="135">
        <v>106945</v>
      </c>
      <c r="F6442" s="134" t="s">
        <v>19968</v>
      </c>
    </row>
    <row r="6443" spans="1:6" x14ac:dyDescent="0.2">
      <c r="A6443" s="134" t="s">
        <v>10736</v>
      </c>
      <c r="B6443" s="134" t="s">
        <v>19969</v>
      </c>
      <c r="C6443" s="134" t="s">
        <v>19970</v>
      </c>
      <c r="D6443" s="134" t="s">
        <v>10736</v>
      </c>
      <c r="E6443" s="135">
        <v>106946</v>
      </c>
      <c r="F6443" s="134" t="s">
        <v>19970</v>
      </c>
    </row>
    <row r="6444" spans="1:6" x14ac:dyDescent="0.2">
      <c r="A6444" s="134" t="s">
        <v>10736</v>
      </c>
      <c r="B6444" s="134" t="s">
        <v>19971</v>
      </c>
      <c r="C6444" s="134" t="s">
        <v>19972</v>
      </c>
      <c r="D6444" s="134" t="s">
        <v>10736</v>
      </c>
      <c r="E6444" s="135">
        <v>106947</v>
      </c>
      <c r="F6444" s="134" t="s">
        <v>19972</v>
      </c>
    </row>
    <row r="6445" spans="1:6" x14ac:dyDescent="0.2">
      <c r="A6445" s="134" t="s">
        <v>10736</v>
      </c>
      <c r="B6445" s="134" t="s">
        <v>19973</v>
      </c>
      <c r="C6445" s="134" t="s">
        <v>19974</v>
      </c>
      <c r="D6445" s="134" t="s">
        <v>10736</v>
      </c>
      <c r="E6445" s="135">
        <v>106948</v>
      </c>
      <c r="F6445" s="134" t="s">
        <v>19974</v>
      </c>
    </row>
    <row r="6446" spans="1:6" x14ac:dyDescent="0.2">
      <c r="A6446" s="134" t="s">
        <v>10736</v>
      </c>
      <c r="B6446" s="134" t="s">
        <v>12289</v>
      </c>
      <c r="C6446" s="134" t="s">
        <v>19975</v>
      </c>
      <c r="D6446" s="134" t="s">
        <v>10736</v>
      </c>
      <c r="E6446" s="135">
        <v>106949</v>
      </c>
      <c r="F6446" s="134" t="s">
        <v>19975</v>
      </c>
    </row>
    <row r="6447" spans="1:6" x14ac:dyDescent="0.2">
      <c r="A6447" s="134" t="s">
        <v>10736</v>
      </c>
      <c r="B6447" s="134" t="s">
        <v>19976</v>
      </c>
      <c r="C6447" s="134" t="s">
        <v>19977</v>
      </c>
      <c r="D6447" s="134" t="s">
        <v>10736</v>
      </c>
      <c r="E6447" s="135">
        <v>106950</v>
      </c>
      <c r="F6447" s="134" t="s">
        <v>19977</v>
      </c>
    </row>
    <row r="6448" spans="1:6" x14ac:dyDescent="0.2">
      <c r="A6448" s="134" t="s">
        <v>10736</v>
      </c>
      <c r="B6448" s="134" t="s">
        <v>19978</v>
      </c>
      <c r="C6448" s="134" t="s">
        <v>19979</v>
      </c>
      <c r="D6448" s="134" t="s">
        <v>10736</v>
      </c>
      <c r="E6448" s="135">
        <v>106951</v>
      </c>
      <c r="F6448" s="134" t="s">
        <v>19979</v>
      </c>
    </row>
    <row r="6449" spans="1:6" x14ac:dyDescent="0.2">
      <c r="A6449" s="134" t="s">
        <v>10736</v>
      </c>
      <c r="B6449" s="134" t="s">
        <v>19980</v>
      </c>
      <c r="C6449" s="134" t="s">
        <v>19981</v>
      </c>
      <c r="D6449" s="134" t="s">
        <v>10736</v>
      </c>
      <c r="E6449" s="135">
        <v>106952</v>
      </c>
      <c r="F6449" s="134" t="s">
        <v>19981</v>
      </c>
    </row>
    <row r="6450" spans="1:6" x14ac:dyDescent="0.2">
      <c r="A6450" s="134" t="s">
        <v>10736</v>
      </c>
      <c r="B6450" s="134" t="s">
        <v>19982</v>
      </c>
      <c r="C6450" s="134" t="s">
        <v>19983</v>
      </c>
      <c r="D6450" s="134" t="s">
        <v>19984</v>
      </c>
      <c r="E6450" s="135">
        <v>106956</v>
      </c>
      <c r="F6450" s="134" t="s">
        <v>19983</v>
      </c>
    </row>
    <row r="6451" spans="1:6" x14ac:dyDescent="0.2">
      <c r="A6451" s="134" t="s">
        <v>10736</v>
      </c>
      <c r="B6451" s="134" t="s">
        <v>19985</v>
      </c>
      <c r="C6451" s="134" t="s">
        <v>9494</v>
      </c>
      <c r="D6451" s="134" t="s">
        <v>11871</v>
      </c>
      <c r="E6451" s="135">
        <v>106957</v>
      </c>
      <c r="F6451" s="134" t="s">
        <v>9494</v>
      </c>
    </row>
    <row r="6452" spans="1:6" x14ac:dyDescent="0.2">
      <c r="A6452" s="134" t="s">
        <v>10736</v>
      </c>
      <c r="B6452" s="134" t="s">
        <v>19986</v>
      </c>
      <c r="C6452" s="134" t="s">
        <v>19987</v>
      </c>
      <c r="D6452" s="134" t="s">
        <v>19988</v>
      </c>
      <c r="E6452" s="135">
        <v>106958</v>
      </c>
      <c r="F6452" s="134" t="s">
        <v>19987</v>
      </c>
    </row>
    <row r="6453" spans="1:6" x14ac:dyDescent="0.2">
      <c r="A6453" s="134" t="s">
        <v>10736</v>
      </c>
      <c r="B6453" s="134" t="s">
        <v>19989</v>
      </c>
      <c r="C6453" s="134" t="s">
        <v>19839</v>
      </c>
      <c r="D6453" s="134" t="s">
        <v>19840</v>
      </c>
      <c r="E6453" s="135">
        <v>106959</v>
      </c>
      <c r="F6453" s="134" t="s">
        <v>19839</v>
      </c>
    </row>
    <row r="6454" spans="1:6" x14ac:dyDescent="0.2">
      <c r="A6454" s="134" t="s">
        <v>10736</v>
      </c>
      <c r="B6454" s="134" t="s">
        <v>19990</v>
      </c>
      <c r="C6454" s="134" t="s">
        <v>19991</v>
      </c>
      <c r="D6454" s="134" t="s">
        <v>19992</v>
      </c>
      <c r="E6454" s="135">
        <v>106960</v>
      </c>
      <c r="F6454" s="134" t="s">
        <v>19991</v>
      </c>
    </row>
    <row r="6455" spans="1:6" x14ac:dyDescent="0.2">
      <c r="A6455" s="134" t="s">
        <v>10736</v>
      </c>
      <c r="B6455" s="134" t="s">
        <v>19993</v>
      </c>
      <c r="C6455" s="134" t="s">
        <v>19994</v>
      </c>
      <c r="D6455" s="134" t="s">
        <v>19995</v>
      </c>
      <c r="E6455" s="135">
        <v>106961</v>
      </c>
      <c r="F6455" s="134" t="s">
        <v>19994</v>
      </c>
    </row>
    <row r="6456" spans="1:6" x14ac:dyDescent="0.2">
      <c r="A6456" s="134" t="s">
        <v>10736</v>
      </c>
      <c r="B6456" s="134" t="s">
        <v>19996</v>
      </c>
      <c r="C6456" s="134" t="s">
        <v>19997</v>
      </c>
      <c r="D6456" s="134" t="s">
        <v>19998</v>
      </c>
      <c r="E6456" s="135">
        <v>106962</v>
      </c>
      <c r="F6456" s="134" t="s">
        <v>19997</v>
      </c>
    </row>
    <row r="6457" spans="1:6" x14ac:dyDescent="0.2">
      <c r="A6457" s="134" t="s">
        <v>10736</v>
      </c>
      <c r="B6457" s="134" t="s">
        <v>19999</v>
      </c>
      <c r="C6457" s="134" t="s">
        <v>20000</v>
      </c>
      <c r="D6457" s="134" t="s">
        <v>20001</v>
      </c>
      <c r="E6457" s="135">
        <v>106963</v>
      </c>
      <c r="F6457" s="134" t="s">
        <v>20000</v>
      </c>
    </row>
    <row r="6458" spans="1:6" x14ac:dyDescent="0.2">
      <c r="A6458" s="134" t="s">
        <v>10736</v>
      </c>
      <c r="B6458" s="134" t="s">
        <v>20002</v>
      </c>
      <c r="C6458" s="134" t="s">
        <v>20003</v>
      </c>
      <c r="D6458" s="134" t="s">
        <v>10736</v>
      </c>
      <c r="E6458" s="135">
        <v>106966</v>
      </c>
      <c r="F6458" s="134" t="s">
        <v>20003</v>
      </c>
    </row>
    <row r="6459" spans="1:6" x14ac:dyDescent="0.2">
      <c r="A6459" s="134" t="s">
        <v>10736</v>
      </c>
      <c r="B6459" s="134" t="s">
        <v>20004</v>
      </c>
      <c r="C6459" s="134" t="s">
        <v>20005</v>
      </c>
      <c r="D6459" s="134" t="s">
        <v>10736</v>
      </c>
      <c r="E6459" s="135">
        <v>106967</v>
      </c>
      <c r="F6459" s="134" t="s">
        <v>20005</v>
      </c>
    </row>
    <row r="6460" spans="1:6" x14ac:dyDescent="0.2">
      <c r="A6460" s="134" t="s">
        <v>10736</v>
      </c>
      <c r="B6460" s="134" t="s">
        <v>20006</v>
      </c>
      <c r="C6460" s="134" t="s">
        <v>20007</v>
      </c>
      <c r="D6460" s="134" t="s">
        <v>10736</v>
      </c>
      <c r="E6460" s="135">
        <v>106968</v>
      </c>
      <c r="F6460" s="134" t="s">
        <v>20007</v>
      </c>
    </row>
    <row r="6461" spans="1:6" x14ac:dyDescent="0.2">
      <c r="A6461" s="134" t="s">
        <v>10736</v>
      </c>
      <c r="B6461" s="134" t="s">
        <v>20008</v>
      </c>
      <c r="C6461" s="134" t="s">
        <v>20009</v>
      </c>
      <c r="D6461" s="134" t="s">
        <v>10736</v>
      </c>
      <c r="E6461" s="135">
        <v>106969</v>
      </c>
      <c r="F6461" s="134" t="s">
        <v>20009</v>
      </c>
    </row>
    <row r="6462" spans="1:6" x14ac:dyDescent="0.2">
      <c r="A6462" s="134" t="s">
        <v>10736</v>
      </c>
      <c r="B6462" s="134" t="s">
        <v>20010</v>
      </c>
      <c r="C6462" s="134" t="s">
        <v>20011</v>
      </c>
      <c r="D6462" s="134" t="s">
        <v>10736</v>
      </c>
      <c r="E6462" s="135">
        <v>106970</v>
      </c>
      <c r="F6462" s="134" t="s">
        <v>20011</v>
      </c>
    </row>
    <row r="6463" spans="1:6" x14ac:dyDescent="0.2">
      <c r="A6463" s="134" t="s">
        <v>10736</v>
      </c>
      <c r="B6463" s="134" t="s">
        <v>20012</v>
      </c>
      <c r="C6463" s="134" t="s">
        <v>20013</v>
      </c>
      <c r="D6463" s="134" t="s">
        <v>10736</v>
      </c>
      <c r="E6463" s="135">
        <v>106971</v>
      </c>
      <c r="F6463" s="134" t="s">
        <v>20013</v>
      </c>
    </row>
    <row r="6464" spans="1:6" x14ac:dyDescent="0.2">
      <c r="A6464" s="134" t="s">
        <v>10736</v>
      </c>
      <c r="B6464" s="134" t="s">
        <v>20014</v>
      </c>
      <c r="C6464" s="134" t="s">
        <v>20015</v>
      </c>
      <c r="D6464" s="134" t="s">
        <v>10736</v>
      </c>
      <c r="E6464" s="135">
        <v>106972</v>
      </c>
      <c r="F6464" s="134" t="s">
        <v>20015</v>
      </c>
    </row>
    <row r="6465" spans="1:6" x14ac:dyDescent="0.2">
      <c r="A6465" s="134" t="s">
        <v>10736</v>
      </c>
      <c r="B6465" s="134" t="s">
        <v>20016</v>
      </c>
      <c r="C6465" s="134" t="s">
        <v>20017</v>
      </c>
      <c r="D6465" s="134" t="s">
        <v>10736</v>
      </c>
      <c r="E6465" s="135">
        <v>106973</v>
      </c>
      <c r="F6465" s="134" t="s">
        <v>20017</v>
      </c>
    </row>
    <row r="6466" spans="1:6" x14ac:dyDescent="0.2">
      <c r="A6466" s="134" t="s">
        <v>10736</v>
      </c>
      <c r="B6466" s="134" t="s">
        <v>20018</v>
      </c>
      <c r="C6466" s="134" t="s">
        <v>20019</v>
      </c>
      <c r="D6466" s="134" t="s">
        <v>10736</v>
      </c>
      <c r="E6466" s="135">
        <v>106974</v>
      </c>
      <c r="F6466" s="134" t="s">
        <v>20019</v>
      </c>
    </row>
    <row r="6467" spans="1:6" x14ac:dyDescent="0.2">
      <c r="A6467" s="134" t="s">
        <v>10736</v>
      </c>
      <c r="B6467" s="134" t="s">
        <v>19934</v>
      </c>
      <c r="C6467" s="134" t="s">
        <v>19935</v>
      </c>
      <c r="D6467" s="134" t="s">
        <v>10736</v>
      </c>
      <c r="E6467" s="135">
        <v>106975</v>
      </c>
      <c r="F6467" s="134" t="s">
        <v>19935</v>
      </c>
    </row>
    <row r="6468" spans="1:6" x14ac:dyDescent="0.2">
      <c r="A6468" s="134" t="s">
        <v>10736</v>
      </c>
      <c r="B6468" s="134" t="s">
        <v>20020</v>
      </c>
      <c r="C6468" s="134" t="s">
        <v>20021</v>
      </c>
      <c r="D6468" s="134" t="s">
        <v>10736</v>
      </c>
      <c r="E6468" s="135">
        <v>106976</v>
      </c>
      <c r="F6468" s="134" t="s">
        <v>20021</v>
      </c>
    </row>
    <row r="6469" spans="1:6" x14ac:dyDescent="0.2">
      <c r="A6469" s="134" t="s">
        <v>10736</v>
      </c>
      <c r="B6469" s="134" t="s">
        <v>20022</v>
      </c>
      <c r="C6469" s="134" t="s">
        <v>20023</v>
      </c>
      <c r="D6469" s="134" t="s">
        <v>10736</v>
      </c>
      <c r="E6469" s="135">
        <v>106977</v>
      </c>
      <c r="F6469" s="134" t="s">
        <v>20023</v>
      </c>
    </row>
    <row r="6470" spans="1:6" x14ac:dyDescent="0.2">
      <c r="A6470" s="134" t="s">
        <v>10736</v>
      </c>
      <c r="B6470" s="134" t="s">
        <v>5900</v>
      </c>
      <c r="C6470" s="134" t="s">
        <v>3969</v>
      </c>
      <c r="D6470" s="134" t="s">
        <v>10736</v>
      </c>
      <c r="E6470" s="135">
        <v>106978</v>
      </c>
      <c r="F6470" s="134" t="s">
        <v>3969</v>
      </c>
    </row>
    <row r="6471" spans="1:6" x14ac:dyDescent="0.2">
      <c r="A6471" s="134" t="s">
        <v>10736</v>
      </c>
      <c r="B6471" s="134" t="s">
        <v>20024</v>
      </c>
      <c r="C6471" s="134" t="s">
        <v>20025</v>
      </c>
      <c r="D6471" s="134" t="s">
        <v>10736</v>
      </c>
      <c r="E6471" s="135">
        <v>106979</v>
      </c>
      <c r="F6471" s="134" t="s">
        <v>20025</v>
      </c>
    </row>
    <row r="6472" spans="1:6" x14ac:dyDescent="0.2">
      <c r="A6472" s="134" t="s">
        <v>10736</v>
      </c>
      <c r="B6472" s="134" t="s">
        <v>20026</v>
      </c>
      <c r="C6472" s="134" t="s">
        <v>20027</v>
      </c>
      <c r="D6472" s="134" t="s">
        <v>10736</v>
      </c>
      <c r="E6472" s="135">
        <v>106980</v>
      </c>
      <c r="F6472" s="134" t="s">
        <v>20027</v>
      </c>
    </row>
    <row r="6473" spans="1:6" x14ac:dyDescent="0.2">
      <c r="A6473" s="134" t="s">
        <v>10736</v>
      </c>
      <c r="B6473" s="134" t="s">
        <v>20028</v>
      </c>
      <c r="C6473" s="134" t="s">
        <v>20029</v>
      </c>
      <c r="D6473" s="134" t="s">
        <v>10736</v>
      </c>
      <c r="E6473" s="135">
        <v>106981</v>
      </c>
      <c r="F6473" s="134" t="s">
        <v>20029</v>
      </c>
    </row>
    <row r="6474" spans="1:6" x14ac:dyDescent="0.2">
      <c r="A6474" s="134" t="s">
        <v>10736</v>
      </c>
      <c r="B6474" s="134" t="s">
        <v>20030</v>
      </c>
      <c r="C6474" s="134" t="s">
        <v>20031</v>
      </c>
      <c r="D6474" s="134" t="s">
        <v>10736</v>
      </c>
      <c r="E6474" s="135">
        <v>106982</v>
      </c>
      <c r="F6474" s="134" t="s">
        <v>20031</v>
      </c>
    </row>
    <row r="6475" spans="1:6" x14ac:dyDescent="0.2">
      <c r="A6475" s="134" t="s">
        <v>10736</v>
      </c>
      <c r="B6475" s="134" t="s">
        <v>20032</v>
      </c>
      <c r="C6475" s="134" t="s">
        <v>20033</v>
      </c>
      <c r="D6475" s="134" t="s">
        <v>10736</v>
      </c>
      <c r="E6475" s="135">
        <v>106983</v>
      </c>
      <c r="F6475" s="134" t="s">
        <v>20033</v>
      </c>
    </row>
    <row r="6476" spans="1:6" x14ac:dyDescent="0.2">
      <c r="A6476" s="134" t="s">
        <v>10736</v>
      </c>
      <c r="B6476" s="134" t="s">
        <v>20034</v>
      </c>
      <c r="C6476" s="134" t="s">
        <v>20035</v>
      </c>
      <c r="D6476" s="134" t="s">
        <v>10736</v>
      </c>
      <c r="E6476" s="135">
        <v>106984</v>
      </c>
      <c r="F6476" s="134" t="s">
        <v>20035</v>
      </c>
    </row>
    <row r="6477" spans="1:6" x14ac:dyDescent="0.2">
      <c r="A6477" s="134" t="s">
        <v>10736</v>
      </c>
      <c r="B6477" s="134" t="s">
        <v>20036</v>
      </c>
      <c r="C6477" s="134" t="s">
        <v>20037</v>
      </c>
      <c r="D6477" s="134" t="s">
        <v>10736</v>
      </c>
      <c r="E6477" s="135">
        <v>106985</v>
      </c>
      <c r="F6477" s="134" t="s">
        <v>20037</v>
      </c>
    </row>
    <row r="6478" spans="1:6" x14ac:dyDescent="0.2">
      <c r="A6478" s="134" t="s">
        <v>10736</v>
      </c>
      <c r="B6478" s="134" t="s">
        <v>20038</v>
      </c>
      <c r="C6478" s="134" t="s">
        <v>20039</v>
      </c>
      <c r="D6478" s="134" t="s">
        <v>10736</v>
      </c>
      <c r="E6478" s="135">
        <v>106986</v>
      </c>
      <c r="F6478" s="134" t="s">
        <v>20039</v>
      </c>
    </row>
    <row r="6479" spans="1:6" x14ac:dyDescent="0.2">
      <c r="A6479" s="134" t="s">
        <v>10736</v>
      </c>
      <c r="B6479" s="134" t="s">
        <v>20040</v>
      </c>
      <c r="C6479" s="134" t="s">
        <v>20041</v>
      </c>
      <c r="D6479" s="134" t="s">
        <v>10736</v>
      </c>
      <c r="E6479" s="135">
        <v>106987</v>
      </c>
      <c r="F6479" s="134" t="s">
        <v>20041</v>
      </c>
    </row>
    <row r="6480" spans="1:6" x14ac:dyDescent="0.2">
      <c r="A6480" s="134" t="s">
        <v>10736</v>
      </c>
      <c r="B6480" s="134" t="s">
        <v>20042</v>
      </c>
      <c r="C6480" s="134" t="s">
        <v>20043</v>
      </c>
      <c r="D6480" s="134" t="s">
        <v>10736</v>
      </c>
      <c r="E6480" s="135">
        <v>106988</v>
      </c>
      <c r="F6480" s="134" t="s">
        <v>20043</v>
      </c>
    </row>
    <row r="6481" spans="1:6" x14ac:dyDescent="0.2">
      <c r="A6481" s="134" t="s">
        <v>10736</v>
      </c>
      <c r="B6481" s="134" t="s">
        <v>20044</v>
      </c>
      <c r="C6481" s="134" t="s">
        <v>20045</v>
      </c>
      <c r="D6481" s="134" t="s">
        <v>10736</v>
      </c>
      <c r="E6481" s="135">
        <v>106989</v>
      </c>
      <c r="F6481" s="134" t="s">
        <v>20045</v>
      </c>
    </row>
    <row r="6482" spans="1:6" x14ac:dyDescent="0.2">
      <c r="A6482" s="134" t="s">
        <v>10736</v>
      </c>
      <c r="B6482" s="134" t="s">
        <v>20046</v>
      </c>
      <c r="C6482" s="134" t="s">
        <v>20047</v>
      </c>
      <c r="D6482" s="134" t="s">
        <v>10736</v>
      </c>
      <c r="E6482" s="135">
        <v>106990</v>
      </c>
      <c r="F6482" s="134" t="s">
        <v>20047</v>
      </c>
    </row>
    <row r="6483" spans="1:6" x14ac:dyDescent="0.2">
      <c r="A6483" s="134" t="s">
        <v>10736</v>
      </c>
      <c r="B6483" s="134" t="s">
        <v>20048</v>
      </c>
      <c r="C6483" s="134" t="s">
        <v>20049</v>
      </c>
      <c r="D6483" s="134" t="s">
        <v>10736</v>
      </c>
      <c r="E6483" s="135">
        <v>106991</v>
      </c>
      <c r="F6483" s="134" t="s">
        <v>20049</v>
      </c>
    </row>
    <row r="6484" spans="1:6" x14ac:dyDescent="0.2">
      <c r="A6484" s="134" t="s">
        <v>10736</v>
      </c>
      <c r="B6484" s="134" t="s">
        <v>20050</v>
      </c>
      <c r="C6484" s="134" t="s">
        <v>20051</v>
      </c>
      <c r="D6484" s="134" t="s">
        <v>10736</v>
      </c>
      <c r="E6484" s="135">
        <v>106992</v>
      </c>
      <c r="F6484" s="134" t="s">
        <v>20051</v>
      </c>
    </row>
    <row r="6485" spans="1:6" x14ac:dyDescent="0.2">
      <c r="A6485" s="134" t="s">
        <v>10736</v>
      </c>
      <c r="B6485" s="134" t="s">
        <v>20052</v>
      </c>
      <c r="C6485" s="134" t="s">
        <v>20053</v>
      </c>
      <c r="D6485" s="134" t="s">
        <v>10736</v>
      </c>
      <c r="E6485" s="135">
        <v>106993</v>
      </c>
      <c r="F6485" s="134" t="s">
        <v>20053</v>
      </c>
    </row>
    <row r="6486" spans="1:6" x14ac:dyDescent="0.2">
      <c r="A6486" s="134" t="s">
        <v>10736</v>
      </c>
      <c r="B6486" s="134" t="s">
        <v>20054</v>
      </c>
      <c r="C6486" s="134" t="s">
        <v>20055</v>
      </c>
      <c r="D6486" s="134" t="s">
        <v>10736</v>
      </c>
      <c r="E6486" s="135">
        <v>106994</v>
      </c>
      <c r="F6486" s="134" t="s">
        <v>20055</v>
      </c>
    </row>
    <row r="6487" spans="1:6" x14ac:dyDescent="0.2">
      <c r="A6487" s="134" t="s">
        <v>10736</v>
      </c>
      <c r="B6487" s="134" t="s">
        <v>20056</v>
      </c>
      <c r="C6487" s="134" t="s">
        <v>20057</v>
      </c>
      <c r="D6487" s="134" t="s">
        <v>10736</v>
      </c>
      <c r="E6487" s="135">
        <v>106995</v>
      </c>
      <c r="F6487" s="134" t="s">
        <v>20057</v>
      </c>
    </row>
    <row r="6488" spans="1:6" x14ac:dyDescent="0.2">
      <c r="A6488" s="134" t="s">
        <v>10736</v>
      </c>
      <c r="B6488" s="134" t="s">
        <v>20058</v>
      </c>
      <c r="C6488" s="134" t="s">
        <v>20059</v>
      </c>
      <c r="D6488" s="134" t="s">
        <v>10736</v>
      </c>
      <c r="E6488" s="135">
        <v>106996</v>
      </c>
      <c r="F6488" s="134" t="s">
        <v>20059</v>
      </c>
    </row>
    <row r="6489" spans="1:6" x14ac:dyDescent="0.2">
      <c r="A6489" s="134" t="s">
        <v>10736</v>
      </c>
      <c r="B6489" s="134" t="s">
        <v>20060</v>
      </c>
      <c r="C6489" s="134" t="s">
        <v>20061</v>
      </c>
      <c r="D6489" s="134" t="s">
        <v>10736</v>
      </c>
      <c r="E6489" s="135">
        <v>106997</v>
      </c>
      <c r="F6489" s="134" t="s">
        <v>20062</v>
      </c>
    </row>
    <row r="6490" spans="1:6" x14ac:dyDescent="0.2">
      <c r="A6490" s="134" t="s">
        <v>10736</v>
      </c>
      <c r="B6490" s="134" t="s">
        <v>20063</v>
      </c>
      <c r="C6490" s="134" t="s">
        <v>20064</v>
      </c>
      <c r="D6490" s="134" t="s">
        <v>10736</v>
      </c>
      <c r="E6490" s="135">
        <v>106998</v>
      </c>
      <c r="F6490" s="134" t="s">
        <v>20065</v>
      </c>
    </row>
    <row r="6491" spans="1:6" x14ac:dyDescent="0.2">
      <c r="A6491" s="134" t="s">
        <v>10736</v>
      </c>
      <c r="B6491" s="134" t="s">
        <v>20066</v>
      </c>
      <c r="C6491" s="134" t="s">
        <v>20067</v>
      </c>
      <c r="D6491" s="134" t="s">
        <v>10736</v>
      </c>
      <c r="E6491" s="135">
        <v>106999</v>
      </c>
      <c r="F6491" s="134" t="s">
        <v>20068</v>
      </c>
    </row>
    <row r="6492" spans="1:6" x14ac:dyDescent="0.2">
      <c r="A6492" s="134" t="s">
        <v>10736</v>
      </c>
      <c r="B6492" s="134" t="s">
        <v>20069</v>
      </c>
      <c r="C6492" s="134" t="s">
        <v>20070</v>
      </c>
      <c r="D6492" s="134" t="s">
        <v>10736</v>
      </c>
      <c r="E6492" s="135">
        <v>107000</v>
      </c>
      <c r="F6492" s="134" t="s">
        <v>20071</v>
      </c>
    </row>
    <row r="6493" spans="1:6" x14ac:dyDescent="0.2">
      <c r="A6493" s="134" t="s">
        <v>10736</v>
      </c>
      <c r="B6493" s="134" t="s">
        <v>20072</v>
      </c>
      <c r="C6493" s="134" t="s">
        <v>20073</v>
      </c>
      <c r="D6493" s="134" t="s">
        <v>10736</v>
      </c>
      <c r="E6493" s="135">
        <v>107001</v>
      </c>
      <c r="F6493" s="134" t="s">
        <v>20073</v>
      </c>
    </row>
    <row r="6494" spans="1:6" x14ac:dyDescent="0.2">
      <c r="A6494" s="134" t="s">
        <v>10736</v>
      </c>
      <c r="B6494" s="134" t="s">
        <v>20074</v>
      </c>
      <c r="C6494" s="134" t="s">
        <v>20075</v>
      </c>
      <c r="D6494" s="134" t="s">
        <v>10736</v>
      </c>
      <c r="E6494" s="135">
        <v>107002</v>
      </c>
      <c r="F6494" s="134" t="s">
        <v>20076</v>
      </c>
    </row>
    <row r="6495" spans="1:6" x14ac:dyDescent="0.2">
      <c r="A6495" s="134" t="s">
        <v>10736</v>
      </c>
      <c r="B6495" s="134" t="s">
        <v>20032</v>
      </c>
      <c r="C6495" s="134" t="s">
        <v>20077</v>
      </c>
      <c r="D6495" s="134" t="s">
        <v>10736</v>
      </c>
      <c r="E6495" s="135">
        <v>107003</v>
      </c>
      <c r="F6495" s="134" t="s">
        <v>20033</v>
      </c>
    </row>
    <row r="6496" spans="1:6" x14ac:dyDescent="0.2">
      <c r="A6496" s="134" t="s">
        <v>10736</v>
      </c>
      <c r="B6496" s="134" t="s">
        <v>20078</v>
      </c>
      <c r="C6496" s="134" t="s">
        <v>20077</v>
      </c>
      <c r="D6496" s="134" t="s">
        <v>10736</v>
      </c>
      <c r="E6496" s="135">
        <v>107004</v>
      </c>
      <c r="F6496" s="134" t="s">
        <v>20033</v>
      </c>
    </row>
    <row r="6497" spans="1:6" x14ac:dyDescent="0.2">
      <c r="A6497" s="134" t="s">
        <v>10736</v>
      </c>
      <c r="B6497" s="134" t="s">
        <v>20079</v>
      </c>
      <c r="C6497" s="134" t="s">
        <v>20080</v>
      </c>
      <c r="D6497" s="134" t="s">
        <v>10736</v>
      </c>
      <c r="E6497" s="135">
        <v>107005</v>
      </c>
      <c r="F6497" s="134" t="s">
        <v>20080</v>
      </c>
    </row>
    <row r="6498" spans="1:6" x14ac:dyDescent="0.2">
      <c r="A6498" s="134" t="s">
        <v>10736</v>
      </c>
      <c r="B6498" s="134" t="s">
        <v>20081</v>
      </c>
      <c r="C6498" s="134" t="s">
        <v>20082</v>
      </c>
      <c r="D6498" s="134" t="s">
        <v>10736</v>
      </c>
      <c r="E6498" s="135">
        <v>107006</v>
      </c>
      <c r="F6498" s="134" t="s">
        <v>20082</v>
      </c>
    </row>
    <row r="6499" spans="1:6" x14ac:dyDescent="0.2">
      <c r="A6499" s="134" t="s">
        <v>10736</v>
      </c>
      <c r="B6499" s="134" t="s">
        <v>20083</v>
      </c>
      <c r="C6499" s="134" t="s">
        <v>20084</v>
      </c>
      <c r="D6499" s="134" t="s">
        <v>10736</v>
      </c>
      <c r="E6499" s="135">
        <v>107007</v>
      </c>
      <c r="F6499" s="134" t="s">
        <v>20084</v>
      </c>
    </row>
    <row r="6500" spans="1:6" x14ac:dyDescent="0.2">
      <c r="A6500" s="134" t="s">
        <v>10736</v>
      </c>
      <c r="B6500" s="134" t="s">
        <v>20085</v>
      </c>
      <c r="C6500" s="134" t="s">
        <v>20086</v>
      </c>
      <c r="D6500" s="134" t="s">
        <v>10736</v>
      </c>
      <c r="E6500" s="135">
        <v>107008</v>
      </c>
      <c r="F6500" s="134" t="s">
        <v>20086</v>
      </c>
    </row>
    <row r="6501" spans="1:6" x14ac:dyDescent="0.2">
      <c r="A6501" s="134" t="s">
        <v>10736</v>
      </c>
      <c r="B6501" s="134" t="s">
        <v>20087</v>
      </c>
      <c r="C6501" s="134" t="s">
        <v>20088</v>
      </c>
      <c r="D6501" s="134" t="s">
        <v>10736</v>
      </c>
      <c r="E6501" s="135">
        <v>107009</v>
      </c>
      <c r="F6501" s="134" t="s">
        <v>20088</v>
      </c>
    </row>
    <row r="6502" spans="1:6" x14ac:dyDescent="0.2">
      <c r="A6502" s="134" t="s">
        <v>10736</v>
      </c>
      <c r="B6502" s="134" t="s">
        <v>20089</v>
      </c>
      <c r="C6502" s="134" t="s">
        <v>20090</v>
      </c>
      <c r="D6502" s="134" t="s">
        <v>10736</v>
      </c>
      <c r="E6502" s="135">
        <v>107010</v>
      </c>
      <c r="F6502" s="134" t="s">
        <v>20090</v>
      </c>
    </row>
    <row r="6503" spans="1:6" x14ac:dyDescent="0.2">
      <c r="A6503" s="134" t="s">
        <v>10736</v>
      </c>
      <c r="B6503" s="134" t="s">
        <v>20091</v>
      </c>
      <c r="C6503" s="134" t="s">
        <v>20092</v>
      </c>
      <c r="D6503" s="134" t="s">
        <v>10736</v>
      </c>
      <c r="E6503" s="135">
        <v>107011</v>
      </c>
      <c r="F6503" s="134" t="s">
        <v>20092</v>
      </c>
    </row>
    <row r="6504" spans="1:6" x14ac:dyDescent="0.2">
      <c r="A6504" s="134" t="s">
        <v>10736</v>
      </c>
      <c r="B6504" s="134" t="s">
        <v>20093</v>
      </c>
      <c r="C6504" s="134" t="s">
        <v>20094</v>
      </c>
      <c r="D6504" s="134" t="s">
        <v>10736</v>
      </c>
      <c r="E6504" s="135">
        <v>107012</v>
      </c>
      <c r="F6504" s="134" t="s">
        <v>20094</v>
      </c>
    </row>
    <row r="6505" spans="1:6" x14ac:dyDescent="0.2">
      <c r="A6505" s="134" t="s">
        <v>10736</v>
      </c>
      <c r="B6505" s="134" t="s">
        <v>20095</v>
      </c>
      <c r="C6505" s="134" t="s">
        <v>20096</v>
      </c>
      <c r="D6505" s="134" t="s">
        <v>10736</v>
      </c>
      <c r="E6505" s="135">
        <v>107013</v>
      </c>
      <c r="F6505" s="134" t="s">
        <v>20096</v>
      </c>
    </row>
    <row r="6506" spans="1:6" x14ac:dyDescent="0.2">
      <c r="A6506" s="134" t="s">
        <v>10736</v>
      </c>
      <c r="B6506" s="134" t="s">
        <v>20097</v>
      </c>
      <c r="C6506" s="134" t="s">
        <v>20098</v>
      </c>
      <c r="D6506" s="134" t="s">
        <v>10736</v>
      </c>
      <c r="E6506" s="135">
        <v>107014</v>
      </c>
      <c r="F6506" s="134" t="s">
        <v>20098</v>
      </c>
    </row>
    <row r="6507" spans="1:6" x14ac:dyDescent="0.2">
      <c r="A6507" s="134" t="s">
        <v>10736</v>
      </c>
      <c r="B6507" s="134" t="s">
        <v>20099</v>
      </c>
      <c r="C6507" s="134" t="s">
        <v>20100</v>
      </c>
      <c r="D6507" s="134" t="s">
        <v>10736</v>
      </c>
      <c r="E6507" s="135">
        <v>107015</v>
      </c>
      <c r="F6507" s="134" t="s">
        <v>20100</v>
      </c>
    </row>
    <row r="6508" spans="1:6" x14ac:dyDescent="0.2">
      <c r="A6508" s="134" t="s">
        <v>10736</v>
      </c>
      <c r="B6508" s="134" t="s">
        <v>20101</v>
      </c>
      <c r="C6508" s="134" t="s">
        <v>20102</v>
      </c>
      <c r="D6508" s="134" t="s">
        <v>10736</v>
      </c>
      <c r="E6508" s="135">
        <v>107016</v>
      </c>
      <c r="F6508" s="134" t="s">
        <v>20102</v>
      </c>
    </row>
    <row r="6509" spans="1:6" x14ac:dyDescent="0.2">
      <c r="A6509" s="134" t="s">
        <v>10736</v>
      </c>
      <c r="B6509" s="134" t="s">
        <v>10736</v>
      </c>
      <c r="C6509" s="134" t="s">
        <v>20103</v>
      </c>
      <c r="D6509" s="134" t="s">
        <v>10736</v>
      </c>
      <c r="E6509" s="135">
        <v>107017</v>
      </c>
      <c r="F6509" s="134" t="s">
        <v>20103</v>
      </c>
    </row>
    <row r="6510" spans="1:6" x14ac:dyDescent="0.2">
      <c r="A6510" s="134" t="s">
        <v>10736</v>
      </c>
      <c r="B6510" s="134" t="s">
        <v>20104</v>
      </c>
      <c r="C6510" s="134" t="s">
        <v>20105</v>
      </c>
      <c r="D6510" s="134" t="s">
        <v>20106</v>
      </c>
      <c r="E6510" s="135">
        <v>107018</v>
      </c>
      <c r="F6510" s="134" t="s">
        <v>20105</v>
      </c>
    </row>
    <row r="6511" spans="1:6" x14ac:dyDescent="0.2">
      <c r="A6511" s="134" t="s">
        <v>10736</v>
      </c>
      <c r="B6511" s="134" t="s">
        <v>3457</v>
      </c>
      <c r="C6511" s="134" t="s">
        <v>3457</v>
      </c>
      <c r="D6511" s="134" t="s">
        <v>3458</v>
      </c>
      <c r="E6511" s="135">
        <v>107019</v>
      </c>
      <c r="F6511" s="134" t="s">
        <v>3457</v>
      </c>
    </row>
    <row r="6512" spans="1:6" x14ac:dyDescent="0.2">
      <c r="A6512" s="134" t="s">
        <v>10736</v>
      </c>
      <c r="B6512" s="134" t="s">
        <v>20107</v>
      </c>
      <c r="C6512" s="134" t="s">
        <v>9217</v>
      </c>
      <c r="D6512" s="134" t="s">
        <v>20108</v>
      </c>
      <c r="E6512" s="135">
        <v>107020</v>
      </c>
      <c r="F6512" s="134" t="s">
        <v>9217</v>
      </c>
    </row>
    <row r="6513" spans="1:6" x14ac:dyDescent="0.2">
      <c r="A6513" s="134" t="s">
        <v>10736</v>
      </c>
      <c r="B6513" s="134" t="s">
        <v>20109</v>
      </c>
      <c r="C6513" s="134" t="s">
        <v>20110</v>
      </c>
      <c r="D6513" s="134" t="s">
        <v>10736</v>
      </c>
      <c r="E6513" s="135">
        <v>107021</v>
      </c>
      <c r="F6513" s="134" t="s">
        <v>20110</v>
      </c>
    </row>
    <row r="6514" spans="1:6" x14ac:dyDescent="0.2">
      <c r="A6514" s="134" t="s">
        <v>10736</v>
      </c>
      <c r="B6514" s="134" t="s">
        <v>20111</v>
      </c>
      <c r="C6514" s="134" t="s">
        <v>20112</v>
      </c>
      <c r="D6514" s="134" t="s">
        <v>10736</v>
      </c>
      <c r="E6514" s="135">
        <v>107022</v>
      </c>
      <c r="F6514" s="134" t="s">
        <v>20112</v>
      </c>
    </row>
    <row r="6515" spans="1:6" x14ac:dyDescent="0.2">
      <c r="A6515" s="134" t="s">
        <v>10736</v>
      </c>
      <c r="B6515" s="134" t="s">
        <v>20113</v>
      </c>
      <c r="C6515" s="134" t="s">
        <v>20114</v>
      </c>
      <c r="D6515" s="134" t="s">
        <v>10736</v>
      </c>
      <c r="E6515" s="135">
        <v>107023</v>
      </c>
      <c r="F6515" s="134" t="s">
        <v>20114</v>
      </c>
    </row>
    <row r="6516" spans="1:6" x14ac:dyDescent="0.2">
      <c r="A6516" s="134" t="s">
        <v>10736</v>
      </c>
      <c r="B6516" s="134" t="s">
        <v>20115</v>
      </c>
      <c r="C6516" s="134" t="s">
        <v>20116</v>
      </c>
      <c r="D6516" s="134" t="s">
        <v>10736</v>
      </c>
      <c r="E6516" s="135">
        <v>107024</v>
      </c>
      <c r="F6516" s="134" t="s">
        <v>20116</v>
      </c>
    </row>
    <row r="6517" spans="1:6" x14ac:dyDescent="0.2">
      <c r="A6517" s="134" t="s">
        <v>10736</v>
      </c>
      <c r="B6517" s="134" t="s">
        <v>20117</v>
      </c>
      <c r="C6517" s="134" t="s">
        <v>20118</v>
      </c>
      <c r="D6517" s="134" t="s">
        <v>10736</v>
      </c>
      <c r="E6517" s="135">
        <v>107025</v>
      </c>
      <c r="F6517" s="134" t="s">
        <v>20118</v>
      </c>
    </row>
    <row r="6518" spans="1:6" x14ac:dyDescent="0.2">
      <c r="A6518" s="134" t="s">
        <v>10736</v>
      </c>
      <c r="B6518" s="134" t="s">
        <v>20119</v>
      </c>
      <c r="C6518" s="134" t="s">
        <v>20120</v>
      </c>
      <c r="D6518" s="134" t="s">
        <v>10736</v>
      </c>
      <c r="E6518" s="135">
        <v>107026</v>
      </c>
      <c r="F6518" s="134" t="s">
        <v>20120</v>
      </c>
    </row>
    <row r="6519" spans="1:6" x14ac:dyDescent="0.2">
      <c r="A6519" s="134" t="s">
        <v>10736</v>
      </c>
      <c r="B6519" s="134" t="s">
        <v>20121</v>
      </c>
      <c r="C6519" s="134" t="s">
        <v>3781</v>
      </c>
      <c r="D6519" s="134" t="s">
        <v>10736</v>
      </c>
      <c r="E6519" s="135">
        <v>107027</v>
      </c>
      <c r="F6519" s="134" t="s">
        <v>3781</v>
      </c>
    </row>
    <row r="6520" spans="1:6" x14ac:dyDescent="0.2">
      <c r="A6520" s="134" t="s">
        <v>10736</v>
      </c>
      <c r="B6520" s="134" t="s">
        <v>20122</v>
      </c>
      <c r="C6520" s="134" t="s">
        <v>20123</v>
      </c>
      <c r="D6520" s="134" t="s">
        <v>10736</v>
      </c>
      <c r="E6520" s="135">
        <v>107028</v>
      </c>
      <c r="F6520" s="134" t="s">
        <v>20123</v>
      </c>
    </row>
    <row r="6521" spans="1:6" x14ac:dyDescent="0.2">
      <c r="A6521" s="134" t="s">
        <v>10736</v>
      </c>
      <c r="B6521" s="134" t="s">
        <v>6131</v>
      </c>
      <c r="C6521" s="134" t="s">
        <v>6132</v>
      </c>
      <c r="D6521" s="134" t="s">
        <v>10736</v>
      </c>
      <c r="E6521" s="135">
        <v>107029</v>
      </c>
      <c r="F6521" s="134" t="s">
        <v>6132</v>
      </c>
    </row>
    <row r="6522" spans="1:6" x14ac:dyDescent="0.2">
      <c r="A6522" s="134" t="s">
        <v>10736</v>
      </c>
      <c r="B6522" s="134" t="s">
        <v>8400</v>
      </c>
      <c r="C6522" s="134" t="s">
        <v>1663</v>
      </c>
      <c r="D6522" s="134" t="s">
        <v>10736</v>
      </c>
      <c r="E6522" s="135">
        <v>107030</v>
      </c>
      <c r="F6522" s="134" t="s">
        <v>1663</v>
      </c>
    </row>
    <row r="6523" spans="1:6" x14ac:dyDescent="0.2">
      <c r="A6523" s="134" t="s">
        <v>10736</v>
      </c>
      <c r="B6523" s="134" t="s">
        <v>3266</v>
      </c>
      <c r="C6523" s="134" t="s">
        <v>13651</v>
      </c>
      <c r="D6523" s="134" t="s">
        <v>10736</v>
      </c>
      <c r="E6523" s="135">
        <v>107031</v>
      </c>
      <c r="F6523" s="134" t="s">
        <v>13651</v>
      </c>
    </row>
    <row r="6524" spans="1:6" x14ac:dyDescent="0.2">
      <c r="A6524" s="134" t="s">
        <v>10736</v>
      </c>
      <c r="B6524" s="134" t="s">
        <v>20124</v>
      </c>
      <c r="C6524" s="134" t="s">
        <v>20041</v>
      </c>
      <c r="D6524" s="134" t="s">
        <v>10736</v>
      </c>
      <c r="E6524" s="135">
        <v>107032</v>
      </c>
      <c r="F6524" s="134" t="s">
        <v>20041</v>
      </c>
    </row>
    <row r="6525" spans="1:6" x14ac:dyDescent="0.2">
      <c r="A6525" s="134" t="s">
        <v>10736</v>
      </c>
      <c r="B6525" s="134" t="s">
        <v>20125</v>
      </c>
      <c r="C6525" s="134" t="s">
        <v>20126</v>
      </c>
      <c r="D6525" s="134" t="s">
        <v>10736</v>
      </c>
      <c r="E6525" s="135">
        <v>107033</v>
      </c>
      <c r="F6525" s="134" t="s">
        <v>20126</v>
      </c>
    </row>
    <row r="6526" spans="1:6" x14ac:dyDescent="0.2">
      <c r="A6526" s="134" t="s">
        <v>10736</v>
      </c>
      <c r="B6526" s="134" t="s">
        <v>20127</v>
      </c>
      <c r="C6526" s="134" t="s">
        <v>20128</v>
      </c>
      <c r="D6526" s="134" t="s">
        <v>10736</v>
      </c>
      <c r="E6526" s="135">
        <v>107034</v>
      </c>
      <c r="F6526" s="134" t="s">
        <v>20128</v>
      </c>
    </row>
    <row r="6527" spans="1:6" x14ac:dyDescent="0.2">
      <c r="A6527" s="134" t="s">
        <v>10736</v>
      </c>
      <c r="B6527" s="134" t="s">
        <v>20129</v>
      </c>
      <c r="C6527" s="134" t="s">
        <v>20130</v>
      </c>
      <c r="D6527" s="134" t="s">
        <v>10736</v>
      </c>
      <c r="E6527" s="135">
        <v>107035</v>
      </c>
      <c r="F6527" s="134" t="s">
        <v>20130</v>
      </c>
    </row>
    <row r="6528" spans="1:6" x14ac:dyDescent="0.2">
      <c r="A6528" s="134" t="s">
        <v>10736</v>
      </c>
      <c r="B6528" s="134" t="s">
        <v>20131</v>
      </c>
      <c r="C6528" s="134" t="s">
        <v>20132</v>
      </c>
      <c r="D6528" s="134" t="s">
        <v>10736</v>
      </c>
      <c r="E6528" s="135">
        <v>107036</v>
      </c>
      <c r="F6528" s="134" t="s">
        <v>20132</v>
      </c>
    </row>
    <row r="6529" spans="1:6" x14ac:dyDescent="0.2">
      <c r="A6529" s="134" t="s">
        <v>10736</v>
      </c>
      <c r="B6529" s="134" t="s">
        <v>20133</v>
      </c>
      <c r="C6529" s="134" t="s">
        <v>20134</v>
      </c>
      <c r="D6529" s="134" t="s">
        <v>10736</v>
      </c>
      <c r="E6529" s="135">
        <v>107037</v>
      </c>
      <c r="F6529" s="134" t="s">
        <v>20134</v>
      </c>
    </row>
    <row r="6530" spans="1:6" x14ac:dyDescent="0.2">
      <c r="A6530" s="134" t="s">
        <v>10736</v>
      </c>
      <c r="B6530" s="134" t="s">
        <v>20135</v>
      </c>
      <c r="C6530" s="134" t="s">
        <v>20136</v>
      </c>
      <c r="D6530" s="134" t="s">
        <v>10736</v>
      </c>
      <c r="E6530" s="135">
        <v>107038</v>
      </c>
      <c r="F6530" s="134" t="s">
        <v>20136</v>
      </c>
    </row>
    <row r="6531" spans="1:6" x14ac:dyDescent="0.2">
      <c r="A6531" s="134" t="s">
        <v>10736</v>
      </c>
      <c r="B6531" s="134" t="s">
        <v>20137</v>
      </c>
      <c r="C6531" s="134" t="s">
        <v>20138</v>
      </c>
      <c r="D6531" s="134" t="s">
        <v>10736</v>
      </c>
      <c r="E6531" s="135">
        <v>107039</v>
      </c>
      <c r="F6531" s="134" t="s">
        <v>20138</v>
      </c>
    </row>
    <row r="6532" spans="1:6" x14ac:dyDescent="0.2">
      <c r="A6532" s="134" t="s">
        <v>10736</v>
      </c>
      <c r="B6532" s="134" t="s">
        <v>20139</v>
      </c>
      <c r="C6532" s="134" t="s">
        <v>20140</v>
      </c>
      <c r="D6532" s="134" t="s">
        <v>10736</v>
      </c>
      <c r="E6532" s="135">
        <v>107040</v>
      </c>
      <c r="F6532" s="134" t="s">
        <v>20140</v>
      </c>
    </row>
    <row r="6533" spans="1:6" x14ac:dyDescent="0.2">
      <c r="A6533" s="134" t="s">
        <v>10736</v>
      </c>
      <c r="B6533" s="134" t="s">
        <v>20141</v>
      </c>
      <c r="C6533" s="134" t="s">
        <v>20142</v>
      </c>
      <c r="D6533" s="134" t="s">
        <v>20143</v>
      </c>
      <c r="E6533" s="135">
        <v>107041</v>
      </c>
      <c r="F6533" s="134" t="s">
        <v>20142</v>
      </c>
    </row>
    <row r="6534" spans="1:6" x14ac:dyDescent="0.2">
      <c r="A6534" s="134" t="s">
        <v>10736</v>
      </c>
      <c r="B6534" s="134" t="s">
        <v>10736</v>
      </c>
      <c r="C6534" s="134" t="s">
        <v>20144</v>
      </c>
      <c r="D6534" s="134" t="s">
        <v>10736</v>
      </c>
      <c r="E6534" s="135">
        <v>107046</v>
      </c>
      <c r="F6534" s="134" t="s">
        <v>20144</v>
      </c>
    </row>
    <row r="6535" spans="1:6" x14ac:dyDescent="0.2">
      <c r="A6535" s="134" t="s">
        <v>10736</v>
      </c>
      <c r="B6535" s="134" t="s">
        <v>20145</v>
      </c>
      <c r="C6535" s="134" t="s">
        <v>20146</v>
      </c>
      <c r="D6535" s="134" t="s">
        <v>10736</v>
      </c>
      <c r="E6535" s="135">
        <v>107051</v>
      </c>
      <c r="F6535" s="134" t="s">
        <v>20146</v>
      </c>
    </row>
    <row r="6536" spans="1:6" x14ac:dyDescent="0.2">
      <c r="A6536" s="134" t="s">
        <v>10736</v>
      </c>
      <c r="B6536" s="134" t="s">
        <v>20147</v>
      </c>
      <c r="C6536" s="134" t="s">
        <v>20148</v>
      </c>
      <c r="D6536" s="134" t="s">
        <v>10736</v>
      </c>
      <c r="E6536" s="135">
        <v>107052</v>
      </c>
      <c r="F6536" s="134" t="s">
        <v>20148</v>
      </c>
    </row>
    <row r="6537" spans="1:6" x14ac:dyDescent="0.2">
      <c r="A6537" s="134" t="s">
        <v>10736</v>
      </c>
      <c r="B6537" s="134" t="s">
        <v>20149</v>
      </c>
      <c r="C6537" s="134" t="s">
        <v>20150</v>
      </c>
      <c r="D6537" s="134" t="s">
        <v>10736</v>
      </c>
      <c r="E6537" s="135">
        <v>107053</v>
      </c>
      <c r="F6537" s="134" t="s">
        <v>20150</v>
      </c>
    </row>
    <row r="6538" spans="1:6" x14ac:dyDescent="0.2">
      <c r="A6538" s="134" t="s">
        <v>10736</v>
      </c>
      <c r="B6538" s="134" t="s">
        <v>20151</v>
      </c>
      <c r="C6538" s="134" t="s">
        <v>20152</v>
      </c>
      <c r="D6538" s="134" t="s">
        <v>20153</v>
      </c>
      <c r="E6538" s="135">
        <v>107054</v>
      </c>
      <c r="F6538" s="134" t="s">
        <v>20152</v>
      </c>
    </row>
    <row r="6539" spans="1:6" x14ac:dyDescent="0.2">
      <c r="A6539" s="134" t="s">
        <v>10736</v>
      </c>
      <c r="B6539" s="134" t="s">
        <v>20154</v>
      </c>
      <c r="C6539" s="134" t="s">
        <v>20155</v>
      </c>
      <c r="D6539" s="134" t="s">
        <v>20156</v>
      </c>
      <c r="E6539" s="135">
        <v>107056</v>
      </c>
      <c r="F6539" s="134" t="s">
        <v>20155</v>
      </c>
    </row>
    <row r="6540" spans="1:6" x14ac:dyDescent="0.2">
      <c r="A6540" s="134" t="s">
        <v>10736</v>
      </c>
      <c r="B6540" s="134" t="s">
        <v>10789</v>
      </c>
      <c r="C6540" s="134" t="s">
        <v>20157</v>
      </c>
      <c r="D6540" s="134" t="s">
        <v>10736</v>
      </c>
      <c r="E6540" s="135">
        <v>107057</v>
      </c>
      <c r="F6540" s="134" t="s">
        <v>20157</v>
      </c>
    </row>
    <row r="6541" spans="1:6" x14ac:dyDescent="0.2">
      <c r="A6541" s="134" t="s">
        <v>10736</v>
      </c>
      <c r="B6541" s="134" t="s">
        <v>20158</v>
      </c>
      <c r="C6541" s="136" t="s">
        <v>20159</v>
      </c>
      <c r="D6541" s="134" t="s">
        <v>10736</v>
      </c>
      <c r="E6541" s="135">
        <v>107058</v>
      </c>
      <c r="F6541" s="134" t="s">
        <v>20159</v>
      </c>
    </row>
    <row r="6542" spans="1:6" x14ac:dyDescent="0.2">
      <c r="A6542" s="134" t="s">
        <v>10736</v>
      </c>
      <c r="B6542" s="134" t="s">
        <v>20160</v>
      </c>
      <c r="C6542" s="134" t="s">
        <v>20161</v>
      </c>
      <c r="D6542" s="134" t="s">
        <v>10736</v>
      </c>
      <c r="E6542" s="135">
        <v>107059</v>
      </c>
      <c r="F6542" s="134" t="s">
        <v>20161</v>
      </c>
    </row>
    <row r="6543" spans="1:6" x14ac:dyDescent="0.2">
      <c r="A6543" s="134" t="s">
        <v>10736</v>
      </c>
      <c r="B6543" s="134" t="s">
        <v>20162</v>
      </c>
      <c r="C6543" s="134" t="s">
        <v>20163</v>
      </c>
      <c r="D6543" s="134" t="s">
        <v>10736</v>
      </c>
      <c r="E6543" s="135">
        <v>107060</v>
      </c>
      <c r="F6543" s="134" t="s">
        <v>20163</v>
      </c>
    </row>
    <row r="6544" spans="1:6" x14ac:dyDescent="0.2">
      <c r="A6544" s="134" t="s">
        <v>10736</v>
      </c>
      <c r="B6544" s="134" t="s">
        <v>20164</v>
      </c>
      <c r="C6544" s="134" t="s">
        <v>20165</v>
      </c>
      <c r="D6544" s="134" t="s">
        <v>10736</v>
      </c>
      <c r="E6544" s="135">
        <v>107061</v>
      </c>
      <c r="F6544" s="134" t="s">
        <v>20165</v>
      </c>
    </row>
    <row r="6545" spans="1:6" x14ac:dyDescent="0.2">
      <c r="A6545" s="134" t="s">
        <v>10736</v>
      </c>
      <c r="B6545" s="134" t="s">
        <v>20166</v>
      </c>
      <c r="C6545" s="134" t="s">
        <v>20167</v>
      </c>
      <c r="D6545" s="134" t="s">
        <v>10736</v>
      </c>
      <c r="E6545" s="135">
        <v>107062</v>
      </c>
      <c r="F6545" s="134" t="s">
        <v>20167</v>
      </c>
    </row>
    <row r="6546" spans="1:6" x14ac:dyDescent="0.2">
      <c r="A6546" s="134" t="s">
        <v>10736</v>
      </c>
      <c r="B6546" s="134" t="s">
        <v>20168</v>
      </c>
      <c r="C6546" s="134" t="s">
        <v>20169</v>
      </c>
      <c r="D6546" s="134" t="s">
        <v>10736</v>
      </c>
      <c r="E6546" s="135">
        <v>107066</v>
      </c>
      <c r="F6546" s="134" t="s">
        <v>20169</v>
      </c>
    </row>
    <row r="6547" spans="1:6" x14ac:dyDescent="0.2">
      <c r="A6547" s="134" t="s">
        <v>10736</v>
      </c>
      <c r="B6547" s="134" t="s">
        <v>20170</v>
      </c>
      <c r="C6547" s="134" t="s">
        <v>20171</v>
      </c>
      <c r="D6547" s="134" t="s">
        <v>10736</v>
      </c>
      <c r="E6547" s="135">
        <v>107067</v>
      </c>
      <c r="F6547" s="134" t="s">
        <v>20171</v>
      </c>
    </row>
    <row r="6548" spans="1:6" x14ac:dyDescent="0.2">
      <c r="A6548" s="134" t="s">
        <v>10736</v>
      </c>
      <c r="B6548" s="134" t="s">
        <v>20172</v>
      </c>
      <c r="C6548" s="134" t="s">
        <v>20173</v>
      </c>
      <c r="D6548" s="134" t="s">
        <v>10736</v>
      </c>
      <c r="E6548" s="135">
        <v>107068</v>
      </c>
      <c r="F6548" s="134" t="s">
        <v>20173</v>
      </c>
    </row>
    <row r="6549" spans="1:6" x14ac:dyDescent="0.2">
      <c r="A6549" s="134" t="s">
        <v>10736</v>
      </c>
      <c r="B6549" s="134" t="s">
        <v>20174</v>
      </c>
      <c r="C6549" s="134" t="s">
        <v>20175</v>
      </c>
      <c r="D6549" s="134" t="s">
        <v>10736</v>
      </c>
      <c r="E6549" s="135">
        <v>107069</v>
      </c>
      <c r="F6549" s="134" t="s">
        <v>20175</v>
      </c>
    </row>
    <row r="6550" spans="1:6" x14ac:dyDescent="0.2">
      <c r="A6550" s="134" t="s">
        <v>10736</v>
      </c>
      <c r="B6550" s="134" t="s">
        <v>20176</v>
      </c>
      <c r="C6550" s="134" t="s">
        <v>20177</v>
      </c>
      <c r="D6550" s="134" t="s">
        <v>10736</v>
      </c>
      <c r="E6550" s="135">
        <v>107070</v>
      </c>
      <c r="F6550" s="134" t="s">
        <v>20177</v>
      </c>
    </row>
    <row r="6551" spans="1:6" x14ac:dyDescent="0.2">
      <c r="A6551" s="134" t="s">
        <v>10736</v>
      </c>
      <c r="B6551" s="134" t="s">
        <v>20178</v>
      </c>
      <c r="C6551" s="134" t="s">
        <v>20179</v>
      </c>
      <c r="D6551" s="134" t="s">
        <v>10736</v>
      </c>
      <c r="E6551" s="135">
        <v>107071</v>
      </c>
      <c r="F6551" s="134" t="s">
        <v>20179</v>
      </c>
    </row>
    <row r="6552" spans="1:6" x14ac:dyDescent="0.2">
      <c r="A6552" s="134" t="s">
        <v>10736</v>
      </c>
      <c r="B6552" s="134" t="s">
        <v>20180</v>
      </c>
      <c r="C6552" s="134" t="s">
        <v>20181</v>
      </c>
      <c r="D6552" s="134" t="s">
        <v>10736</v>
      </c>
      <c r="E6552" s="135">
        <v>107072</v>
      </c>
      <c r="F6552" s="134" t="s">
        <v>20181</v>
      </c>
    </row>
    <row r="6553" spans="1:6" x14ac:dyDescent="0.2">
      <c r="A6553" s="134" t="s">
        <v>10736</v>
      </c>
      <c r="B6553" s="134" t="s">
        <v>20182</v>
      </c>
      <c r="C6553" s="134" t="s">
        <v>20183</v>
      </c>
      <c r="D6553" s="134" t="s">
        <v>10736</v>
      </c>
      <c r="E6553" s="135">
        <v>107073</v>
      </c>
      <c r="F6553" s="134" t="s">
        <v>20183</v>
      </c>
    </row>
    <row r="6554" spans="1:6" x14ac:dyDescent="0.2">
      <c r="A6554" s="134" t="s">
        <v>10736</v>
      </c>
      <c r="B6554" s="134" t="s">
        <v>20184</v>
      </c>
      <c r="C6554" s="134" t="s">
        <v>20185</v>
      </c>
      <c r="D6554" s="134" t="s">
        <v>10736</v>
      </c>
      <c r="E6554" s="135">
        <v>107074</v>
      </c>
      <c r="F6554" s="134" t="s">
        <v>20185</v>
      </c>
    </row>
    <row r="6555" spans="1:6" x14ac:dyDescent="0.2">
      <c r="A6555" s="134" t="s">
        <v>10736</v>
      </c>
      <c r="B6555" s="134" t="s">
        <v>20044</v>
      </c>
      <c r="C6555" s="134" t="s">
        <v>20186</v>
      </c>
      <c r="D6555" s="134" t="s">
        <v>10736</v>
      </c>
      <c r="E6555" s="135">
        <v>107075</v>
      </c>
      <c r="F6555" s="134" t="s">
        <v>20186</v>
      </c>
    </row>
    <row r="6556" spans="1:6" x14ac:dyDescent="0.2">
      <c r="A6556" s="134" t="s">
        <v>10736</v>
      </c>
      <c r="B6556" s="134" t="s">
        <v>20187</v>
      </c>
      <c r="C6556" s="134" t="s">
        <v>20188</v>
      </c>
      <c r="D6556" s="134" t="s">
        <v>10736</v>
      </c>
      <c r="E6556" s="135">
        <v>107076</v>
      </c>
      <c r="F6556" s="134" t="s">
        <v>20188</v>
      </c>
    </row>
    <row r="6557" spans="1:6" x14ac:dyDescent="0.2">
      <c r="A6557" s="134" t="s">
        <v>10736</v>
      </c>
      <c r="B6557" s="134" t="s">
        <v>20189</v>
      </c>
      <c r="C6557" s="134" t="s">
        <v>20190</v>
      </c>
      <c r="D6557" s="134" t="s">
        <v>10736</v>
      </c>
      <c r="E6557" s="135">
        <v>107077</v>
      </c>
      <c r="F6557" s="134" t="s">
        <v>20190</v>
      </c>
    </row>
    <row r="6558" spans="1:6" x14ac:dyDescent="0.2">
      <c r="A6558" s="134" t="s">
        <v>10736</v>
      </c>
      <c r="B6558" s="134" t="s">
        <v>19947</v>
      </c>
      <c r="C6558" s="134" t="s">
        <v>19948</v>
      </c>
      <c r="D6558" s="134" t="s">
        <v>10736</v>
      </c>
      <c r="E6558" s="135">
        <v>107078</v>
      </c>
      <c r="F6558" s="134" t="s">
        <v>19948</v>
      </c>
    </row>
    <row r="6559" spans="1:6" x14ac:dyDescent="0.2">
      <c r="A6559" s="134" t="s">
        <v>10736</v>
      </c>
      <c r="B6559" s="134" t="s">
        <v>20191</v>
      </c>
      <c r="C6559" s="134" t="s">
        <v>20192</v>
      </c>
      <c r="D6559" s="134" t="s">
        <v>10736</v>
      </c>
      <c r="E6559" s="135">
        <v>107079</v>
      </c>
      <c r="F6559" s="134" t="s">
        <v>20192</v>
      </c>
    </row>
    <row r="6560" spans="1:6" x14ac:dyDescent="0.2">
      <c r="A6560" s="134" t="s">
        <v>10736</v>
      </c>
      <c r="B6560" s="134" t="s">
        <v>20193</v>
      </c>
      <c r="C6560" s="134" t="s">
        <v>20194</v>
      </c>
      <c r="D6560" s="134" t="s">
        <v>10736</v>
      </c>
      <c r="E6560" s="135">
        <v>107080</v>
      </c>
      <c r="F6560" s="134" t="s">
        <v>20194</v>
      </c>
    </row>
    <row r="6561" spans="1:6" x14ac:dyDescent="0.2">
      <c r="A6561" s="134" t="s">
        <v>10736</v>
      </c>
      <c r="B6561" s="134" t="s">
        <v>20195</v>
      </c>
      <c r="C6561" s="134" t="s">
        <v>20196</v>
      </c>
      <c r="D6561" s="134" t="s">
        <v>10736</v>
      </c>
      <c r="E6561" s="135">
        <v>107081</v>
      </c>
      <c r="F6561" s="134" t="s">
        <v>20196</v>
      </c>
    </row>
    <row r="6562" spans="1:6" x14ac:dyDescent="0.2">
      <c r="A6562" s="134" t="s">
        <v>10736</v>
      </c>
      <c r="B6562" s="134" t="s">
        <v>20197</v>
      </c>
      <c r="C6562" s="134" t="s">
        <v>20198</v>
      </c>
      <c r="D6562" s="134" t="s">
        <v>10736</v>
      </c>
      <c r="E6562" s="135">
        <v>107082</v>
      </c>
      <c r="F6562" s="134" t="s">
        <v>20198</v>
      </c>
    </row>
    <row r="6563" spans="1:6" x14ac:dyDescent="0.2">
      <c r="A6563" s="134" t="s">
        <v>10736</v>
      </c>
      <c r="B6563" s="134" t="s">
        <v>20199</v>
      </c>
      <c r="C6563" s="134" t="s">
        <v>20200</v>
      </c>
      <c r="D6563" s="134" t="s">
        <v>10736</v>
      </c>
      <c r="E6563" s="135">
        <v>107083</v>
      </c>
      <c r="F6563" s="134" t="s">
        <v>20200</v>
      </c>
    </row>
    <row r="6564" spans="1:6" x14ac:dyDescent="0.2">
      <c r="A6564" s="134" t="s">
        <v>10736</v>
      </c>
      <c r="B6564" s="134" t="s">
        <v>20201</v>
      </c>
      <c r="C6564" s="134" t="s">
        <v>20202</v>
      </c>
      <c r="D6564" s="134" t="s">
        <v>10736</v>
      </c>
      <c r="E6564" s="135">
        <v>107084</v>
      </c>
      <c r="F6564" s="134" t="s">
        <v>20202</v>
      </c>
    </row>
    <row r="6565" spans="1:6" x14ac:dyDescent="0.2">
      <c r="A6565" s="134" t="s">
        <v>10736</v>
      </c>
      <c r="B6565" s="134" t="s">
        <v>20203</v>
      </c>
      <c r="C6565" s="134" t="s">
        <v>20204</v>
      </c>
      <c r="D6565" s="134" t="s">
        <v>10736</v>
      </c>
      <c r="E6565" s="135">
        <v>107085</v>
      </c>
      <c r="F6565" s="134" t="s">
        <v>20205</v>
      </c>
    </row>
    <row r="6566" spans="1:6" x14ac:dyDescent="0.2">
      <c r="A6566" s="134" t="s">
        <v>10736</v>
      </c>
      <c r="B6566" s="134" t="s">
        <v>20206</v>
      </c>
      <c r="C6566" s="134" t="s">
        <v>20207</v>
      </c>
      <c r="D6566" s="134" t="s">
        <v>10736</v>
      </c>
      <c r="E6566" s="135">
        <v>107086</v>
      </c>
      <c r="F6566" s="134" t="s">
        <v>20207</v>
      </c>
    </row>
    <row r="6567" spans="1:6" x14ac:dyDescent="0.2">
      <c r="A6567" s="134" t="s">
        <v>10736</v>
      </c>
      <c r="B6567" s="134" t="s">
        <v>20208</v>
      </c>
      <c r="C6567" s="134" t="s">
        <v>20209</v>
      </c>
      <c r="D6567" s="134" t="s">
        <v>10736</v>
      </c>
      <c r="E6567" s="135">
        <v>107087</v>
      </c>
      <c r="F6567" s="134" t="s">
        <v>20209</v>
      </c>
    </row>
    <row r="6568" spans="1:6" x14ac:dyDescent="0.2">
      <c r="A6568" s="134" t="s">
        <v>10736</v>
      </c>
      <c r="B6568" s="134" t="s">
        <v>20210</v>
      </c>
      <c r="C6568" s="134" t="s">
        <v>20211</v>
      </c>
      <c r="D6568" s="134" t="s">
        <v>10736</v>
      </c>
      <c r="E6568" s="135">
        <v>107088</v>
      </c>
      <c r="F6568" s="134" t="s">
        <v>20211</v>
      </c>
    </row>
    <row r="6569" spans="1:6" x14ac:dyDescent="0.2">
      <c r="A6569" s="134" t="s">
        <v>10736</v>
      </c>
      <c r="B6569" s="134" t="s">
        <v>20212</v>
      </c>
      <c r="C6569" s="134" t="s">
        <v>20213</v>
      </c>
      <c r="D6569" s="134" t="s">
        <v>10736</v>
      </c>
      <c r="E6569" s="135">
        <v>107089</v>
      </c>
      <c r="F6569" s="134" t="s">
        <v>20213</v>
      </c>
    </row>
    <row r="6570" spans="1:6" x14ac:dyDescent="0.2">
      <c r="A6570" s="134" t="s">
        <v>10736</v>
      </c>
      <c r="B6570" s="134" t="s">
        <v>20214</v>
      </c>
      <c r="C6570" s="134" t="s">
        <v>20215</v>
      </c>
      <c r="D6570" s="134" t="s">
        <v>10736</v>
      </c>
      <c r="E6570" s="135">
        <v>107090</v>
      </c>
      <c r="F6570" s="134" t="s">
        <v>20215</v>
      </c>
    </row>
    <row r="6571" spans="1:6" x14ac:dyDescent="0.2">
      <c r="A6571" s="134" t="s">
        <v>10736</v>
      </c>
      <c r="B6571" s="134" t="s">
        <v>20216</v>
      </c>
      <c r="C6571" s="134" t="s">
        <v>20217</v>
      </c>
      <c r="D6571" s="134" t="s">
        <v>10736</v>
      </c>
      <c r="E6571" s="135">
        <v>107091</v>
      </c>
      <c r="F6571" s="134" t="s">
        <v>20217</v>
      </c>
    </row>
    <row r="6572" spans="1:6" x14ac:dyDescent="0.2">
      <c r="A6572" s="134" t="s">
        <v>10736</v>
      </c>
      <c r="B6572" s="134" t="s">
        <v>20218</v>
      </c>
      <c r="C6572" s="134" t="s">
        <v>20219</v>
      </c>
      <c r="D6572" s="134" t="s">
        <v>10736</v>
      </c>
      <c r="E6572" s="135">
        <v>107092</v>
      </c>
      <c r="F6572" s="134" t="s">
        <v>20219</v>
      </c>
    </row>
    <row r="6573" spans="1:6" x14ac:dyDescent="0.2">
      <c r="A6573" s="134" t="s">
        <v>10736</v>
      </c>
      <c r="B6573" s="134" t="s">
        <v>20220</v>
      </c>
      <c r="C6573" s="134" t="s">
        <v>20221</v>
      </c>
      <c r="D6573" s="134" t="s">
        <v>10736</v>
      </c>
      <c r="E6573" s="135">
        <v>107093</v>
      </c>
      <c r="F6573" s="134" t="s">
        <v>20221</v>
      </c>
    </row>
    <row r="6574" spans="1:6" x14ac:dyDescent="0.2">
      <c r="A6574" s="134" t="s">
        <v>10736</v>
      </c>
      <c r="B6574" s="134" t="s">
        <v>20222</v>
      </c>
      <c r="C6574" s="134" t="s">
        <v>20223</v>
      </c>
      <c r="D6574" s="134" t="s">
        <v>10736</v>
      </c>
      <c r="E6574" s="135">
        <v>107094</v>
      </c>
      <c r="F6574" s="134" t="s">
        <v>20223</v>
      </c>
    </row>
    <row r="6575" spans="1:6" x14ac:dyDescent="0.2">
      <c r="A6575" s="134" t="s">
        <v>10736</v>
      </c>
      <c r="B6575" s="134" t="s">
        <v>20224</v>
      </c>
      <c r="C6575" s="134" t="s">
        <v>20225</v>
      </c>
      <c r="D6575" s="134" t="s">
        <v>10736</v>
      </c>
      <c r="E6575" s="135">
        <v>107095</v>
      </c>
      <c r="F6575" s="134" t="s">
        <v>20225</v>
      </c>
    </row>
    <row r="6576" spans="1:6" x14ac:dyDescent="0.2">
      <c r="A6576" s="134" t="s">
        <v>10736</v>
      </c>
      <c r="B6576" s="134" t="s">
        <v>20226</v>
      </c>
      <c r="C6576" s="134" t="s">
        <v>20227</v>
      </c>
      <c r="D6576" s="134" t="s">
        <v>10736</v>
      </c>
      <c r="E6576" s="135">
        <v>107096</v>
      </c>
      <c r="F6576" s="134" t="s">
        <v>20227</v>
      </c>
    </row>
    <row r="6577" spans="1:6" x14ac:dyDescent="0.2">
      <c r="A6577" s="134" t="s">
        <v>10736</v>
      </c>
      <c r="B6577" s="134" t="s">
        <v>20228</v>
      </c>
      <c r="C6577" s="134" t="s">
        <v>20229</v>
      </c>
      <c r="D6577" s="134" t="s">
        <v>10736</v>
      </c>
      <c r="E6577" s="135">
        <v>107097</v>
      </c>
      <c r="F6577" s="134" t="s">
        <v>20229</v>
      </c>
    </row>
    <row r="6578" spans="1:6" x14ac:dyDescent="0.2">
      <c r="A6578" s="134" t="s">
        <v>10736</v>
      </c>
      <c r="B6578" s="134" t="s">
        <v>20230</v>
      </c>
      <c r="C6578" s="134" t="s">
        <v>20231</v>
      </c>
      <c r="D6578" s="134" t="s">
        <v>10736</v>
      </c>
      <c r="E6578" s="135">
        <v>107098</v>
      </c>
      <c r="F6578" s="134" t="s">
        <v>20231</v>
      </c>
    </row>
    <row r="6579" spans="1:6" x14ac:dyDescent="0.2">
      <c r="A6579" s="134" t="s">
        <v>10736</v>
      </c>
      <c r="B6579" s="134" t="s">
        <v>20232</v>
      </c>
      <c r="C6579" s="134" t="s">
        <v>20233</v>
      </c>
      <c r="D6579" s="134" t="s">
        <v>10736</v>
      </c>
      <c r="E6579" s="135">
        <v>107099</v>
      </c>
      <c r="F6579" s="134" t="s">
        <v>20233</v>
      </c>
    </row>
    <row r="6580" spans="1:6" x14ac:dyDescent="0.2">
      <c r="A6580" s="134" t="s">
        <v>10736</v>
      </c>
      <c r="B6580" s="134" t="s">
        <v>20234</v>
      </c>
      <c r="C6580" s="134" t="s">
        <v>20235</v>
      </c>
      <c r="D6580" s="134" t="s">
        <v>10736</v>
      </c>
      <c r="E6580" s="135">
        <v>107100</v>
      </c>
      <c r="F6580" s="134" t="s">
        <v>20235</v>
      </c>
    </row>
    <row r="6581" spans="1:6" x14ac:dyDescent="0.2">
      <c r="A6581" s="134" t="s">
        <v>10736</v>
      </c>
      <c r="B6581" s="134" t="s">
        <v>20236</v>
      </c>
      <c r="C6581" s="134" t="s">
        <v>20237</v>
      </c>
      <c r="D6581" s="134" t="s">
        <v>10736</v>
      </c>
      <c r="E6581" s="135">
        <v>107101</v>
      </c>
      <c r="F6581" s="134" t="s">
        <v>20237</v>
      </c>
    </row>
    <row r="6582" spans="1:6" x14ac:dyDescent="0.2">
      <c r="A6582" s="134" t="s">
        <v>10736</v>
      </c>
      <c r="B6582" s="134" t="s">
        <v>20238</v>
      </c>
      <c r="C6582" s="134" t="s">
        <v>20239</v>
      </c>
      <c r="D6582" s="134" t="s">
        <v>10736</v>
      </c>
      <c r="E6582" s="135">
        <v>107102</v>
      </c>
      <c r="F6582" s="134" t="s">
        <v>20239</v>
      </c>
    </row>
    <row r="6583" spans="1:6" x14ac:dyDescent="0.2">
      <c r="A6583" s="134" t="s">
        <v>10736</v>
      </c>
      <c r="B6583" s="134" t="s">
        <v>20240</v>
      </c>
      <c r="C6583" s="134" t="s">
        <v>20241</v>
      </c>
      <c r="D6583" s="134" t="s">
        <v>10736</v>
      </c>
      <c r="E6583" s="135">
        <v>107103</v>
      </c>
      <c r="F6583" s="134" t="s">
        <v>20241</v>
      </c>
    </row>
    <row r="6584" spans="1:6" x14ac:dyDescent="0.2">
      <c r="A6584" s="134" t="s">
        <v>10736</v>
      </c>
      <c r="B6584" s="134" t="s">
        <v>20242</v>
      </c>
      <c r="C6584" s="134" t="s">
        <v>20243</v>
      </c>
      <c r="D6584" s="134" t="s">
        <v>10736</v>
      </c>
      <c r="E6584" s="135">
        <v>107104</v>
      </c>
      <c r="F6584" s="134" t="s">
        <v>20243</v>
      </c>
    </row>
    <row r="6585" spans="1:6" x14ac:dyDescent="0.2">
      <c r="A6585" s="134" t="s">
        <v>10736</v>
      </c>
      <c r="B6585" s="134" t="s">
        <v>20244</v>
      </c>
      <c r="C6585" s="134" t="s">
        <v>20245</v>
      </c>
      <c r="D6585" s="134" t="s">
        <v>10736</v>
      </c>
      <c r="E6585" s="135">
        <v>107105</v>
      </c>
      <c r="F6585" s="134" t="s">
        <v>20245</v>
      </c>
    </row>
    <row r="6586" spans="1:6" x14ac:dyDescent="0.2">
      <c r="A6586" s="134" t="s">
        <v>10736</v>
      </c>
      <c r="B6586" s="134" t="s">
        <v>20246</v>
      </c>
      <c r="C6586" s="134" t="s">
        <v>20247</v>
      </c>
      <c r="D6586" s="134" t="s">
        <v>10736</v>
      </c>
      <c r="E6586" s="135">
        <v>107106</v>
      </c>
      <c r="F6586" s="134" t="s">
        <v>20247</v>
      </c>
    </row>
    <row r="6587" spans="1:6" x14ac:dyDescent="0.2">
      <c r="A6587" s="134" t="s">
        <v>10736</v>
      </c>
      <c r="B6587" s="134" t="s">
        <v>20248</v>
      </c>
      <c r="C6587" s="134" t="s">
        <v>20249</v>
      </c>
      <c r="D6587" s="134" t="s">
        <v>10736</v>
      </c>
      <c r="E6587" s="135">
        <v>107107</v>
      </c>
      <c r="F6587" s="134" t="s">
        <v>20249</v>
      </c>
    </row>
    <row r="6588" spans="1:6" x14ac:dyDescent="0.2">
      <c r="A6588" s="134" t="s">
        <v>10736</v>
      </c>
      <c r="B6588" s="134" t="s">
        <v>20250</v>
      </c>
      <c r="C6588" s="134" t="s">
        <v>20251</v>
      </c>
      <c r="D6588" s="134" t="s">
        <v>10736</v>
      </c>
      <c r="E6588" s="135">
        <v>107108</v>
      </c>
      <c r="F6588" s="134" t="s">
        <v>20251</v>
      </c>
    </row>
    <row r="6589" spans="1:6" x14ac:dyDescent="0.2">
      <c r="A6589" s="134" t="s">
        <v>10736</v>
      </c>
      <c r="B6589" s="134" t="s">
        <v>20252</v>
      </c>
      <c r="C6589" s="134" t="s">
        <v>20253</v>
      </c>
      <c r="D6589" s="134" t="s">
        <v>10736</v>
      </c>
      <c r="E6589" s="135">
        <v>107109</v>
      </c>
      <c r="F6589" s="134" t="s">
        <v>20253</v>
      </c>
    </row>
    <row r="6590" spans="1:6" x14ac:dyDescent="0.2">
      <c r="A6590" s="134" t="s">
        <v>10736</v>
      </c>
      <c r="B6590" s="134" t="s">
        <v>20254</v>
      </c>
      <c r="C6590" s="134" t="s">
        <v>20255</v>
      </c>
      <c r="D6590" s="134" t="s">
        <v>10736</v>
      </c>
      <c r="E6590" s="135">
        <v>107110</v>
      </c>
      <c r="F6590" s="134" t="s">
        <v>20255</v>
      </c>
    </row>
    <row r="6591" spans="1:6" x14ac:dyDescent="0.2">
      <c r="A6591" s="134" t="s">
        <v>10736</v>
      </c>
      <c r="B6591" s="134" t="s">
        <v>20256</v>
      </c>
      <c r="C6591" s="134" t="s">
        <v>20257</v>
      </c>
      <c r="D6591" s="134" t="s">
        <v>10736</v>
      </c>
      <c r="E6591" s="135">
        <v>107111</v>
      </c>
      <c r="F6591" s="134" t="s">
        <v>20257</v>
      </c>
    </row>
    <row r="6592" spans="1:6" x14ac:dyDescent="0.2">
      <c r="A6592" s="134" t="s">
        <v>10736</v>
      </c>
      <c r="B6592" s="134" t="s">
        <v>20258</v>
      </c>
      <c r="C6592" s="134" t="s">
        <v>20259</v>
      </c>
      <c r="D6592" s="134" t="s">
        <v>10736</v>
      </c>
      <c r="E6592" s="135">
        <v>107112</v>
      </c>
      <c r="F6592" s="134" t="s">
        <v>20259</v>
      </c>
    </row>
    <row r="6593" spans="1:6" x14ac:dyDescent="0.2">
      <c r="A6593" s="134" t="s">
        <v>10736</v>
      </c>
      <c r="B6593" s="134" t="s">
        <v>20260</v>
      </c>
      <c r="C6593" s="134" t="s">
        <v>20261</v>
      </c>
      <c r="D6593" s="134" t="s">
        <v>10736</v>
      </c>
      <c r="E6593" s="135">
        <v>107113</v>
      </c>
      <c r="F6593" s="134" t="s">
        <v>20261</v>
      </c>
    </row>
    <row r="6594" spans="1:6" x14ac:dyDescent="0.2">
      <c r="A6594" s="134" t="s">
        <v>10736</v>
      </c>
      <c r="B6594" s="134" t="s">
        <v>10736</v>
      </c>
      <c r="C6594" s="134" t="s">
        <v>10736</v>
      </c>
      <c r="D6594" s="134" t="s">
        <v>10736</v>
      </c>
      <c r="E6594" s="135">
        <v>107114</v>
      </c>
      <c r="F6594" s="134" t="s">
        <v>10736</v>
      </c>
    </row>
    <row r="6595" spans="1:6" x14ac:dyDescent="0.2">
      <c r="A6595" s="134" t="s">
        <v>10736</v>
      </c>
      <c r="B6595" s="134" t="s">
        <v>14264</v>
      </c>
      <c r="C6595" s="134" t="s">
        <v>14265</v>
      </c>
      <c r="D6595" s="134" t="s">
        <v>11701</v>
      </c>
      <c r="E6595" s="135">
        <v>107115</v>
      </c>
      <c r="F6595" s="134" t="s">
        <v>14265</v>
      </c>
    </row>
    <row r="6596" spans="1:6" x14ac:dyDescent="0.2">
      <c r="A6596" s="134" t="s">
        <v>10736</v>
      </c>
      <c r="B6596" s="134" t="s">
        <v>20262</v>
      </c>
      <c r="C6596" s="134" t="s">
        <v>20263</v>
      </c>
      <c r="D6596" s="134" t="s">
        <v>20264</v>
      </c>
      <c r="E6596" s="135">
        <v>107116</v>
      </c>
      <c r="F6596" s="134" t="s">
        <v>20263</v>
      </c>
    </row>
    <row r="6597" spans="1:6" x14ac:dyDescent="0.2">
      <c r="A6597" s="134" t="s">
        <v>10736</v>
      </c>
      <c r="B6597" s="134" t="s">
        <v>20265</v>
      </c>
      <c r="C6597" s="134" t="s">
        <v>20266</v>
      </c>
      <c r="D6597" s="134" t="s">
        <v>10736</v>
      </c>
      <c r="E6597" s="135">
        <v>107117</v>
      </c>
      <c r="F6597" s="134" t="s">
        <v>20267</v>
      </c>
    </row>
    <row r="6598" spans="1:6" x14ac:dyDescent="0.2">
      <c r="A6598" s="134" t="s">
        <v>10736</v>
      </c>
      <c r="B6598" s="134" t="s">
        <v>20268</v>
      </c>
      <c r="C6598" s="134" t="s">
        <v>20269</v>
      </c>
      <c r="D6598" s="134" t="s">
        <v>10736</v>
      </c>
      <c r="E6598" s="135">
        <v>107118</v>
      </c>
      <c r="F6598" s="134" t="s">
        <v>20269</v>
      </c>
    </row>
    <row r="6599" spans="1:6" x14ac:dyDescent="0.2">
      <c r="A6599" s="134" t="s">
        <v>10736</v>
      </c>
      <c r="B6599" s="134" t="s">
        <v>20270</v>
      </c>
      <c r="C6599" s="134" t="s">
        <v>20271</v>
      </c>
      <c r="D6599" s="134" t="s">
        <v>10736</v>
      </c>
      <c r="E6599" s="135">
        <v>107119</v>
      </c>
      <c r="F6599" s="134" t="s">
        <v>20271</v>
      </c>
    </row>
    <row r="6600" spans="1:6" x14ac:dyDescent="0.2">
      <c r="A6600" s="134" t="s">
        <v>10736</v>
      </c>
      <c r="B6600" s="134" t="s">
        <v>20272</v>
      </c>
      <c r="C6600" s="134" t="s">
        <v>20273</v>
      </c>
      <c r="D6600" s="134" t="s">
        <v>10736</v>
      </c>
      <c r="E6600" s="135">
        <v>107120</v>
      </c>
      <c r="F6600" s="134" t="s">
        <v>20273</v>
      </c>
    </row>
    <row r="6601" spans="1:6" x14ac:dyDescent="0.2">
      <c r="A6601" s="134" t="s">
        <v>10736</v>
      </c>
      <c r="B6601" s="134" t="s">
        <v>20274</v>
      </c>
      <c r="C6601" s="134" t="s">
        <v>20275</v>
      </c>
      <c r="D6601" s="134" t="s">
        <v>10736</v>
      </c>
      <c r="E6601" s="135">
        <v>107121</v>
      </c>
      <c r="F6601" s="134" t="s">
        <v>20275</v>
      </c>
    </row>
    <row r="6602" spans="1:6" x14ac:dyDescent="0.2">
      <c r="A6602" s="134" t="s">
        <v>10736</v>
      </c>
      <c r="B6602" s="134" t="s">
        <v>20276</v>
      </c>
      <c r="C6602" s="134" t="s">
        <v>20277</v>
      </c>
      <c r="D6602" s="134" t="s">
        <v>20278</v>
      </c>
      <c r="E6602" s="135">
        <v>107122</v>
      </c>
      <c r="F6602" s="134" t="s">
        <v>20277</v>
      </c>
    </row>
    <row r="6603" spans="1:6" x14ac:dyDescent="0.2">
      <c r="A6603" s="134" t="s">
        <v>10736</v>
      </c>
      <c r="B6603" s="134" t="s">
        <v>20279</v>
      </c>
      <c r="C6603" s="134" t="s">
        <v>20279</v>
      </c>
      <c r="D6603" s="134" t="s">
        <v>10736</v>
      </c>
      <c r="E6603" s="135">
        <v>107123</v>
      </c>
      <c r="F6603" s="134" t="s">
        <v>20279</v>
      </c>
    </row>
    <row r="6604" spans="1:6" x14ac:dyDescent="0.2">
      <c r="A6604" s="134" t="s">
        <v>10736</v>
      </c>
      <c r="B6604" s="134" t="s">
        <v>20280</v>
      </c>
      <c r="C6604" s="134" t="s">
        <v>20280</v>
      </c>
      <c r="D6604" s="134" t="s">
        <v>10736</v>
      </c>
      <c r="E6604" s="135">
        <v>107124</v>
      </c>
      <c r="F6604" s="134" t="s">
        <v>20280</v>
      </c>
    </row>
    <row r="6605" spans="1:6" x14ac:dyDescent="0.2">
      <c r="A6605" s="134" t="s">
        <v>10736</v>
      </c>
      <c r="B6605" s="134" t="s">
        <v>20281</v>
      </c>
      <c r="C6605" s="134" t="s">
        <v>5724</v>
      </c>
      <c r="D6605" s="134" t="s">
        <v>5724</v>
      </c>
      <c r="E6605" s="135">
        <v>107125</v>
      </c>
      <c r="F6605" s="134" t="s">
        <v>5724</v>
      </c>
    </row>
    <row r="6606" spans="1:6" x14ac:dyDescent="0.2">
      <c r="A6606" s="134" t="s">
        <v>10736</v>
      </c>
      <c r="B6606" s="134" t="s">
        <v>20282</v>
      </c>
      <c r="C6606" s="134" t="s">
        <v>20283</v>
      </c>
      <c r="D6606" s="134" t="s">
        <v>10736</v>
      </c>
      <c r="E6606" s="135">
        <v>107126</v>
      </c>
      <c r="F6606" s="134" t="s">
        <v>20283</v>
      </c>
    </row>
    <row r="6607" spans="1:6" x14ac:dyDescent="0.2">
      <c r="A6607" s="134" t="s">
        <v>10736</v>
      </c>
      <c r="B6607" s="134" t="s">
        <v>20284</v>
      </c>
      <c r="C6607" s="134" t="s">
        <v>20285</v>
      </c>
      <c r="D6607" s="134" t="s">
        <v>10736</v>
      </c>
      <c r="E6607" s="135">
        <v>107127</v>
      </c>
      <c r="F6607" s="134" t="s">
        <v>20285</v>
      </c>
    </row>
    <row r="6608" spans="1:6" x14ac:dyDescent="0.2">
      <c r="A6608" s="134" t="s">
        <v>10736</v>
      </c>
      <c r="B6608" s="134" t="s">
        <v>20286</v>
      </c>
      <c r="C6608" s="134" t="s">
        <v>20287</v>
      </c>
      <c r="D6608" s="134" t="s">
        <v>10736</v>
      </c>
      <c r="E6608" s="135">
        <v>107128</v>
      </c>
      <c r="F6608" s="134" t="s">
        <v>20287</v>
      </c>
    </row>
    <row r="6609" spans="1:6" x14ac:dyDescent="0.2">
      <c r="A6609" s="134" t="s">
        <v>10736</v>
      </c>
      <c r="B6609" s="134" t="s">
        <v>20288</v>
      </c>
      <c r="C6609" s="134" t="s">
        <v>20289</v>
      </c>
      <c r="D6609" s="134" t="s">
        <v>10736</v>
      </c>
      <c r="E6609" s="135">
        <v>107129</v>
      </c>
      <c r="F6609" s="134" t="s">
        <v>20289</v>
      </c>
    </row>
    <row r="6610" spans="1:6" x14ac:dyDescent="0.2">
      <c r="A6610" s="134" t="s">
        <v>10736</v>
      </c>
      <c r="B6610" s="134" t="s">
        <v>20290</v>
      </c>
      <c r="C6610" s="134" t="s">
        <v>20291</v>
      </c>
      <c r="D6610" s="134" t="s">
        <v>10736</v>
      </c>
      <c r="E6610" s="135">
        <v>107130</v>
      </c>
      <c r="F6610" s="134" t="s">
        <v>20291</v>
      </c>
    </row>
    <row r="6611" spans="1:6" x14ac:dyDescent="0.2">
      <c r="A6611" s="134" t="s">
        <v>10736</v>
      </c>
      <c r="B6611" s="134" t="s">
        <v>20292</v>
      </c>
      <c r="C6611" s="134" t="s">
        <v>20293</v>
      </c>
      <c r="D6611" s="134" t="s">
        <v>10736</v>
      </c>
      <c r="E6611" s="135">
        <v>107131</v>
      </c>
      <c r="F6611" s="134" t="s">
        <v>20293</v>
      </c>
    </row>
    <row r="6612" spans="1:6" x14ac:dyDescent="0.2">
      <c r="A6612" s="134" t="s">
        <v>10736</v>
      </c>
      <c r="B6612" s="134" t="s">
        <v>20294</v>
      </c>
      <c r="C6612" s="134" t="s">
        <v>20295</v>
      </c>
      <c r="D6612" s="134" t="s">
        <v>10736</v>
      </c>
      <c r="E6612" s="135">
        <v>107132</v>
      </c>
      <c r="F6612" s="134" t="s">
        <v>20295</v>
      </c>
    </row>
    <row r="6613" spans="1:6" x14ac:dyDescent="0.2">
      <c r="A6613" s="134" t="s">
        <v>10736</v>
      </c>
      <c r="B6613" s="134" t="s">
        <v>20296</v>
      </c>
      <c r="C6613" s="134" t="s">
        <v>20297</v>
      </c>
      <c r="D6613" s="134" t="s">
        <v>10736</v>
      </c>
      <c r="E6613" s="135">
        <v>107133</v>
      </c>
      <c r="F6613" s="134" t="s">
        <v>20297</v>
      </c>
    </row>
    <row r="6614" spans="1:6" x14ac:dyDescent="0.2">
      <c r="A6614" s="134" t="s">
        <v>10736</v>
      </c>
      <c r="B6614" s="134" t="s">
        <v>20298</v>
      </c>
      <c r="C6614" s="134" t="s">
        <v>20299</v>
      </c>
      <c r="D6614" s="134" t="s">
        <v>10736</v>
      </c>
      <c r="E6614" s="135">
        <v>107134</v>
      </c>
      <c r="F6614" s="134" t="s">
        <v>20299</v>
      </c>
    </row>
    <row r="6615" spans="1:6" x14ac:dyDescent="0.2">
      <c r="A6615" s="134" t="s">
        <v>10736</v>
      </c>
      <c r="B6615" s="134" t="s">
        <v>20300</v>
      </c>
      <c r="C6615" s="134" t="s">
        <v>20301</v>
      </c>
      <c r="D6615" s="134" t="s">
        <v>10736</v>
      </c>
      <c r="E6615" s="135">
        <v>107135</v>
      </c>
      <c r="F6615" s="134" t="s">
        <v>20301</v>
      </c>
    </row>
    <row r="6616" spans="1:6" x14ac:dyDescent="0.2">
      <c r="A6616" s="134" t="s">
        <v>10736</v>
      </c>
      <c r="B6616" s="134" t="s">
        <v>20302</v>
      </c>
      <c r="C6616" s="134" t="s">
        <v>20303</v>
      </c>
      <c r="D6616" s="134" t="s">
        <v>10736</v>
      </c>
      <c r="E6616" s="135">
        <v>107136</v>
      </c>
      <c r="F6616" s="134" t="s">
        <v>20303</v>
      </c>
    </row>
    <row r="6617" spans="1:6" x14ac:dyDescent="0.2">
      <c r="A6617" s="134" t="s">
        <v>10736</v>
      </c>
      <c r="B6617" s="134" t="s">
        <v>20304</v>
      </c>
      <c r="C6617" s="134" t="s">
        <v>20305</v>
      </c>
      <c r="D6617" s="134" t="s">
        <v>10736</v>
      </c>
      <c r="E6617" s="135">
        <v>107137</v>
      </c>
      <c r="F6617" s="134" t="s">
        <v>20305</v>
      </c>
    </row>
    <row r="6618" spans="1:6" x14ac:dyDescent="0.2">
      <c r="A6618" s="134" t="s">
        <v>10736</v>
      </c>
      <c r="B6618" s="134" t="s">
        <v>20306</v>
      </c>
      <c r="C6618" s="134" t="s">
        <v>20307</v>
      </c>
      <c r="D6618" s="134" t="s">
        <v>10736</v>
      </c>
      <c r="E6618" s="135">
        <v>107138</v>
      </c>
      <c r="F6618" s="134" t="s">
        <v>20307</v>
      </c>
    </row>
    <row r="6619" spans="1:6" x14ac:dyDescent="0.2">
      <c r="A6619" s="134" t="s">
        <v>10736</v>
      </c>
      <c r="B6619" s="134" t="s">
        <v>20308</v>
      </c>
      <c r="C6619" s="134" t="s">
        <v>20309</v>
      </c>
      <c r="D6619" s="134" t="s">
        <v>10736</v>
      </c>
      <c r="E6619" s="135">
        <v>107139</v>
      </c>
      <c r="F6619" s="134" t="s">
        <v>20309</v>
      </c>
    </row>
    <row r="6620" spans="1:6" x14ac:dyDescent="0.2">
      <c r="A6620" s="134" t="s">
        <v>10736</v>
      </c>
      <c r="B6620" s="134" t="s">
        <v>20310</v>
      </c>
      <c r="C6620" s="134" t="s">
        <v>20311</v>
      </c>
      <c r="D6620" s="134" t="s">
        <v>10736</v>
      </c>
      <c r="E6620" s="135">
        <v>107140</v>
      </c>
      <c r="F6620" s="134" t="s">
        <v>20311</v>
      </c>
    </row>
    <row r="6621" spans="1:6" x14ac:dyDescent="0.2">
      <c r="A6621" s="134" t="s">
        <v>10736</v>
      </c>
      <c r="B6621" s="134" t="s">
        <v>20312</v>
      </c>
      <c r="C6621" s="134" t="s">
        <v>20313</v>
      </c>
      <c r="D6621" s="134" t="s">
        <v>10736</v>
      </c>
      <c r="E6621" s="135">
        <v>107141</v>
      </c>
      <c r="F6621" s="134" t="s">
        <v>20313</v>
      </c>
    </row>
    <row r="6622" spans="1:6" x14ac:dyDescent="0.2">
      <c r="A6622" s="134" t="s">
        <v>10736</v>
      </c>
      <c r="B6622" s="134" t="s">
        <v>20314</v>
      </c>
      <c r="C6622" s="134" t="s">
        <v>20315</v>
      </c>
      <c r="D6622" s="134" t="s">
        <v>10736</v>
      </c>
      <c r="E6622" s="135">
        <v>107146</v>
      </c>
      <c r="F6622" s="134" t="s">
        <v>20315</v>
      </c>
    </row>
    <row r="6623" spans="1:6" x14ac:dyDescent="0.2">
      <c r="A6623" s="134" t="s">
        <v>10736</v>
      </c>
      <c r="B6623" s="134" t="s">
        <v>20316</v>
      </c>
      <c r="C6623" s="134" t="s">
        <v>13467</v>
      </c>
      <c r="D6623" s="134" t="s">
        <v>20317</v>
      </c>
      <c r="E6623" s="135">
        <v>107151</v>
      </c>
      <c r="F6623" s="134" t="s">
        <v>13467</v>
      </c>
    </row>
    <row r="6624" spans="1:6" x14ac:dyDescent="0.2">
      <c r="A6624" s="134" t="s">
        <v>10736</v>
      </c>
      <c r="B6624" s="134" t="s">
        <v>20318</v>
      </c>
      <c r="C6624" s="134" t="s">
        <v>20319</v>
      </c>
      <c r="D6624" s="134" t="s">
        <v>20320</v>
      </c>
      <c r="E6624" s="135">
        <v>107152</v>
      </c>
      <c r="F6624" s="134" t="s">
        <v>20319</v>
      </c>
    </row>
    <row r="6625" spans="1:6" x14ac:dyDescent="0.2">
      <c r="A6625" s="134" t="s">
        <v>10736</v>
      </c>
      <c r="B6625" s="134" t="s">
        <v>20321</v>
      </c>
      <c r="C6625" s="134" t="s">
        <v>20322</v>
      </c>
      <c r="D6625" s="134" t="s">
        <v>20323</v>
      </c>
      <c r="E6625" s="135">
        <v>107153</v>
      </c>
      <c r="F6625" s="134" t="s">
        <v>20322</v>
      </c>
    </row>
    <row r="6626" spans="1:6" x14ac:dyDescent="0.2">
      <c r="A6626" s="134" t="s">
        <v>10736</v>
      </c>
      <c r="B6626" s="134" t="s">
        <v>20324</v>
      </c>
      <c r="C6626" s="134" t="s">
        <v>20325</v>
      </c>
      <c r="D6626" s="134" t="s">
        <v>20326</v>
      </c>
      <c r="E6626" s="135">
        <v>107154</v>
      </c>
      <c r="F6626" s="134" t="s">
        <v>20325</v>
      </c>
    </row>
    <row r="6627" spans="1:6" x14ac:dyDescent="0.2">
      <c r="A6627" s="134" t="s">
        <v>10736</v>
      </c>
      <c r="B6627" s="134" t="s">
        <v>20327</v>
      </c>
      <c r="C6627" s="134" t="s">
        <v>20328</v>
      </c>
      <c r="D6627" s="134" t="s">
        <v>10736</v>
      </c>
      <c r="E6627" s="135">
        <v>107155</v>
      </c>
      <c r="F6627" s="134" t="s">
        <v>20328</v>
      </c>
    </row>
    <row r="6628" spans="1:6" x14ac:dyDescent="0.2">
      <c r="A6628" s="134" t="s">
        <v>10736</v>
      </c>
      <c r="B6628" s="134" t="s">
        <v>20329</v>
      </c>
      <c r="C6628" s="134" t="s">
        <v>20330</v>
      </c>
      <c r="D6628" s="134" t="s">
        <v>10736</v>
      </c>
      <c r="E6628" s="135">
        <v>107156</v>
      </c>
      <c r="F6628" s="134" t="s">
        <v>20330</v>
      </c>
    </row>
    <row r="6629" spans="1:6" x14ac:dyDescent="0.2">
      <c r="A6629" s="134" t="s">
        <v>10736</v>
      </c>
      <c r="B6629" s="134" t="s">
        <v>20331</v>
      </c>
      <c r="C6629" s="134" t="s">
        <v>20332</v>
      </c>
      <c r="D6629" s="134" t="s">
        <v>20333</v>
      </c>
      <c r="E6629" s="135">
        <v>107157</v>
      </c>
      <c r="F6629" s="134" t="s">
        <v>20332</v>
      </c>
    </row>
    <row r="6630" spans="1:6" x14ac:dyDescent="0.2">
      <c r="A6630" s="134" t="s">
        <v>10736</v>
      </c>
      <c r="B6630" s="134" t="s">
        <v>20334</v>
      </c>
      <c r="C6630" s="134" t="s">
        <v>20335</v>
      </c>
      <c r="D6630" s="134" t="s">
        <v>10736</v>
      </c>
      <c r="E6630" s="135">
        <v>107158</v>
      </c>
      <c r="F6630" s="134" t="s">
        <v>20335</v>
      </c>
    </row>
    <row r="6631" spans="1:6" x14ac:dyDescent="0.2">
      <c r="A6631" s="134" t="s">
        <v>10736</v>
      </c>
      <c r="B6631" s="134" t="s">
        <v>20336</v>
      </c>
      <c r="C6631" s="134" t="s">
        <v>20337</v>
      </c>
      <c r="D6631" s="134" t="s">
        <v>10736</v>
      </c>
      <c r="E6631" s="135">
        <v>107159</v>
      </c>
      <c r="F6631" s="134" t="s">
        <v>20337</v>
      </c>
    </row>
    <row r="6632" spans="1:6" x14ac:dyDescent="0.2">
      <c r="A6632" s="134" t="s">
        <v>10736</v>
      </c>
      <c r="B6632" s="134" t="s">
        <v>20338</v>
      </c>
      <c r="C6632" s="134" t="s">
        <v>20339</v>
      </c>
      <c r="D6632" s="134" t="s">
        <v>10736</v>
      </c>
      <c r="E6632" s="135">
        <v>107160</v>
      </c>
      <c r="F6632" s="134" t="s">
        <v>20339</v>
      </c>
    </row>
    <row r="6633" spans="1:6" x14ac:dyDescent="0.2">
      <c r="A6633" s="134" t="s">
        <v>10736</v>
      </c>
      <c r="B6633" s="134" t="s">
        <v>1995</v>
      </c>
      <c r="C6633" s="134" t="s">
        <v>17107</v>
      </c>
      <c r="D6633" s="134" t="s">
        <v>10736</v>
      </c>
      <c r="E6633" s="135">
        <v>107161</v>
      </c>
      <c r="F6633" s="134" t="s">
        <v>17107</v>
      </c>
    </row>
    <row r="6634" spans="1:6" x14ac:dyDescent="0.2">
      <c r="A6634" s="134" t="s">
        <v>10736</v>
      </c>
      <c r="B6634" s="134" t="s">
        <v>20340</v>
      </c>
      <c r="C6634" s="134" t="s">
        <v>20341</v>
      </c>
      <c r="D6634" s="134" t="s">
        <v>10736</v>
      </c>
      <c r="E6634" s="135">
        <v>107162</v>
      </c>
      <c r="F6634" s="134" t="s">
        <v>20341</v>
      </c>
    </row>
    <row r="6635" spans="1:6" x14ac:dyDescent="0.2">
      <c r="A6635" s="134" t="s">
        <v>10736</v>
      </c>
      <c r="B6635" s="134" t="s">
        <v>20342</v>
      </c>
      <c r="C6635" s="134" t="s">
        <v>20343</v>
      </c>
      <c r="D6635" s="134" t="s">
        <v>20344</v>
      </c>
      <c r="E6635" s="135">
        <v>107163</v>
      </c>
      <c r="F6635" s="134" t="s">
        <v>20343</v>
      </c>
    </row>
    <row r="6636" spans="1:6" x14ac:dyDescent="0.2">
      <c r="A6636" s="134" t="s">
        <v>10736</v>
      </c>
      <c r="B6636" s="134" t="s">
        <v>20345</v>
      </c>
      <c r="C6636" s="134" t="s">
        <v>20346</v>
      </c>
      <c r="D6636" s="134" t="s">
        <v>20347</v>
      </c>
      <c r="E6636" s="135">
        <v>107164</v>
      </c>
      <c r="F6636" s="134" t="s">
        <v>20346</v>
      </c>
    </row>
    <row r="6637" spans="1:6" x14ac:dyDescent="0.2">
      <c r="A6637" s="134" t="s">
        <v>10736</v>
      </c>
      <c r="B6637" s="134" t="s">
        <v>20348</v>
      </c>
      <c r="C6637" s="134" t="s">
        <v>20349</v>
      </c>
      <c r="D6637" s="134" t="s">
        <v>20350</v>
      </c>
      <c r="E6637" s="135">
        <v>107165</v>
      </c>
      <c r="F6637" s="134" t="s">
        <v>20349</v>
      </c>
    </row>
    <row r="6638" spans="1:6" x14ac:dyDescent="0.2">
      <c r="A6638" s="134" t="s">
        <v>10736</v>
      </c>
      <c r="B6638" s="134" t="s">
        <v>20351</v>
      </c>
      <c r="C6638" s="134" t="s">
        <v>20352</v>
      </c>
      <c r="D6638" s="134" t="s">
        <v>20353</v>
      </c>
      <c r="E6638" s="135">
        <v>107166</v>
      </c>
      <c r="F6638" s="134" t="s">
        <v>20352</v>
      </c>
    </row>
    <row r="6639" spans="1:6" x14ac:dyDescent="0.2">
      <c r="A6639" s="134" t="s">
        <v>10736</v>
      </c>
      <c r="B6639" s="134" t="s">
        <v>20354</v>
      </c>
      <c r="C6639" s="134" t="s">
        <v>20355</v>
      </c>
      <c r="D6639" s="134" t="s">
        <v>20356</v>
      </c>
      <c r="E6639" s="135">
        <v>107167</v>
      </c>
      <c r="F6639" s="134" t="s">
        <v>20355</v>
      </c>
    </row>
    <row r="6640" spans="1:6" x14ac:dyDescent="0.2">
      <c r="A6640" s="134" t="s">
        <v>10736</v>
      </c>
      <c r="B6640" s="134" t="s">
        <v>20357</v>
      </c>
      <c r="C6640" s="134" t="s">
        <v>20358</v>
      </c>
      <c r="D6640" s="134" t="s">
        <v>20359</v>
      </c>
      <c r="E6640" s="135">
        <v>107168</v>
      </c>
      <c r="F6640" s="134" t="s">
        <v>20358</v>
      </c>
    </row>
    <row r="6641" spans="1:6" x14ac:dyDescent="0.2">
      <c r="A6641" s="134" t="s">
        <v>10736</v>
      </c>
      <c r="B6641" s="134" t="s">
        <v>20360</v>
      </c>
      <c r="C6641" s="134" t="s">
        <v>3007</v>
      </c>
      <c r="D6641" s="134" t="s">
        <v>15881</v>
      </c>
      <c r="E6641" s="135">
        <v>107169</v>
      </c>
      <c r="F6641" s="134" t="s">
        <v>3007</v>
      </c>
    </row>
    <row r="6642" spans="1:6" x14ac:dyDescent="0.2">
      <c r="A6642" s="134" t="s">
        <v>10736</v>
      </c>
      <c r="B6642" s="134" t="s">
        <v>20361</v>
      </c>
      <c r="C6642" s="134" t="s">
        <v>20362</v>
      </c>
      <c r="D6642" s="134" t="s">
        <v>20363</v>
      </c>
      <c r="E6642" s="135">
        <v>107170</v>
      </c>
      <c r="F6642" s="134" t="s">
        <v>20362</v>
      </c>
    </row>
    <row r="6643" spans="1:6" x14ac:dyDescent="0.2">
      <c r="A6643" s="134" t="s">
        <v>10736</v>
      </c>
      <c r="B6643" s="134" t="s">
        <v>16581</v>
      </c>
      <c r="C6643" s="134" t="s">
        <v>16582</v>
      </c>
      <c r="D6643" s="134" t="s">
        <v>16583</v>
      </c>
      <c r="E6643" s="135">
        <v>107171</v>
      </c>
      <c r="F6643" s="134" t="s">
        <v>16582</v>
      </c>
    </row>
    <row r="6644" spans="1:6" x14ac:dyDescent="0.2">
      <c r="A6644" s="134" t="s">
        <v>10736</v>
      </c>
      <c r="B6644" s="134" t="s">
        <v>20364</v>
      </c>
      <c r="C6644" s="134" t="s">
        <v>7338</v>
      </c>
      <c r="D6644" s="134" t="s">
        <v>20365</v>
      </c>
      <c r="E6644" s="135">
        <v>107172</v>
      </c>
      <c r="F6644" s="134" t="s">
        <v>7338</v>
      </c>
    </row>
    <row r="6645" spans="1:6" x14ac:dyDescent="0.2">
      <c r="A6645" s="134" t="s">
        <v>10736</v>
      </c>
      <c r="B6645" s="134" t="s">
        <v>20366</v>
      </c>
      <c r="C6645" s="134" t="s">
        <v>20366</v>
      </c>
      <c r="D6645" s="134" t="s">
        <v>20367</v>
      </c>
      <c r="E6645" s="135">
        <v>107173</v>
      </c>
      <c r="F6645" s="134" t="s">
        <v>20366</v>
      </c>
    </row>
    <row r="6646" spans="1:6" x14ac:dyDescent="0.2">
      <c r="A6646" s="134" t="s">
        <v>10736</v>
      </c>
      <c r="B6646" s="134" t="s">
        <v>20368</v>
      </c>
      <c r="C6646" s="134" t="s">
        <v>20369</v>
      </c>
      <c r="D6646" s="134" t="s">
        <v>20370</v>
      </c>
      <c r="E6646" s="135">
        <v>107174</v>
      </c>
      <c r="F6646" s="134" t="s">
        <v>20369</v>
      </c>
    </row>
    <row r="6647" spans="1:6" x14ac:dyDescent="0.2">
      <c r="A6647" s="134" t="s">
        <v>10736</v>
      </c>
      <c r="B6647" s="134" t="s">
        <v>20371</v>
      </c>
      <c r="C6647" s="134" t="s">
        <v>20372</v>
      </c>
      <c r="D6647" s="134" t="s">
        <v>20373</v>
      </c>
      <c r="E6647" s="135">
        <v>107175</v>
      </c>
      <c r="F6647" s="134" t="s">
        <v>20372</v>
      </c>
    </row>
    <row r="6648" spans="1:6" x14ac:dyDescent="0.2">
      <c r="A6648" s="134" t="s">
        <v>10736</v>
      </c>
      <c r="B6648" s="134" t="s">
        <v>20374</v>
      </c>
      <c r="C6648" s="134" t="s">
        <v>20375</v>
      </c>
      <c r="D6648" s="134" t="s">
        <v>20376</v>
      </c>
      <c r="E6648" s="135">
        <v>107176</v>
      </c>
      <c r="F6648" s="134" t="s">
        <v>20375</v>
      </c>
    </row>
    <row r="6649" spans="1:6" x14ac:dyDescent="0.2">
      <c r="A6649" s="134" t="s">
        <v>10736</v>
      </c>
      <c r="B6649" s="134" t="s">
        <v>20377</v>
      </c>
      <c r="C6649" s="134" t="s">
        <v>20378</v>
      </c>
      <c r="D6649" s="134" t="s">
        <v>20379</v>
      </c>
      <c r="E6649" s="135">
        <v>107177</v>
      </c>
      <c r="F6649" s="134" t="s">
        <v>20378</v>
      </c>
    </row>
    <row r="6650" spans="1:6" x14ac:dyDescent="0.2">
      <c r="A6650" s="134" t="s">
        <v>10736</v>
      </c>
      <c r="B6650" s="134" t="s">
        <v>20380</v>
      </c>
      <c r="C6650" s="134" t="s">
        <v>20381</v>
      </c>
      <c r="D6650" s="134" t="s">
        <v>20382</v>
      </c>
      <c r="E6650" s="135">
        <v>107178</v>
      </c>
      <c r="F6650" s="134" t="s">
        <v>20381</v>
      </c>
    </row>
    <row r="6651" spans="1:6" x14ac:dyDescent="0.2">
      <c r="A6651" s="134" t="s">
        <v>10736</v>
      </c>
      <c r="B6651" s="134" t="s">
        <v>20383</v>
      </c>
      <c r="C6651" s="134" t="s">
        <v>20384</v>
      </c>
      <c r="D6651" s="134" t="s">
        <v>20385</v>
      </c>
      <c r="E6651" s="135">
        <v>107179</v>
      </c>
      <c r="F6651" s="134" t="s">
        <v>20384</v>
      </c>
    </row>
    <row r="6652" spans="1:6" x14ac:dyDescent="0.2">
      <c r="A6652" s="134" t="s">
        <v>10736</v>
      </c>
      <c r="B6652" s="134" t="s">
        <v>20386</v>
      </c>
      <c r="C6652" s="134" t="s">
        <v>20387</v>
      </c>
      <c r="D6652" s="134" t="s">
        <v>20388</v>
      </c>
      <c r="E6652" s="135">
        <v>107180</v>
      </c>
      <c r="F6652" s="134" t="s">
        <v>20387</v>
      </c>
    </row>
    <row r="6653" spans="1:6" x14ac:dyDescent="0.2">
      <c r="A6653" s="134" t="s">
        <v>10736</v>
      </c>
      <c r="B6653" s="134" t="s">
        <v>20389</v>
      </c>
      <c r="C6653" s="134" t="s">
        <v>20390</v>
      </c>
      <c r="D6653" s="134" t="s">
        <v>10736</v>
      </c>
      <c r="E6653" s="135">
        <v>107181</v>
      </c>
      <c r="F6653" s="134" t="s">
        <v>20390</v>
      </c>
    </row>
    <row r="6654" spans="1:6" x14ac:dyDescent="0.2">
      <c r="A6654" s="134" t="s">
        <v>10736</v>
      </c>
      <c r="B6654" s="134" t="s">
        <v>20391</v>
      </c>
      <c r="C6654" s="134" t="s">
        <v>20392</v>
      </c>
      <c r="D6654" s="134" t="s">
        <v>20393</v>
      </c>
      <c r="E6654" s="135">
        <v>107182</v>
      </c>
      <c r="F6654" s="134" t="s">
        <v>20392</v>
      </c>
    </row>
    <row r="6655" spans="1:6" x14ac:dyDescent="0.2">
      <c r="A6655" s="134" t="s">
        <v>10736</v>
      </c>
      <c r="B6655" s="134" t="s">
        <v>20394</v>
      </c>
      <c r="C6655" s="134" t="s">
        <v>530</v>
      </c>
      <c r="D6655" s="134" t="s">
        <v>20395</v>
      </c>
      <c r="E6655" s="135">
        <v>107183</v>
      </c>
      <c r="F6655" s="134" t="s">
        <v>530</v>
      </c>
    </row>
    <row r="6656" spans="1:6" x14ac:dyDescent="0.2">
      <c r="A6656" s="134" t="s">
        <v>10736</v>
      </c>
      <c r="B6656" s="134" t="s">
        <v>20396</v>
      </c>
      <c r="C6656" s="134" t="s">
        <v>20397</v>
      </c>
      <c r="D6656" s="134" t="s">
        <v>20398</v>
      </c>
      <c r="E6656" s="135">
        <v>107184</v>
      </c>
      <c r="F6656" s="134" t="s">
        <v>20397</v>
      </c>
    </row>
    <row r="6657" spans="1:6" x14ac:dyDescent="0.2">
      <c r="A6657" s="134" t="s">
        <v>10736</v>
      </c>
      <c r="B6657" s="134" t="s">
        <v>20399</v>
      </c>
      <c r="C6657" s="134" t="s">
        <v>20400</v>
      </c>
      <c r="D6657" s="134" t="s">
        <v>20401</v>
      </c>
      <c r="E6657" s="135">
        <v>107185</v>
      </c>
      <c r="F6657" s="134" t="s">
        <v>20400</v>
      </c>
    </row>
    <row r="6658" spans="1:6" x14ac:dyDescent="0.2">
      <c r="A6658" s="134" t="s">
        <v>10736</v>
      </c>
      <c r="B6658" s="134" t="s">
        <v>20402</v>
      </c>
      <c r="C6658" s="134" t="s">
        <v>20403</v>
      </c>
      <c r="D6658" s="134" t="s">
        <v>10736</v>
      </c>
      <c r="E6658" s="135">
        <v>107186</v>
      </c>
      <c r="F6658" s="134" t="s">
        <v>20403</v>
      </c>
    </row>
    <row r="6659" spans="1:6" x14ac:dyDescent="0.2">
      <c r="A6659" s="134" t="s">
        <v>10736</v>
      </c>
      <c r="B6659" s="134" t="s">
        <v>20404</v>
      </c>
      <c r="C6659" s="134" t="s">
        <v>20405</v>
      </c>
      <c r="D6659" s="134" t="s">
        <v>10736</v>
      </c>
      <c r="E6659" s="135">
        <v>107187</v>
      </c>
      <c r="F6659" s="134" t="s">
        <v>20405</v>
      </c>
    </row>
    <row r="6660" spans="1:6" x14ac:dyDescent="0.2">
      <c r="A6660" s="134" t="s">
        <v>10736</v>
      </c>
      <c r="B6660" s="134" t="s">
        <v>12165</v>
      </c>
      <c r="C6660" s="134" t="s">
        <v>20406</v>
      </c>
      <c r="D6660" s="134" t="s">
        <v>10736</v>
      </c>
      <c r="E6660" s="135">
        <v>107188</v>
      </c>
      <c r="F6660" s="134" t="s">
        <v>20407</v>
      </c>
    </row>
    <row r="6661" spans="1:6" x14ac:dyDescent="0.2">
      <c r="A6661" s="134" t="s">
        <v>10736</v>
      </c>
      <c r="B6661" s="134" t="s">
        <v>12322</v>
      </c>
      <c r="C6661" s="134" t="s">
        <v>20408</v>
      </c>
      <c r="D6661" s="134" t="s">
        <v>10736</v>
      </c>
      <c r="E6661" s="135">
        <v>107189</v>
      </c>
      <c r="F6661" s="134" t="s">
        <v>20409</v>
      </c>
    </row>
    <row r="6662" spans="1:6" x14ac:dyDescent="0.2">
      <c r="A6662" s="134" t="s">
        <v>10736</v>
      </c>
      <c r="B6662" s="134" t="s">
        <v>20410</v>
      </c>
      <c r="C6662" s="134" t="s">
        <v>20411</v>
      </c>
      <c r="D6662" s="134" t="s">
        <v>10736</v>
      </c>
      <c r="E6662" s="135">
        <v>107190</v>
      </c>
      <c r="F6662" s="134" t="s">
        <v>20411</v>
      </c>
    </row>
    <row r="6663" spans="1:6" x14ac:dyDescent="0.2">
      <c r="A6663" s="134" t="s">
        <v>10736</v>
      </c>
      <c r="B6663" s="134" t="s">
        <v>20412</v>
      </c>
      <c r="C6663" s="134" t="s">
        <v>20413</v>
      </c>
      <c r="D6663" s="134" t="s">
        <v>10736</v>
      </c>
      <c r="E6663" s="135">
        <v>107191</v>
      </c>
      <c r="F6663" s="134" t="s">
        <v>20414</v>
      </c>
    </row>
    <row r="6664" spans="1:6" x14ac:dyDescent="0.2">
      <c r="A6664" s="134" t="s">
        <v>10736</v>
      </c>
      <c r="B6664" s="134" t="s">
        <v>7169</v>
      </c>
      <c r="C6664" s="134" t="s">
        <v>20415</v>
      </c>
      <c r="D6664" s="134" t="s">
        <v>10736</v>
      </c>
      <c r="E6664" s="135">
        <v>107192</v>
      </c>
      <c r="F6664" s="134" t="s">
        <v>20416</v>
      </c>
    </row>
    <row r="6665" spans="1:6" x14ac:dyDescent="0.2">
      <c r="A6665" s="134" t="s">
        <v>10736</v>
      </c>
      <c r="B6665" s="134" t="s">
        <v>20417</v>
      </c>
      <c r="C6665" s="134" t="s">
        <v>20418</v>
      </c>
      <c r="D6665" s="134" t="s">
        <v>20419</v>
      </c>
      <c r="E6665" s="135">
        <v>107196</v>
      </c>
      <c r="F6665" s="134" t="s">
        <v>20418</v>
      </c>
    </row>
    <row r="6666" spans="1:6" x14ac:dyDescent="0.2">
      <c r="A6666" s="134" t="s">
        <v>10736</v>
      </c>
      <c r="B6666" s="134" t="s">
        <v>20420</v>
      </c>
      <c r="C6666" s="134" t="s">
        <v>20421</v>
      </c>
      <c r="D6666" s="134" t="s">
        <v>20422</v>
      </c>
      <c r="E6666" s="135">
        <v>107197</v>
      </c>
      <c r="F6666" s="134" t="s">
        <v>20421</v>
      </c>
    </row>
    <row r="6667" spans="1:6" x14ac:dyDescent="0.2">
      <c r="A6667" s="134" t="s">
        <v>10736</v>
      </c>
      <c r="B6667" s="134" t="s">
        <v>20423</v>
      </c>
      <c r="C6667" s="134" t="s">
        <v>15640</v>
      </c>
      <c r="D6667" s="134" t="s">
        <v>20424</v>
      </c>
      <c r="E6667" s="135">
        <v>107198</v>
      </c>
      <c r="F6667" s="134" t="s">
        <v>15640</v>
      </c>
    </row>
    <row r="6668" spans="1:6" x14ac:dyDescent="0.2">
      <c r="A6668" s="134" t="s">
        <v>10736</v>
      </c>
      <c r="B6668" s="134" t="s">
        <v>20425</v>
      </c>
      <c r="C6668" s="134" t="s">
        <v>19633</v>
      </c>
      <c r="D6668" s="134" t="s">
        <v>10736</v>
      </c>
      <c r="E6668" s="135">
        <v>107199</v>
      </c>
      <c r="F6668" s="134" t="s">
        <v>20426</v>
      </c>
    </row>
    <row r="6669" spans="1:6" x14ac:dyDescent="0.2">
      <c r="A6669" s="134" t="s">
        <v>10736</v>
      </c>
      <c r="B6669" s="134" t="s">
        <v>20427</v>
      </c>
      <c r="C6669" s="134" t="s">
        <v>20428</v>
      </c>
      <c r="D6669" s="134" t="s">
        <v>10736</v>
      </c>
      <c r="E6669" s="135">
        <v>107201</v>
      </c>
      <c r="F6669" s="134" t="s">
        <v>20428</v>
      </c>
    </row>
    <row r="6670" spans="1:6" x14ac:dyDescent="0.2">
      <c r="A6670" s="134" t="s">
        <v>10736</v>
      </c>
      <c r="B6670" s="134" t="s">
        <v>20429</v>
      </c>
      <c r="C6670" s="134" t="s">
        <v>20430</v>
      </c>
      <c r="D6670" s="134" t="s">
        <v>10736</v>
      </c>
      <c r="E6670" s="135">
        <v>107202</v>
      </c>
      <c r="F6670" s="134" t="s">
        <v>20430</v>
      </c>
    </row>
    <row r="6671" spans="1:6" x14ac:dyDescent="0.2">
      <c r="A6671" s="134" t="s">
        <v>10736</v>
      </c>
      <c r="B6671" s="134" t="s">
        <v>20431</v>
      </c>
      <c r="C6671" s="134" t="s">
        <v>20432</v>
      </c>
      <c r="D6671" s="134" t="s">
        <v>10736</v>
      </c>
      <c r="E6671" s="135">
        <v>107206</v>
      </c>
      <c r="F6671" s="134" t="s">
        <v>20432</v>
      </c>
    </row>
    <row r="6672" spans="1:6" x14ac:dyDescent="0.2">
      <c r="A6672" s="134" t="s">
        <v>10736</v>
      </c>
      <c r="B6672" s="134" t="s">
        <v>20433</v>
      </c>
      <c r="C6672" s="134" t="s">
        <v>20434</v>
      </c>
      <c r="D6672" s="134" t="s">
        <v>20435</v>
      </c>
      <c r="E6672" s="135">
        <v>107207</v>
      </c>
      <c r="F6672" s="134" t="s">
        <v>20434</v>
      </c>
    </row>
    <row r="6673" spans="1:6" x14ac:dyDescent="0.2">
      <c r="A6673" s="134" t="s">
        <v>10736</v>
      </c>
      <c r="B6673" s="134" t="s">
        <v>20436</v>
      </c>
      <c r="C6673" s="134" t="s">
        <v>20437</v>
      </c>
      <c r="D6673" s="134" t="s">
        <v>10736</v>
      </c>
      <c r="E6673" s="135">
        <v>107208</v>
      </c>
      <c r="F6673" s="134" t="s">
        <v>20437</v>
      </c>
    </row>
    <row r="6674" spans="1:6" x14ac:dyDescent="0.2">
      <c r="A6674" s="134" t="s">
        <v>10736</v>
      </c>
      <c r="B6674" s="134" t="s">
        <v>20438</v>
      </c>
      <c r="C6674" s="134" t="s">
        <v>20438</v>
      </c>
      <c r="D6674" s="134" t="s">
        <v>10736</v>
      </c>
      <c r="E6674" s="135">
        <v>107209</v>
      </c>
      <c r="F6674" s="134" t="s">
        <v>20438</v>
      </c>
    </row>
    <row r="6675" spans="1:6" x14ac:dyDescent="0.2">
      <c r="A6675" s="134" t="s">
        <v>10736</v>
      </c>
      <c r="B6675" s="134" t="s">
        <v>20439</v>
      </c>
      <c r="C6675" s="134" t="s">
        <v>20440</v>
      </c>
      <c r="D6675" s="134" t="s">
        <v>10736</v>
      </c>
      <c r="E6675" s="135">
        <v>107211</v>
      </c>
      <c r="F6675" s="134" t="s">
        <v>20440</v>
      </c>
    </row>
    <row r="6676" spans="1:6" x14ac:dyDescent="0.2">
      <c r="A6676" s="134" t="s">
        <v>10736</v>
      </c>
      <c r="B6676" s="134" t="s">
        <v>20441</v>
      </c>
      <c r="C6676" s="134" t="s">
        <v>20442</v>
      </c>
      <c r="D6676" s="134" t="s">
        <v>10736</v>
      </c>
      <c r="E6676" s="135">
        <v>107212</v>
      </c>
      <c r="F6676" s="134" t="s">
        <v>20442</v>
      </c>
    </row>
    <row r="6677" spans="1:6" x14ac:dyDescent="0.2">
      <c r="A6677" s="134" t="s">
        <v>10736</v>
      </c>
      <c r="B6677" s="134" t="s">
        <v>20443</v>
      </c>
      <c r="C6677" s="134" t="s">
        <v>20444</v>
      </c>
      <c r="D6677" s="134" t="s">
        <v>10736</v>
      </c>
      <c r="E6677" s="135">
        <v>107213</v>
      </c>
      <c r="F6677" s="134" t="s">
        <v>20444</v>
      </c>
    </row>
    <row r="6678" spans="1:6" x14ac:dyDescent="0.2">
      <c r="A6678" s="134" t="s">
        <v>10736</v>
      </c>
      <c r="B6678" s="134" t="s">
        <v>20445</v>
      </c>
      <c r="C6678" s="134" t="s">
        <v>20446</v>
      </c>
      <c r="D6678" s="134" t="s">
        <v>10736</v>
      </c>
      <c r="E6678" s="135">
        <v>107214</v>
      </c>
      <c r="F6678" s="134" t="s">
        <v>20446</v>
      </c>
    </row>
    <row r="6679" spans="1:6" x14ac:dyDescent="0.2">
      <c r="A6679" s="134" t="s">
        <v>10736</v>
      </c>
      <c r="B6679" s="134" t="s">
        <v>20447</v>
      </c>
      <c r="C6679" s="134" t="s">
        <v>20448</v>
      </c>
      <c r="D6679" s="134" t="s">
        <v>10736</v>
      </c>
      <c r="E6679" s="135">
        <v>107215</v>
      </c>
      <c r="F6679" s="134" t="s">
        <v>20448</v>
      </c>
    </row>
    <row r="6680" spans="1:6" x14ac:dyDescent="0.2">
      <c r="A6680" s="134" t="s">
        <v>10736</v>
      </c>
      <c r="B6680" s="134" t="s">
        <v>20449</v>
      </c>
      <c r="C6680" s="134" t="s">
        <v>20450</v>
      </c>
      <c r="D6680" s="134" t="s">
        <v>10736</v>
      </c>
      <c r="E6680" s="135">
        <v>107216</v>
      </c>
      <c r="F6680" s="134" t="s">
        <v>20450</v>
      </c>
    </row>
    <row r="6681" spans="1:6" x14ac:dyDescent="0.2">
      <c r="A6681" s="134" t="s">
        <v>10736</v>
      </c>
      <c r="B6681" s="134" t="s">
        <v>20451</v>
      </c>
      <c r="C6681" s="134" t="s">
        <v>20452</v>
      </c>
      <c r="D6681" s="134" t="s">
        <v>10736</v>
      </c>
      <c r="E6681" s="135">
        <v>107217</v>
      </c>
      <c r="F6681" s="134" t="s">
        <v>20452</v>
      </c>
    </row>
    <row r="6682" spans="1:6" x14ac:dyDescent="0.2">
      <c r="A6682" s="134" t="s">
        <v>10736</v>
      </c>
      <c r="B6682" s="134" t="s">
        <v>20453</v>
      </c>
      <c r="C6682" s="134" t="s">
        <v>20454</v>
      </c>
      <c r="D6682" s="134" t="s">
        <v>10736</v>
      </c>
      <c r="E6682" s="135">
        <v>107218</v>
      </c>
      <c r="F6682" s="134" t="s">
        <v>20454</v>
      </c>
    </row>
    <row r="6683" spans="1:6" x14ac:dyDescent="0.2">
      <c r="A6683" s="134" t="s">
        <v>10736</v>
      </c>
      <c r="B6683" s="134" t="s">
        <v>20455</v>
      </c>
      <c r="C6683" s="134" t="s">
        <v>20456</v>
      </c>
      <c r="D6683" s="134" t="s">
        <v>10736</v>
      </c>
      <c r="E6683" s="135">
        <v>107219</v>
      </c>
      <c r="F6683" s="134" t="s">
        <v>20456</v>
      </c>
    </row>
    <row r="6684" spans="1:6" x14ac:dyDescent="0.2">
      <c r="A6684" s="134" t="s">
        <v>10736</v>
      </c>
      <c r="B6684" s="134" t="s">
        <v>20457</v>
      </c>
      <c r="C6684" s="134" t="s">
        <v>20458</v>
      </c>
      <c r="D6684" s="134" t="s">
        <v>10736</v>
      </c>
      <c r="E6684" s="135">
        <v>107220</v>
      </c>
      <c r="F6684" s="134" t="s">
        <v>20458</v>
      </c>
    </row>
    <row r="6685" spans="1:6" x14ac:dyDescent="0.2">
      <c r="A6685" s="134" t="s">
        <v>10736</v>
      </c>
      <c r="B6685" s="134" t="s">
        <v>10736</v>
      </c>
      <c r="C6685" s="134" t="s">
        <v>10736</v>
      </c>
      <c r="D6685" s="134" t="s">
        <v>10736</v>
      </c>
      <c r="E6685" s="135">
        <v>107221</v>
      </c>
      <c r="F6685" s="134" t="s">
        <v>10736</v>
      </c>
    </row>
    <row r="6686" spans="1:6" x14ac:dyDescent="0.2">
      <c r="A6686" s="134" t="s">
        <v>10736</v>
      </c>
      <c r="B6686" s="134" t="s">
        <v>10736</v>
      </c>
      <c r="C6686" s="134" t="s">
        <v>10736</v>
      </c>
      <c r="D6686" s="134" t="s">
        <v>10736</v>
      </c>
      <c r="E6686" s="135">
        <v>107222</v>
      </c>
      <c r="F6686" s="134" t="s">
        <v>10736</v>
      </c>
    </row>
    <row r="6687" spans="1:6" x14ac:dyDescent="0.2">
      <c r="A6687" s="134" t="s">
        <v>10736</v>
      </c>
      <c r="B6687" s="134" t="s">
        <v>10736</v>
      </c>
      <c r="C6687" s="134" t="s">
        <v>10736</v>
      </c>
      <c r="D6687" s="134" t="s">
        <v>10736</v>
      </c>
      <c r="E6687" s="135">
        <v>107223</v>
      </c>
      <c r="F6687" s="134" t="s">
        <v>10736</v>
      </c>
    </row>
    <row r="6688" spans="1:6" x14ac:dyDescent="0.2">
      <c r="A6688" s="134" t="s">
        <v>10736</v>
      </c>
      <c r="B6688" s="134" t="s">
        <v>10736</v>
      </c>
      <c r="C6688" s="134" t="s">
        <v>10736</v>
      </c>
      <c r="D6688" s="134" t="s">
        <v>10736</v>
      </c>
      <c r="E6688" s="135">
        <v>107224</v>
      </c>
      <c r="F6688" s="134" t="s">
        <v>10736</v>
      </c>
    </row>
    <row r="6689" spans="1:6" x14ac:dyDescent="0.2">
      <c r="A6689" s="134" t="s">
        <v>10736</v>
      </c>
      <c r="B6689" s="134" t="s">
        <v>10736</v>
      </c>
      <c r="C6689" s="134" t="s">
        <v>10736</v>
      </c>
      <c r="D6689" s="134" t="s">
        <v>10736</v>
      </c>
      <c r="E6689" s="135">
        <v>107225</v>
      </c>
      <c r="F6689" s="134" t="s">
        <v>10736</v>
      </c>
    </row>
    <row r="6690" spans="1:6" x14ac:dyDescent="0.2">
      <c r="A6690" s="134" t="s">
        <v>10736</v>
      </c>
      <c r="B6690" s="134" t="s">
        <v>10736</v>
      </c>
      <c r="C6690" s="134" t="s">
        <v>10736</v>
      </c>
      <c r="D6690" s="134" t="s">
        <v>10736</v>
      </c>
      <c r="E6690" s="135">
        <v>107226</v>
      </c>
      <c r="F6690" s="134" t="s">
        <v>10736</v>
      </c>
    </row>
    <row r="6691" spans="1:6" x14ac:dyDescent="0.2">
      <c r="A6691" s="134" t="s">
        <v>10736</v>
      </c>
      <c r="B6691" s="134" t="s">
        <v>10736</v>
      </c>
      <c r="C6691" s="134" t="s">
        <v>10736</v>
      </c>
      <c r="D6691" s="134" t="s">
        <v>10736</v>
      </c>
      <c r="E6691" s="135">
        <v>107227</v>
      </c>
      <c r="F6691" s="134" t="s">
        <v>10736</v>
      </c>
    </row>
    <row r="6692" spans="1:6" x14ac:dyDescent="0.2">
      <c r="A6692" s="134" t="s">
        <v>10736</v>
      </c>
      <c r="B6692" s="134" t="s">
        <v>10736</v>
      </c>
      <c r="C6692" s="134" t="s">
        <v>10736</v>
      </c>
      <c r="D6692" s="134" t="s">
        <v>10736</v>
      </c>
      <c r="E6692" s="135">
        <v>107228</v>
      </c>
      <c r="F6692" s="134" t="s">
        <v>10736</v>
      </c>
    </row>
    <row r="6693" spans="1:6" x14ac:dyDescent="0.2">
      <c r="A6693" s="134" t="s">
        <v>10736</v>
      </c>
      <c r="B6693" s="134" t="s">
        <v>20459</v>
      </c>
      <c r="C6693" s="134" t="s">
        <v>20460</v>
      </c>
      <c r="D6693" s="134" t="s">
        <v>10736</v>
      </c>
      <c r="E6693" s="135">
        <v>107229</v>
      </c>
      <c r="F6693" s="134" t="s">
        <v>20460</v>
      </c>
    </row>
    <row r="6694" spans="1:6" x14ac:dyDescent="0.2">
      <c r="A6694" s="134" t="s">
        <v>10736</v>
      </c>
      <c r="B6694" s="134" t="s">
        <v>20461</v>
      </c>
      <c r="C6694" s="134" t="s">
        <v>20462</v>
      </c>
      <c r="D6694" s="134" t="s">
        <v>10736</v>
      </c>
      <c r="E6694" s="135">
        <v>107230</v>
      </c>
      <c r="F6694" s="134" t="s">
        <v>20462</v>
      </c>
    </row>
    <row r="6695" spans="1:6" x14ac:dyDescent="0.2">
      <c r="A6695" s="134" t="s">
        <v>10736</v>
      </c>
      <c r="B6695" s="134" t="s">
        <v>20463</v>
      </c>
      <c r="C6695" s="134" t="s">
        <v>11726</v>
      </c>
      <c r="D6695" s="134" t="s">
        <v>20464</v>
      </c>
      <c r="E6695" s="135">
        <v>107231</v>
      </c>
      <c r="F6695" s="134" t="s">
        <v>11726</v>
      </c>
    </row>
    <row r="6696" spans="1:6" x14ac:dyDescent="0.2">
      <c r="A6696" s="134" t="s">
        <v>10736</v>
      </c>
      <c r="B6696" s="134" t="s">
        <v>20465</v>
      </c>
      <c r="C6696" s="134" t="s">
        <v>20466</v>
      </c>
      <c r="D6696" s="134" t="s">
        <v>20467</v>
      </c>
      <c r="E6696" s="135">
        <v>107232</v>
      </c>
      <c r="F6696" s="134" t="s">
        <v>20466</v>
      </c>
    </row>
    <row r="6697" spans="1:6" x14ac:dyDescent="0.2">
      <c r="A6697" s="134" t="s">
        <v>10736</v>
      </c>
      <c r="B6697" s="134" t="s">
        <v>20468</v>
      </c>
      <c r="C6697" s="134" t="s">
        <v>11165</v>
      </c>
      <c r="D6697" s="134" t="s">
        <v>18803</v>
      </c>
      <c r="E6697" s="135">
        <v>107233</v>
      </c>
      <c r="F6697" s="134" t="s">
        <v>11165</v>
      </c>
    </row>
    <row r="6698" spans="1:6" x14ac:dyDescent="0.2">
      <c r="A6698" s="134" t="s">
        <v>10736</v>
      </c>
      <c r="B6698" s="134" t="s">
        <v>20469</v>
      </c>
      <c r="C6698" s="134" t="s">
        <v>20470</v>
      </c>
      <c r="D6698" s="134" t="s">
        <v>20471</v>
      </c>
      <c r="E6698" s="135">
        <v>107234</v>
      </c>
      <c r="F6698" s="134" t="s">
        <v>20472</v>
      </c>
    </row>
    <row r="6699" spans="1:6" x14ac:dyDescent="0.2">
      <c r="A6699" s="134" t="s">
        <v>10736</v>
      </c>
      <c r="B6699" s="134" t="s">
        <v>20473</v>
      </c>
      <c r="C6699" s="134" t="s">
        <v>12967</v>
      </c>
      <c r="D6699" s="134" t="s">
        <v>11882</v>
      </c>
      <c r="E6699" s="135">
        <v>107236</v>
      </c>
      <c r="F6699" s="134" t="s">
        <v>12967</v>
      </c>
    </row>
    <row r="6700" spans="1:6" x14ac:dyDescent="0.2">
      <c r="A6700" s="134" t="s">
        <v>10736</v>
      </c>
      <c r="B6700" s="134" t="s">
        <v>20474</v>
      </c>
      <c r="C6700" s="134" t="s">
        <v>19633</v>
      </c>
      <c r="D6700" s="134" t="s">
        <v>20475</v>
      </c>
      <c r="E6700" s="135">
        <v>107237</v>
      </c>
      <c r="F6700" s="134" t="s">
        <v>19633</v>
      </c>
    </row>
    <row r="6701" spans="1:6" x14ac:dyDescent="0.2">
      <c r="A6701" s="134" t="s">
        <v>10736</v>
      </c>
      <c r="B6701" s="134" t="s">
        <v>20476</v>
      </c>
      <c r="C6701" s="134" t="s">
        <v>20477</v>
      </c>
      <c r="D6701" s="134" t="s">
        <v>20478</v>
      </c>
      <c r="E6701" s="135">
        <v>107238</v>
      </c>
      <c r="F6701" s="134" t="s">
        <v>20477</v>
      </c>
    </row>
    <row r="6702" spans="1:6" x14ac:dyDescent="0.2">
      <c r="A6702" s="134" t="s">
        <v>10736</v>
      </c>
      <c r="B6702" s="134" t="s">
        <v>20479</v>
      </c>
      <c r="C6702" s="134" t="s">
        <v>20480</v>
      </c>
      <c r="D6702" s="134" t="s">
        <v>20480</v>
      </c>
      <c r="E6702" s="135">
        <v>107239</v>
      </c>
      <c r="F6702" s="134" t="s">
        <v>20480</v>
      </c>
    </row>
    <row r="6703" spans="1:6" x14ac:dyDescent="0.2">
      <c r="A6703" s="134" t="s">
        <v>10736</v>
      </c>
      <c r="B6703" s="134" t="s">
        <v>20481</v>
      </c>
      <c r="C6703" s="134" t="s">
        <v>20482</v>
      </c>
      <c r="D6703" s="134" t="s">
        <v>20483</v>
      </c>
      <c r="E6703" s="135">
        <v>107240</v>
      </c>
      <c r="F6703" s="134" t="s">
        <v>20482</v>
      </c>
    </row>
    <row r="6704" spans="1:6" x14ac:dyDescent="0.2">
      <c r="A6704" s="134" t="s">
        <v>10736</v>
      </c>
      <c r="B6704" s="134" t="s">
        <v>20484</v>
      </c>
      <c r="C6704" s="134" t="s">
        <v>20485</v>
      </c>
      <c r="D6704" s="134" t="s">
        <v>20486</v>
      </c>
      <c r="E6704" s="135">
        <v>107241</v>
      </c>
      <c r="F6704" s="134" t="s">
        <v>20485</v>
      </c>
    </row>
    <row r="6705" spans="1:6" x14ac:dyDescent="0.2">
      <c r="A6705" s="134" t="s">
        <v>10736</v>
      </c>
      <c r="B6705" s="134" t="s">
        <v>20487</v>
      </c>
      <c r="C6705" s="134" t="s">
        <v>20488</v>
      </c>
      <c r="D6705" s="134" t="s">
        <v>20489</v>
      </c>
      <c r="E6705" s="135">
        <v>107242</v>
      </c>
      <c r="F6705" s="134" t="s">
        <v>20488</v>
      </c>
    </row>
    <row r="6706" spans="1:6" x14ac:dyDescent="0.2">
      <c r="A6706" s="134" t="s">
        <v>10736</v>
      </c>
      <c r="B6706" s="134" t="s">
        <v>20490</v>
      </c>
      <c r="C6706" s="134" t="s">
        <v>20491</v>
      </c>
      <c r="D6706" s="134" t="s">
        <v>20492</v>
      </c>
      <c r="E6706" s="135">
        <v>107243</v>
      </c>
      <c r="F6706" s="134" t="s">
        <v>20491</v>
      </c>
    </row>
    <row r="6707" spans="1:6" x14ac:dyDescent="0.2">
      <c r="A6707" s="134" t="s">
        <v>10736</v>
      </c>
      <c r="B6707" s="134" t="s">
        <v>20493</v>
      </c>
      <c r="C6707" s="134" t="s">
        <v>20494</v>
      </c>
      <c r="D6707" s="134" t="s">
        <v>10736</v>
      </c>
      <c r="E6707" s="135">
        <v>107246</v>
      </c>
      <c r="F6707" s="134" t="s">
        <v>20494</v>
      </c>
    </row>
    <row r="6708" spans="1:6" x14ac:dyDescent="0.2">
      <c r="A6708" s="134" t="s">
        <v>10736</v>
      </c>
      <c r="B6708" s="134" t="s">
        <v>20495</v>
      </c>
      <c r="C6708" s="134" t="s">
        <v>20496</v>
      </c>
      <c r="D6708" s="134" t="s">
        <v>10736</v>
      </c>
      <c r="E6708" s="135">
        <v>107247</v>
      </c>
      <c r="F6708" s="134" t="s">
        <v>20496</v>
      </c>
    </row>
    <row r="6709" spans="1:6" x14ac:dyDescent="0.2">
      <c r="A6709" s="134" t="s">
        <v>10736</v>
      </c>
      <c r="B6709" s="134" t="s">
        <v>20497</v>
      </c>
      <c r="C6709" s="134" t="s">
        <v>20498</v>
      </c>
      <c r="D6709" s="134" t="s">
        <v>10736</v>
      </c>
      <c r="E6709" s="135">
        <v>107248</v>
      </c>
      <c r="F6709" s="134" t="s">
        <v>20498</v>
      </c>
    </row>
    <row r="6710" spans="1:6" x14ac:dyDescent="0.2">
      <c r="A6710" s="134" t="s">
        <v>10736</v>
      </c>
      <c r="B6710" s="134" t="s">
        <v>20499</v>
      </c>
      <c r="C6710" s="134" t="s">
        <v>20500</v>
      </c>
      <c r="D6710" s="134" t="s">
        <v>10736</v>
      </c>
      <c r="E6710" s="135">
        <v>107249</v>
      </c>
      <c r="F6710" s="134" t="s">
        <v>20500</v>
      </c>
    </row>
    <row r="6711" spans="1:6" x14ac:dyDescent="0.2">
      <c r="A6711" s="134" t="s">
        <v>10736</v>
      </c>
      <c r="B6711" s="134" t="s">
        <v>20501</v>
      </c>
      <c r="C6711" s="134" t="s">
        <v>20502</v>
      </c>
      <c r="D6711" s="134" t="s">
        <v>10736</v>
      </c>
      <c r="E6711" s="135">
        <v>107250</v>
      </c>
      <c r="F6711" s="134" t="s">
        <v>20502</v>
      </c>
    </row>
    <row r="6712" spans="1:6" x14ac:dyDescent="0.2">
      <c r="A6712" s="134" t="s">
        <v>10736</v>
      </c>
      <c r="B6712" s="134" t="s">
        <v>20503</v>
      </c>
      <c r="C6712" s="134" t="s">
        <v>20504</v>
      </c>
      <c r="D6712" s="134" t="s">
        <v>10736</v>
      </c>
      <c r="E6712" s="135">
        <v>107251</v>
      </c>
      <c r="F6712" s="134" t="s">
        <v>20504</v>
      </c>
    </row>
    <row r="6713" spans="1:6" x14ac:dyDescent="0.2">
      <c r="A6713" s="134" t="s">
        <v>10736</v>
      </c>
      <c r="B6713" s="134" t="s">
        <v>20505</v>
      </c>
      <c r="C6713" s="134" t="s">
        <v>20506</v>
      </c>
      <c r="D6713" s="134" t="s">
        <v>10736</v>
      </c>
      <c r="E6713" s="135">
        <v>107252</v>
      </c>
      <c r="F6713" s="134" t="s">
        <v>20506</v>
      </c>
    </row>
    <row r="6714" spans="1:6" x14ac:dyDescent="0.2">
      <c r="A6714" s="134" t="s">
        <v>10736</v>
      </c>
      <c r="B6714" s="134" t="s">
        <v>20507</v>
      </c>
      <c r="C6714" s="134" t="s">
        <v>20508</v>
      </c>
      <c r="D6714" s="134" t="s">
        <v>10736</v>
      </c>
      <c r="E6714" s="135">
        <v>107253</v>
      </c>
      <c r="F6714" s="134" t="s">
        <v>20508</v>
      </c>
    </row>
    <row r="6715" spans="1:6" x14ac:dyDescent="0.2">
      <c r="A6715" s="134" t="s">
        <v>10736</v>
      </c>
      <c r="B6715" s="134" t="s">
        <v>20509</v>
      </c>
      <c r="C6715" s="134" t="s">
        <v>20510</v>
      </c>
      <c r="D6715" s="134" t="s">
        <v>10736</v>
      </c>
      <c r="E6715" s="135">
        <v>107254</v>
      </c>
      <c r="F6715" s="134" t="s">
        <v>20510</v>
      </c>
    </row>
    <row r="6716" spans="1:6" x14ac:dyDescent="0.2">
      <c r="A6716" s="134" t="s">
        <v>10736</v>
      </c>
      <c r="B6716" s="134" t="s">
        <v>20511</v>
      </c>
      <c r="C6716" s="134" t="s">
        <v>20512</v>
      </c>
      <c r="D6716" s="134" t="s">
        <v>10736</v>
      </c>
      <c r="E6716" s="135">
        <v>107255</v>
      </c>
      <c r="F6716" s="134" t="s">
        <v>20512</v>
      </c>
    </row>
    <row r="6717" spans="1:6" x14ac:dyDescent="0.2">
      <c r="A6717" s="134" t="s">
        <v>10736</v>
      </c>
      <c r="B6717" s="134" t="s">
        <v>20513</v>
      </c>
      <c r="C6717" s="134" t="s">
        <v>20514</v>
      </c>
      <c r="D6717" s="134" t="s">
        <v>10736</v>
      </c>
      <c r="E6717" s="135">
        <v>107256</v>
      </c>
      <c r="F6717" s="134" t="s">
        <v>20514</v>
      </c>
    </row>
    <row r="6718" spans="1:6" x14ac:dyDescent="0.2">
      <c r="A6718" s="134" t="s">
        <v>10736</v>
      </c>
      <c r="B6718" s="134" t="s">
        <v>20515</v>
      </c>
      <c r="C6718" s="134" t="s">
        <v>20516</v>
      </c>
      <c r="D6718" s="134" t="s">
        <v>10736</v>
      </c>
      <c r="E6718" s="135">
        <v>107257</v>
      </c>
      <c r="F6718" s="134" t="s">
        <v>20516</v>
      </c>
    </row>
    <row r="6719" spans="1:6" x14ac:dyDescent="0.2">
      <c r="A6719" s="134" t="s">
        <v>10736</v>
      </c>
      <c r="B6719" s="134" t="s">
        <v>20517</v>
      </c>
      <c r="C6719" s="134" t="s">
        <v>20518</v>
      </c>
      <c r="D6719" s="134" t="s">
        <v>10736</v>
      </c>
      <c r="E6719" s="135">
        <v>107258</v>
      </c>
      <c r="F6719" s="134" t="s">
        <v>20518</v>
      </c>
    </row>
    <row r="6720" spans="1:6" x14ac:dyDescent="0.2">
      <c r="A6720" s="134" t="s">
        <v>10736</v>
      </c>
      <c r="B6720" s="134" t="s">
        <v>20519</v>
      </c>
      <c r="C6720" s="134" t="s">
        <v>20520</v>
      </c>
      <c r="D6720" s="134" t="s">
        <v>10736</v>
      </c>
      <c r="E6720" s="135">
        <v>107259</v>
      </c>
      <c r="F6720" s="134" t="s">
        <v>20520</v>
      </c>
    </row>
    <row r="6721" spans="1:6" x14ac:dyDescent="0.2">
      <c r="A6721" s="134" t="s">
        <v>10736</v>
      </c>
      <c r="B6721" s="134" t="s">
        <v>20521</v>
      </c>
      <c r="C6721" s="134" t="s">
        <v>20522</v>
      </c>
      <c r="D6721" s="134" t="s">
        <v>10736</v>
      </c>
      <c r="E6721" s="135">
        <v>107260</v>
      </c>
      <c r="F6721" s="134" t="s">
        <v>20522</v>
      </c>
    </row>
    <row r="6722" spans="1:6" x14ac:dyDescent="0.2">
      <c r="A6722" s="134" t="s">
        <v>10736</v>
      </c>
      <c r="B6722" s="134" t="s">
        <v>20523</v>
      </c>
      <c r="C6722" s="134" t="s">
        <v>20524</v>
      </c>
      <c r="D6722" s="134" t="s">
        <v>10736</v>
      </c>
      <c r="E6722" s="135">
        <v>107261</v>
      </c>
      <c r="F6722" s="134" t="s">
        <v>20524</v>
      </c>
    </row>
    <row r="6723" spans="1:6" x14ac:dyDescent="0.2">
      <c r="A6723" s="134" t="s">
        <v>10736</v>
      </c>
      <c r="B6723" s="134" t="s">
        <v>20525</v>
      </c>
      <c r="C6723" s="134" t="s">
        <v>20526</v>
      </c>
      <c r="D6723" s="134" t="s">
        <v>10736</v>
      </c>
      <c r="E6723" s="135">
        <v>107262</v>
      </c>
      <c r="F6723" s="134" t="s">
        <v>20526</v>
      </c>
    </row>
    <row r="6724" spans="1:6" x14ac:dyDescent="0.2">
      <c r="A6724" s="134" t="s">
        <v>10736</v>
      </c>
      <c r="B6724" s="134" t="s">
        <v>20527</v>
      </c>
      <c r="C6724" s="134" t="s">
        <v>20528</v>
      </c>
      <c r="D6724" s="134" t="s">
        <v>10736</v>
      </c>
      <c r="E6724" s="135">
        <v>107263</v>
      </c>
      <c r="F6724" s="134" t="s">
        <v>20528</v>
      </c>
    </row>
    <row r="6725" spans="1:6" x14ac:dyDescent="0.2">
      <c r="A6725" s="134" t="s">
        <v>10736</v>
      </c>
      <c r="B6725" s="134" t="s">
        <v>20529</v>
      </c>
      <c r="C6725" s="134" t="s">
        <v>20530</v>
      </c>
      <c r="D6725" s="134" t="s">
        <v>10736</v>
      </c>
      <c r="E6725" s="135">
        <v>107264</v>
      </c>
      <c r="F6725" s="134" t="s">
        <v>20530</v>
      </c>
    </row>
    <row r="6726" spans="1:6" x14ac:dyDescent="0.2">
      <c r="A6726" s="134" t="s">
        <v>10736</v>
      </c>
      <c r="B6726" s="134" t="s">
        <v>20531</v>
      </c>
      <c r="C6726" s="134" t="s">
        <v>20532</v>
      </c>
      <c r="D6726" s="134" t="s">
        <v>10736</v>
      </c>
      <c r="E6726" s="135">
        <v>107265</v>
      </c>
      <c r="F6726" s="134" t="s">
        <v>20532</v>
      </c>
    </row>
    <row r="6727" spans="1:6" x14ac:dyDescent="0.2">
      <c r="A6727" s="134" t="s">
        <v>10736</v>
      </c>
      <c r="B6727" s="134" t="s">
        <v>20533</v>
      </c>
      <c r="C6727" s="134" t="s">
        <v>20534</v>
      </c>
      <c r="D6727" s="134" t="s">
        <v>10736</v>
      </c>
      <c r="E6727" s="135">
        <v>107266</v>
      </c>
      <c r="F6727" s="134" t="s">
        <v>20534</v>
      </c>
    </row>
    <row r="6728" spans="1:6" x14ac:dyDescent="0.2">
      <c r="A6728" s="134" t="s">
        <v>10736</v>
      </c>
      <c r="B6728" s="134" t="s">
        <v>20535</v>
      </c>
      <c r="C6728" s="134" t="s">
        <v>20536</v>
      </c>
      <c r="D6728" s="134" t="s">
        <v>20537</v>
      </c>
      <c r="E6728" s="135">
        <v>107271</v>
      </c>
      <c r="F6728" s="134" t="s">
        <v>20536</v>
      </c>
    </row>
    <row r="6729" spans="1:6" x14ac:dyDescent="0.2">
      <c r="A6729" s="134" t="s">
        <v>10736</v>
      </c>
      <c r="B6729" s="134" t="s">
        <v>20538</v>
      </c>
      <c r="C6729" s="134" t="s">
        <v>20539</v>
      </c>
      <c r="D6729" s="134" t="s">
        <v>20540</v>
      </c>
      <c r="E6729" s="135">
        <v>107272</v>
      </c>
      <c r="F6729" s="134" t="s">
        <v>20539</v>
      </c>
    </row>
    <row r="6730" spans="1:6" x14ac:dyDescent="0.2">
      <c r="A6730" s="134" t="s">
        <v>10736</v>
      </c>
      <c r="B6730" s="134" t="s">
        <v>20541</v>
      </c>
      <c r="C6730" s="134" t="s">
        <v>20542</v>
      </c>
      <c r="D6730" s="134" t="s">
        <v>20543</v>
      </c>
      <c r="E6730" s="135">
        <v>107273</v>
      </c>
      <c r="F6730" s="134" t="s">
        <v>20542</v>
      </c>
    </row>
    <row r="6731" spans="1:6" x14ac:dyDescent="0.2">
      <c r="A6731" s="134" t="s">
        <v>10736</v>
      </c>
      <c r="B6731" s="134" t="s">
        <v>20544</v>
      </c>
      <c r="C6731" s="134" t="s">
        <v>20545</v>
      </c>
      <c r="D6731" s="134" t="s">
        <v>10736</v>
      </c>
      <c r="E6731" s="135">
        <v>107276</v>
      </c>
      <c r="F6731" s="134" t="s">
        <v>20545</v>
      </c>
    </row>
    <row r="6732" spans="1:6" x14ac:dyDescent="0.2">
      <c r="A6732" s="134" t="s">
        <v>10736</v>
      </c>
      <c r="B6732" s="134" t="s">
        <v>10254</v>
      </c>
      <c r="C6732" s="134" t="s">
        <v>20546</v>
      </c>
      <c r="D6732" s="134" t="s">
        <v>10736</v>
      </c>
      <c r="E6732" s="135">
        <v>107277</v>
      </c>
      <c r="F6732" s="134" t="s">
        <v>20546</v>
      </c>
    </row>
    <row r="6733" spans="1:6" x14ac:dyDescent="0.2">
      <c r="A6733" s="134" t="s">
        <v>10736</v>
      </c>
      <c r="B6733" s="134" t="s">
        <v>20547</v>
      </c>
      <c r="C6733" s="134" t="s">
        <v>20548</v>
      </c>
      <c r="D6733" s="134" t="s">
        <v>10736</v>
      </c>
      <c r="E6733" s="135">
        <v>107278</v>
      </c>
      <c r="F6733" s="134" t="s">
        <v>20548</v>
      </c>
    </row>
    <row r="6734" spans="1:6" x14ac:dyDescent="0.2">
      <c r="A6734" s="134" t="s">
        <v>10736</v>
      </c>
      <c r="B6734" s="134" t="s">
        <v>20549</v>
      </c>
      <c r="C6734" s="134" t="s">
        <v>20550</v>
      </c>
      <c r="D6734" s="134" t="s">
        <v>10736</v>
      </c>
      <c r="E6734" s="135">
        <v>107279</v>
      </c>
      <c r="F6734" s="134" t="s">
        <v>20550</v>
      </c>
    </row>
    <row r="6735" spans="1:6" x14ac:dyDescent="0.2">
      <c r="A6735" s="134" t="s">
        <v>10736</v>
      </c>
      <c r="B6735" s="134" t="s">
        <v>20551</v>
      </c>
      <c r="C6735" s="134" t="s">
        <v>20552</v>
      </c>
      <c r="D6735" s="134" t="s">
        <v>10736</v>
      </c>
      <c r="E6735" s="135">
        <v>107280</v>
      </c>
      <c r="F6735" s="134" t="s">
        <v>20552</v>
      </c>
    </row>
    <row r="6736" spans="1:6" x14ac:dyDescent="0.2">
      <c r="A6736" s="134" t="s">
        <v>10736</v>
      </c>
      <c r="B6736" s="134" t="s">
        <v>8169</v>
      </c>
      <c r="C6736" s="134" t="s">
        <v>20553</v>
      </c>
      <c r="D6736" s="134" t="s">
        <v>10736</v>
      </c>
      <c r="E6736" s="135">
        <v>107281</v>
      </c>
      <c r="F6736" s="134" t="s">
        <v>20553</v>
      </c>
    </row>
    <row r="6737" spans="1:6" x14ac:dyDescent="0.2">
      <c r="A6737" s="134" t="s">
        <v>10736</v>
      </c>
      <c r="B6737" s="134" t="s">
        <v>20554</v>
      </c>
      <c r="C6737" s="134" t="s">
        <v>20555</v>
      </c>
      <c r="D6737" s="134" t="s">
        <v>10736</v>
      </c>
      <c r="E6737" s="135">
        <v>107282</v>
      </c>
      <c r="F6737" s="134" t="s">
        <v>20555</v>
      </c>
    </row>
    <row r="6738" spans="1:6" x14ac:dyDescent="0.2">
      <c r="A6738" s="134" t="s">
        <v>10736</v>
      </c>
      <c r="B6738" s="134" t="s">
        <v>20556</v>
      </c>
      <c r="C6738" s="134" t="s">
        <v>20557</v>
      </c>
      <c r="D6738" s="134" t="s">
        <v>10736</v>
      </c>
      <c r="E6738" s="135">
        <v>107283</v>
      </c>
      <c r="F6738" s="134" t="s">
        <v>20557</v>
      </c>
    </row>
    <row r="6739" spans="1:6" x14ac:dyDescent="0.2">
      <c r="A6739" s="134" t="s">
        <v>10736</v>
      </c>
      <c r="B6739" s="134" t="s">
        <v>20558</v>
      </c>
      <c r="C6739" s="134" t="s">
        <v>20559</v>
      </c>
      <c r="D6739" s="134" t="s">
        <v>10736</v>
      </c>
      <c r="E6739" s="135">
        <v>107284</v>
      </c>
      <c r="F6739" s="134" t="s">
        <v>20560</v>
      </c>
    </row>
    <row r="6740" spans="1:6" x14ac:dyDescent="0.2">
      <c r="A6740" s="134" t="s">
        <v>10736</v>
      </c>
      <c r="B6740" s="134" t="s">
        <v>20561</v>
      </c>
      <c r="C6740" s="134" t="s">
        <v>20562</v>
      </c>
      <c r="D6740" s="134" t="s">
        <v>10736</v>
      </c>
      <c r="E6740" s="135">
        <v>107285</v>
      </c>
      <c r="F6740" s="134" t="s">
        <v>20563</v>
      </c>
    </row>
    <row r="6741" spans="1:6" x14ac:dyDescent="0.2">
      <c r="A6741" s="134" t="s">
        <v>10736</v>
      </c>
      <c r="B6741" s="134" t="s">
        <v>20564</v>
      </c>
      <c r="C6741" s="134" t="s">
        <v>20565</v>
      </c>
      <c r="D6741" s="134" t="s">
        <v>10736</v>
      </c>
      <c r="E6741" s="135">
        <v>107286</v>
      </c>
      <c r="F6741" s="134" t="s">
        <v>20565</v>
      </c>
    </row>
    <row r="6742" spans="1:6" x14ac:dyDescent="0.2">
      <c r="A6742" s="134" t="s">
        <v>10736</v>
      </c>
      <c r="B6742" s="134" t="s">
        <v>20566</v>
      </c>
      <c r="C6742" s="134" t="s">
        <v>20567</v>
      </c>
      <c r="D6742" s="134" t="s">
        <v>10736</v>
      </c>
      <c r="E6742" s="135">
        <v>107287</v>
      </c>
      <c r="F6742" s="134" t="s">
        <v>20567</v>
      </c>
    </row>
    <row r="6743" spans="1:6" x14ac:dyDescent="0.2">
      <c r="A6743" s="134" t="s">
        <v>10736</v>
      </c>
      <c r="B6743" s="134" t="s">
        <v>8822</v>
      </c>
      <c r="C6743" s="134" t="s">
        <v>20568</v>
      </c>
      <c r="D6743" s="134" t="s">
        <v>10736</v>
      </c>
      <c r="E6743" s="135">
        <v>107288</v>
      </c>
      <c r="F6743" s="134" t="s">
        <v>20568</v>
      </c>
    </row>
    <row r="6744" spans="1:6" x14ac:dyDescent="0.2">
      <c r="A6744" s="134" t="s">
        <v>10736</v>
      </c>
      <c r="B6744" s="134" t="s">
        <v>198</v>
      </c>
      <c r="C6744" s="134" t="s">
        <v>20569</v>
      </c>
      <c r="D6744" s="134" t="s">
        <v>10736</v>
      </c>
      <c r="E6744" s="135">
        <v>107289</v>
      </c>
      <c r="F6744" s="134" t="s">
        <v>20569</v>
      </c>
    </row>
    <row r="6745" spans="1:6" x14ac:dyDescent="0.2">
      <c r="A6745" s="134" t="s">
        <v>10736</v>
      </c>
      <c r="B6745" s="134" t="s">
        <v>20570</v>
      </c>
      <c r="C6745" s="134" t="s">
        <v>20571</v>
      </c>
      <c r="D6745" s="134" t="s">
        <v>10736</v>
      </c>
      <c r="E6745" s="135">
        <v>107290</v>
      </c>
      <c r="F6745" s="134" t="s">
        <v>20571</v>
      </c>
    </row>
    <row r="6746" spans="1:6" x14ac:dyDescent="0.2">
      <c r="A6746" s="134" t="s">
        <v>10736</v>
      </c>
      <c r="B6746" s="134" t="s">
        <v>20572</v>
      </c>
      <c r="C6746" s="134" t="s">
        <v>20573</v>
      </c>
      <c r="D6746" s="134" t="s">
        <v>10736</v>
      </c>
      <c r="E6746" s="135">
        <v>107291</v>
      </c>
      <c r="F6746" s="134" t="s">
        <v>20573</v>
      </c>
    </row>
    <row r="6747" spans="1:6" x14ac:dyDescent="0.2">
      <c r="A6747" s="134" t="s">
        <v>10736</v>
      </c>
      <c r="B6747" s="134" t="s">
        <v>20574</v>
      </c>
      <c r="C6747" s="134" t="s">
        <v>20575</v>
      </c>
      <c r="D6747" s="134" t="s">
        <v>10736</v>
      </c>
      <c r="E6747" s="135">
        <v>107292</v>
      </c>
      <c r="F6747" s="134" t="s">
        <v>20575</v>
      </c>
    </row>
    <row r="6748" spans="1:6" x14ac:dyDescent="0.2">
      <c r="A6748" s="134" t="s">
        <v>10736</v>
      </c>
      <c r="B6748" s="134" t="s">
        <v>11253</v>
      </c>
      <c r="C6748" s="134" t="s">
        <v>20576</v>
      </c>
      <c r="D6748" s="134" t="s">
        <v>10736</v>
      </c>
      <c r="E6748" s="135">
        <v>107293</v>
      </c>
      <c r="F6748" s="134" t="s">
        <v>20576</v>
      </c>
    </row>
    <row r="6749" spans="1:6" x14ac:dyDescent="0.2">
      <c r="A6749" s="134" t="s">
        <v>10736</v>
      </c>
      <c r="B6749" s="134" t="s">
        <v>20577</v>
      </c>
      <c r="C6749" s="134" t="s">
        <v>20578</v>
      </c>
      <c r="D6749" s="134" t="s">
        <v>10736</v>
      </c>
      <c r="E6749" s="135">
        <v>107294</v>
      </c>
      <c r="F6749" s="134" t="s">
        <v>20578</v>
      </c>
    </row>
    <row r="6750" spans="1:6" x14ac:dyDescent="0.2">
      <c r="A6750" s="134" t="s">
        <v>10736</v>
      </c>
      <c r="B6750" s="134" t="s">
        <v>20579</v>
      </c>
      <c r="C6750" s="134" t="s">
        <v>20580</v>
      </c>
      <c r="D6750" s="134" t="s">
        <v>10736</v>
      </c>
      <c r="E6750" s="135">
        <v>107296</v>
      </c>
      <c r="F6750" s="134" t="s">
        <v>20580</v>
      </c>
    </row>
    <row r="6751" spans="1:6" x14ac:dyDescent="0.2">
      <c r="A6751" s="134" t="s">
        <v>10736</v>
      </c>
      <c r="B6751" s="134" t="s">
        <v>20581</v>
      </c>
      <c r="C6751" s="134" t="s">
        <v>20582</v>
      </c>
      <c r="D6751" s="134" t="s">
        <v>10736</v>
      </c>
      <c r="E6751" s="135">
        <v>107297</v>
      </c>
      <c r="F6751" s="134" t="s">
        <v>20582</v>
      </c>
    </row>
    <row r="6752" spans="1:6" x14ac:dyDescent="0.2">
      <c r="A6752" s="134" t="s">
        <v>10736</v>
      </c>
      <c r="B6752" s="134" t="s">
        <v>20583</v>
      </c>
      <c r="C6752" s="134" t="s">
        <v>20584</v>
      </c>
      <c r="D6752" s="134" t="s">
        <v>10736</v>
      </c>
      <c r="E6752" s="135">
        <v>107298</v>
      </c>
      <c r="F6752" s="134" t="s">
        <v>20584</v>
      </c>
    </row>
    <row r="6753" spans="1:6" x14ac:dyDescent="0.2">
      <c r="A6753" s="134" t="s">
        <v>10736</v>
      </c>
      <c r="B6753" s="134" t="s">
        <v>20585</v>
      </c>
      <c r="C6753" s="134" t="s">
        <v>20586</v>
      </c>
      <c r="D6753" s="134" t="s">
        <v>10736</v>
      </c>
      <c r="E6753" s="135">
        <v>107299</v>
      </c>
      <c r="F6753" s="134" t="s">
        <v>20586</v>
      </c>
    </row>
    <row r="6754" spans="1:6" x14ac:dyDescent="0.2">
      <c r="A6754" s="134" t="s">
        <v>10736</v>
      </c>
      <c r="B6754" s="134" t="s">
        <v>20587</v>
      </c>
      <c r="C6754" s="134" t="s">
        <v>20588</v>
      </c>
      <c r="D6754" s="134" t="s">
        <v>10736</v>
      </c>
      <c r="E6754" s="135">
        <v>107300</v>
      </c>
      <c r="F6754" s="134" t="s">
        <v>20588</v>
      </c>
    </row>
    <row r="6755" spans="1:6" x14ac:dyDescent="0.2">
      <c r="A6755" s="134" t="s">
        <v>10736</v>
      </c>
      <c r="B6755" s="134" t="s">
        <v>20589</v>
      </c>
      <c r="C6755" s="134" t="s">
        <v>20590</v>
      </c>
      <c r="D6755" s="134" t="s">
        <v>10736</v>
      </c>
      <c r="E6755" s="135">
        <v>107301</v>
      </c>
      <c r="F6755" s="134" t="s">
        <v>20590</v>
      </c>
    </row>
    <row r="6756" spans="1:6" x14ac:dyDescent="0.2">
      <c r="A6756" s="134" t="s">
        <v>10736</v>
      </c>
      <c r="B6756" s="134" t="s">
        <v>20591</v>
      </c>
      <c r="C6756" s="134" t="s">
        <v>20592</v>
      </c>
      <c r="D6756" s="134" t="s">
        <v>10736</v>
      </c>
      <c r="E6756" s="135">
        <v>107302</v>
      </c>
      <c r="F6756" s="134" t="s">
        <v>20592</v>
      </c>
    </row>
    <row r="6757" spans="1:6" x14ac:dyDescent="0.2">
      <c r="A6757" s="134" t="s">
        <v>10736</v>
      </c>
      <c r="B6757" s="134" t="s">
        <v>20593</v>
      </c>
      <c r="C6757" s="134" t="s">
        <v>20594</v>
      </c>
      <c r="D6757" s="134" t="s">
        <v>10736</v>
      </c>
      <c r="E6757" s="135">
        <v>107303</v>
      </c>
      <c r="F6757" s="134" t="s">
        <v>20594</v>
      </c>
    </row>
    <row r="6758" spans="1:6" x14ac:dyDescent="0.2">
      <c r="A6758" s="134" t="s">
        <v>10736</v>
      </c>
      <c r="B6758" s="134" t="s">
        <v>20595</v>
      </c>
      <c r="C6758" s="134" t="s">
        <v>20596</v>
      </c>
      <c r="D6758" s="134" t="s">
        <v>10736</v>
      </c>
      <c r="E6758" s="135">
        <v>107304</v>
      </c>
      <c r="F6758" s="134" t="s">
        <v>20596</v>
      </c>
    </row>
    <row r="6759" spans="1:6" x14ac:dyDescent="0.2">
      <c r="A6759" s="134" t="s">
        <v>10736</v>
      </c>
      <c r="B6759" s="134" t="s">
        <v>20597</v>
      </c>
      <c r="C6759" s="134" t="s">
        <v>20598</v>
      </c>
      <c r="D6759" s="134" t="s">
        <v>20599</v>
      </c>
      <c r="E6759" s="135">
        <v>107305</v>
      </c>
      <c r="F6759" s="134" t="s">
        <v>20598</v>
      </c>
    </row>
    <row r="6760" spans="1:6" x14ac:dyDescent="0.2">
      <c r="A6760" s="134" t="s">
        <v>10736</v>
      </c>
      <c r="B6760" s="134" t="s">
        <v>20600</v>
      </c>
      <c r="C6760" s="134" t="s">
        <v>20601</v>
      </c>
      <c r="D6760" s="134" t="s">
        <v>10736</v>
      </c>
      <c r="E6760" s="135">
        <v>107306</v>
      </c>
      <c r="F6760" s="134" t="s">
        <v>20601</v>
      </c>
    </row>
    <row r="6761" spans="1:6" x14ac:dyDescent="0.2">
      <c r="A6761" s="134" t="s">
        <v>10736</v>
      </c>
      <c r="B6761" s="134" t="s">
        <v>20602</v>
      </c>
      <c r="C6761" s="134" t="s">
        <v>20603</v>
      </c>
      <c r="D6761" s="134" t="s">
        <v>10736</v>
      </c>
      <c r="E6761" s="135">
        <v>107307</v>
      </c>
      <c r="F6761" s="134" t="s">
        <v>20603</v>
      </c>
    </row>
    <row r="6762" spans="1:6" x14ac:dyDescent="0.2">
      <c r="A6762" s="134" t="s">
        <v>10736</v>
      </c>
      <c r="B6762" s="134" t="s">
        <v>20604</v>
      </c>
      <c r="C6762" s="134" t="s">
        <v>12653</v>
      </c>
      <c r="D6762" s="134" t="s">
        <v>20605</v>
      </c>
      <c r="E6762" s="135">
        <v>107311</v>
      </c>
      <c r="F6762" s="134" t="s">
        <v>12653</v>
      </c>
    </row>
    <row r="6763" spans="1:6" x14ac:dyDescent="0.2">
      <c r="A6763" s="134" t="s">
        <v>10736</v>
      </c>
      <c r="B6763" s="134" t="s">
        <v>20606</v>
      </c>
      <c r="C6763" s="134" t="s">
        <v>20607</v>
      </c>
      <c r="D6763" s="134" t="s">
        <v>8525</v>
      </c>
      <c r="E6763" s="135">
        <v>107312</v>
      </c>
      <c r="F6763" s="134" t="s">
        <v>20607</v>
      </c>
    </row>
    <row r="6764" spans="1:6" x14ac:dyDescent="0.2">
      <c r="A6764" s="134" t="s">
        <v>10736</v>
      </c>
      <c r="B6764" s="134" t="s">
        <v>20608</v>
      </c>
      <c r="C6764" s="134" t="s">
        <v>20609</v>
      </c>
      <c r="D6764" s="134" t="s">
        <v>20610</v>
      </c>
      <c r="E6764" s="135">
        <v>107313</v>
      </c>
      <c r="F6764" s="134" t="s">
        <v>20609</v>
      </c>
    </row>
    <row r="6765" spans="1:6" x14ac:dyDescent="0.2">
      <c r="A6765" s="134" t="s">
        <v>10736</v>
      </c>
      <c r="B6765" s="134" t="s">
        <v>20611</v>
      </c>
      <c r="C6765" s="134" t="s">
        <v>20612</v>
      </c>
      <c r="D6765" s="134" t="s">
        <v>20613</v>
      </c>
      <c r="E6765" s="135">
        <v>107314</v>
      </c>
      <c r="F6765" s="134" t="s">
        <v>20612</v>
      </c>
    </row>
    <row r="6766" spans="1:6" x14ac:dyDescent="0.2">
      <c r="A6766" s="134" t="s">
        <v>10736</v>
      </c>
      <c r="B6766" s="134" t="s">
        <v>20614</v>
      </c>
      <c r="C6766" s="134" t="s">
        <v>3625</v>
      </c>
      <c r="D6766" s="134" t="s">
        <v>20615</v>
      </c>
      <c r="E6766" s="135">
        <v>107315</v>
      </c>
      <c r="F6766" s="134" t="s">
        <v>3625</v>
      </c>
    </row>
    <row r="6767" spans="1:6" x14ac:dyDescent="0.2">
      <c r="A6767" s="134" t="s">
        <v>10736</v>
      </c>
      <c r="B6767" s="134" t="s">
        <v>20616</v>
      </c>
      <c r="C6767" s="134" t="s">
        <v>20617</v>
      </c>
      <c r="D6767" s="134" t="s">
        <v>10736</v>
      </c>
      <c r="E6767" s="135">
        <v>107316</v>
      </c>
      <c r="F6767" s="134" t="s">
        <v>20617</v>
      </c>
    </row>
    <row r="6768" spans="1:6" x14ac:dyDescent="0.2">
      <c r="A6768" s="134" t="s">
        <v>10736</v>
      </c>
      <c r="B6768" s="134" t="s">
        <v>20618</v>
      </c>
      <c r="C6768" s="134" t="s">
        <v>20619</v>
      </c>
      <c r="D6768" s="134" t="s">
        <v>10736</v>
      </c>
      <c r="E6768" s="135">
        <v>107317</v>
      </c>
      <c r="F6768" s="134" t="s">
        <v>20619</v>
      </c>
    </row>
    <row r="6769" spans="1:6" x14ac:dyDescent="0.2">
      <c r="A6769" s="134" t="s">
        <v>10736</v>
      </c>
      <c r="B6769" s="134" t="s">
        <v>8760</v>
      </c>
      <c r="C6769" s="134" t="s">
        <v>20620</v>
      </c>
      <c r="D6769" s="134" t="s">
        <v>10736</v>
      </c>
      <c r="E6769" s="135">
        <v>107318</v>
      </c>
      <c r="F6769" s="134" t="s">
        <v>20620</v>
      </c>
    </row>
    <row r="6770" spans="1:6" x14ac:dyDescent="0.2">
      <c r="A6770" s="134" t="s">
        <v>10736</v>
      </c>
      <c r="B6770" s="134" t="s">
        <v>20621</v>
      </c>
      <c r="C6770" s="134" t="s">
        <v>20622</v>
      </c>
      <c r="D6770" s="134" t="s">
        <v>10736</v>
      </c>
      <c r="E6770" s="135">
        <v>107321</v>
      </c>
      <c r="F6770" s="134" t="s">
        <v>20622</v>
      </c>
    </row>
    <row r="6771" spans="1:6" x14ac:dyDescent="0.2">
      <c r="A6771" s="134" t="s">
        <v>10736</v>
      </c>
      <c r="B6771" s="134" t="s">
        <v>20623</v>
      </c>
      <c r="C6771" s="134" t="s">
        <v>20624</v>
      </c>
      <c r="D6771" s="134" t="s">
        <v>10736</v>
      </c>
      <c r="E6771" s="135">
        <v>107322</v>
      </c>
      <c r="F6771" s="134" t="s">
        <v>20624</v>
      </c>
    </row>
    <row r="6772" spans="1:6" x14ac:dyDescent="0.2">
      <c r="A6772" s="134" t="s">
        <v>10736</v>
      </c>
      <c r="B6772" s="134" t="s">
        <v>20625</v>
      </c>
      <c r="C6772" s="134" t="s">
        <v>20626</v>
      </c>
      <c r="D6772" s="134" t="s">
        <v>10736</v>
      </c>
      <c r="E6772" s="135">
        <v>107323</v>
      </c>
      <c r="F6772" s="134" t="s">
        <v>20626</v>
      </c>
    </row>
    <row r="6773" spans="1:6" x14ac:dyDescent="0.2">
      <c r="A6773" s="134" t="s">
        <v>10736</v>
      </c>
      <c r="B6773" s="134" t="s">
        <v>20627</v>
      </c>
      <c r="C6773" s="134" t="s">
        <v>20628</v>
      </c>
      <c r="D6773" s="134" t="s">
        <v>10736</v>
      </c>
      <c r="E6773" s="135">
        <v>107324</v>
      </c>
      <c r="F6773" s="134" t="s">
        <v>20628</v>
      </c>
    </row>
    <row r="6774" spans="1:6" x14ac:dyDescent="0.2">
      <c r="A6774" s="134" t="s">
        <v>10736</v>
      </c>
      <c r="B6774" s="134" t="s">
        <v>20629</v>
      </c>
      <c r="C6774" s="134" t="s">
        <v>20630</v>
      </c>
      <c r="D6774" s="134" t="s">
        <v>10736</v>
      </c>
      <c r="E6774" s="135">
        <v>107325</v>
      </c>
      <c r="F6774" s="134" t="s">
        <v>20630</v>
      </c>
    </row>
    <row r="6775" spans="1:6" x14ac:dyDescent="0.2">
      <c r="A6775" s="134" t="s">
        <v>10736</v>
      </c>
      <c r="B6775" s="134" t="s">
        <v>20631</v>
      </c>
      <c r="C6775" s="134" t="s">
        <v>20632</v>
      </c>
      <c r="D6775" s="134" t="s">
        <v>10736</v>
      </c>
      <c r="E6775" s="135">
        <v>107326</v>
      </c>
      <c r="F6775" s="134" t="s">
        <v>20632</v>
      </c>
    </row>
    <row r="6776" spans="1:6" x14ac:dyDescent="0.2">
      <c r="A6776" s="134" t="s">
        <v>10736</v>
      </c>
      <c r="B6776" s="134" t="s">
        <v>20633</v>
      </c>
      <c r="C6776" s="134" t="s">
        <v>20634</v>
      </c>
      <c r="D6776" s="134" t="s">
        <v>10736</v>
      </c>
      <c r="E6776" s="135">
        <v>107327</v>
      </c>
      <c r="F6776" s="134" t="s">
        <v>20634</v>
      </c>
    </row>
    <row r="6777" spans="1:6" x14ac:dyDescent="0.2">
      <c r="A6777" s="134" t="s">
        <v>10736</v>
      </c>
      <c r="B6777" s="134" t="s">
        <v>20635</v>
      </c>
      <c r="C6777" s="134" t="s">
        <v>20636</v>
      </c>
      <c r="D6777" s="134" t="s">
        <v>10736</v>
      </c>
      <c r="E6777" s="135">
        <v>107331</v>
      </c>
      <c r="F6777" s="134" t="s">
        <v>20637</v>
      </c>
    </row>
    <row r="6778" spans="1:6" x14ac:dyDescent="0.2">
      <c r="A6778" s="134" t="s">
        <v>10736</v>
      </c>
      <c r="B6778" s="134" t="s">
        <v>20638</v>
      </c>
      <c r="C6778" s="134" t="s">
        <v>20639</v>
      </c>
      <c r="D6778" s="134" t="s">
        <v>10736</v>
      </c>
      <c r="E6778" s="135">
        <v>107332</v>
      </c>
      <c r="F6778" s="134" t="s">
        <v>20640</v>
      </c>
    </row>
    <row r="6779" spans="1:6" x14ac:dyDescent="0.2">
      <c r="A6779" s="134" t="s">
        <v>10736</v>
      </c>
      <c r="B6779" s="134" t="s">
        <v>20641</v>
      </c>
      <c r="C6779" s="134" t="s">
        <v>20642</v>
      </c>
      <c r="D6779" s="134" t="s">
        <v>10736</v>
      </c>
      <c r="E6779" s="135">
        <v>107333</v>
      </c>
      <c r="F6779" s="134" t="s">
        <v>20643</v>
      </c>
    </row>
    <row r="6780" spans="1:6" x14ac:dyDescent="0.2">
      <c r="A6780" s="134" t="s">
        <v>10736</v>
      </c>
      <c r="B6780" s="134" t="s">
        <v>20644</v>
      </c>
      <c r="C6780" s="134" t="s">
        <v>20644</v>
      </c>
      <c r="D6780" s="134" t="s">
        <v>10736</v>
      </c>
      <c r="E6780" s="135">
        <v>107334</v>
      </c>
      <c r="F6780" s="134" t="s">
        <v>20645</v>
      </c>
    </row>
    <row r="6781" spans="1:6" x14ac:dyDescent="0.2">
      <c r="A6781" s="134" t="s">
        <v>10736</v>
      </c>
      <c r="B6781" s="134" t="s">
        <v>20635</v>
      </c>
      <c r="C6781" s="134" t="s">
        <v>20636</v>
      </c>
      <c r="D6781" s="134" t="s">
        <v>10736</v>
      </c>
      <c r="E6781" s="135">
        <v>107335</v>
      </c>
      <c r="F6781" s="134" t="s">
        <v>20637</v>
      </c>
    </row>
    <row r="6782" spans="1:6" x14ac:dyDescent="0.2">
      <c r="A6782" s="134" t="s">
        <v>10736</v>
      </c>
      <c r="B6782" s="134" t="s">
        <v>19397</v>
      </c>
      <c r="C6782" s="134" t="s">
        <v>20646</v>
      </c>
      <c r="D6782" s="134" t="s">
        <v>10736</v>
      </c>
      <c r="E6782" s="135">
        <v>107336</v>
      </c>
      <c r="F6782" s="134" t="s">
        <v>20647</v>
      </c>
    </row>
    <row r="6783" spans="1:6" x14ac:dyDescent="0.2">
      <c r="A6783" s="134" t="s">
        <v>10736</v>
      </c>
      <c r="B6783" s="134" t="s">
        <v>19394</v>
      </c>
      <c r="C6783" s="134" t="s">
        <v>20648</v>
      </c>
      <c r="D6783" s="134" t="s">
        <v>10736</v>
      </c>
      <c r="E6783" s="135">
        <v>107337</v>
      </c>
      <c r="F6783" s="134" t="s">
        <v>20649</v>
      </c>
    </row>
    <row r="6784" spans="1:6" x14ac:dyDescent="0.2">
      <c r="A6784" s="134" t="s">
        <v>10736</v>
      </c>
      <c r="B6784" s="134" t="s">
        <v>20650</v>
      </c>
      <c r="C6784" s="134" t="s">
        <v>20651</v>
      </c>
      <c r="D6784" s="134" t="s">
        <v>10736</v>
      </c>
      <c r="E6784" s="135">
        <v>107338</v>
      </c>
      <c r="F6784" s="134" t="s">
        <v>20652</v>
      </c>
    </row>
    <row r="6785" spans="1:6" x14ac:dyDescent="0.2">
      <c r="A6785" s="134" t="s">
        <v>10736</v>
      </c>
      <c r="B6785" s="134" t="s">
        <v>20653</v>
      </c>
      <c r="C6785" s="134" t="s">
        <v>20654</v>
      </c>
      <c r="D6785" s="134" t="s">
        <v>10736</v>
      </c>
      <c r="E6785" s="135">
        <v>107339</v>
      </c>
      <c r="F6785" s="134" t="s">
        <v>20655</v>
      </c>
    </row>
    <row r="6786" spans="1:6" x14ac:dyDescent="0.2">
      <c r="A6786" s="134" t="s">
        <v>10736</v>
      </c>
      <c r="B6786" s="134" t="s">
        <v>20656</v>
      </c>
      <c r="C6786" s="134" t="s">
        <v>20657</v>
      </c>
      <c r="D6786" s="134" t="s">
        <v>10736</v>
      </c>
      <c r="E6786" s="135">
        <v>107340</v>
      </c>
      <c r="F6786" s="134" t="s">
        <v>20658</v>
      </c>
    </row>
    <row r="6787" spans="1:6" x14ac:dyDescent="0.2">
      <c r="A6787" s="134" t="s">
        <v>10736</v>
      </c>
      <c r="B6787" s="134" t="s">
        <v>20659</v>
      </c>
      <c r="C6787" s="134" t="s">
        <v>20659</v>
      </c>
      <c r="D6787" s="134" t="s">
        <v>10736</v>
      </c>
      <c r="E6787" s="135">
        <v>107341</v>
      </c>
      <c r="F6787" s="134" t="s">
        <v>20660</v>
      </c>
    </row>
    <row r="6788" spans="1:6" x14ac:dyDescent="0.2">
      <c r="A6788" s="134" t="s">
        <v>10736</v>
      </c>
      <c r="B6788" s="134" t="s">
        <v>20661</v>
      </c>
      <c r="C6788" s="134" t="s">
        <v>20662</v>
      </c>
      <c r="D6788" s="134" t="s">
        <v>10736</v>
      </c>
      <c r="E6788" s="135">
        <v>107342</v>
      </c>
      <c r="F6788" s="134" t="s">
        <v>20663</v>
      </c>
    </row>
    <row r="6789" spans="1:6" x14ac:dyDescent="0.2">
      <c r="A6789" s="134" t="s">
        <v>10736</v>
      </c>
      <c r="B6789" s="134" t="s">
        <v>20664</v>
      </c>
      <c r="C6789" s="134" t="s">
        <v>20665</v>
      </c>
      <c r="D6789" s="134" t="s">
        <v>20666</v>
      </c>
      <c r="E6789" s="135">
        <v>107346</v>
      </c>
      <c r="F6789" s="134" t="s">
        <v>20665</v>
      </c>
    </row>
    <row r="6790" spans="1:6" x14ac:dyDescent="0.2">
      <c r="A6790" s="134" t="s">
        <v>10736</v>
      </c>
      <c r="B6790" s="134" t="s">
        <v>20667</v>
      </c>
      <c r="C6790" s="134" t="s">
        <v>20668</v>
      </c>
      <c r="D6790" s="134" t="s">
        <v>20669</v>
      </c>
      <c r="E6790" s="135">
        <v>107347</v>
      </c>
      <c r="F6790" s="134" t="s">
        <v>20668</v>
      </c>
    </row>
    <row r="6791" spans="1:6" x14ac:dyDescent="0.2">
      <c r="A6791" s="134" t="s">
        <v>10736</v>
      </c>
      <c r="B6791" s="134" t="s">
        <v>20670</v>
      </c>
      <c r="C6791" s="134" t="s">
        <v>20671</v>
      </c>
      <c r="D6791" s="134" t="s">
        <v>10736</v>
      </c>
      <c r="E6791" s="135">
        <v>107351</v>
      </c>
      <c r="F6791" s="134" t="s">
        <v>20671</v>
      </c>
    </row>
    <row r="6792" spans="1:6" x14ac:dyDescent="0.2">
      <c r="A6792" s="134" t="s">
        <v>10736</v>
      </c>
      <c r="B6792" s="134" t="s">
        <v>20672</v>
      </c>
      <c r="C6792" s="134" t="s">
        <v>20673</v>
      </c>
      <c r="D6792" s="134" t="s">
        <v>10736</v>
      </c>
      <c r="E6792" s="135">
        <v>107352</v>
      </c>
      <c r="F6792" s="134" t="s">
        <v>20673</v>
      </c>
    </row>
    <row r="6793" spans="1:6" x14ac:dyDescent="0.2">
      <c r="A6793" s="134" t="s">
        <v>10736</v>
      </c>
      <c r="B6793" s="134" t="s">
        <v>20674</v>
      </c>
      <c r="C6793" s="134" t="s">
        <v>6683</v>
      </c>
      <c r="D6793" s="134" t="s">
        <v>6683</v>
      </c>
      <c r="E6793" s="135">
        <v>107353</v>
      </c>
      <c r="F6793" s="134" t="s">
        <v>6683</v>
      </c>
    </row>
    <row r="6794" spans="1:6" x14ac:dyDescent="0.2">
      <c r="A6794" s="134" t="s">
        <v>10736</v>
      </c>
      <c r="B6794" s="134" t="s">
        <v>20675</v>
      </c>
      <c r="C6794" s="134" t="s">
        <v>20438</v>
      </c>
      <c r="D6794" s="134" t="s">
        <v>20676</v>
      </c>
      <c r="E6794" s="135">
        <v>107356</v>
      </c>
      <c r="F6794" s="134" t="s">
        <v>20438</v>
      </c>
    </row>
    <row r="6795" spans="1:6" x14ac:dyDescent="0.2">
      <c r="A6795" s="134" t="s">
        <v>10736</v>
      </c>
      <c r="B6795" s="134" t="s">
        <v>8719</v>
      </c>
      <c r="C6795" s="134" t="s">
        <v>20677</v>
      </c>
      <c r="D6795" s="134" t="s">
        <v>10736</v>
      </c>
      <c r="E6795" s="135">
        <v>107357</v>
      </c>
      <c r="F6795" s="134" t="s">
        <v>20678</v>
      </c>
    </row>
    <row r="6796" spans="1:6" x14ac:dyDescent="0.2">
      <c r="A6796" s="134" t="s">
        <v>10736</v>
      </c>
      <c r="B6796" s="134" t="s">
        <v>19611</v>
      </c>
      <c r="C6796" s="134" t="s">
        <v>20679</v>
      </c>
      <c r="D6796" s="134" t="s">
        <v>10736</v>
      </c>
      <c r="E6796" s="135">
        <v>107358</v>
      </c>
      <c r="F6796" s="134" t="s">
        <v>20678</v>
      </c>
    </row>
    <row r="6797" spans="1:6" x14ac:dyDescent="0.2">
      <c r="A6797" s="134" t="s">
        <v>10736</v>
      </c>
      <c r="B6797" s="134" t="s">
        <v>20680</v>
      </c>
      <c r="C6797" s="134" t="s">
        <v>20681</v>
      </c>
      <c r="D6797" s="134" t="s">
        <v>10736</v>
      </c>
      <c r="E6797" s="135">
        <v>107359</v>
      </c>
      <c r="F6797" s="134" t="s">
        <v>20678</v>
      </c>
    </row>
    <row r="6798" spans="1:6" x14ac:dyDescent="0.2">
      <c r="A6798" s="134" t="s">
        <v>10736</v>
      </c>
      <c r="B6798" s="134" t="s">
        <v>20682</v>
      </c>
      <c r="C6798" s="134" t="s">
        <v>20683</v>
      </c>
      <c r="D6798" s="134" t="s">
        <v>10736</v>
      </c>
      <c r="E6798" s="135">
        <v>107360</v>
      </c>
      <c r="F6798" s="134" t="s">
        <v>20678</v>
      </c>
    </row>
    <row r="6799" spans="1:6" x14ac:dyDescent="0.2">
      <c r="A6799" s="134" t="s">
        <v>10736</v>
      </c>
      <c r="B6799" s="134" t="s">
        <v>20684</v>
      </c>
      <c r="C6799" s="134" t="s">
        <v>20685</v>
      </c>
      <c r="D6799" s="134" t="s">
        <v>10736</v>
      </c>
      <c r="E6799" s="135">
        <v>107361</v>
      </c>
      <c r="F6799" s="134" t="s">
        <v>20678</v>
      </c>
    </row>
    <row r="6800" spans="1:6" x14ac:dyDescent="0.2">
      <c r="A6800" s="134" t="s">
        <v>10736</v>
      </c>
      <c r="B6800" s="134" t="s">
        <v>20686</v>
      </c>
      <c r="C6800" s="134" t="s">
        <v>20687</v>
      </c>
      <c r="D6800" s="134" t="s">
        <v>10736</v>
      </c>
      <c r="E6800" s="135">
        <v>107362</v>
      </c>
      <c r="F6800" s="134" t="s">
        <v>20678</v>
      </c>
    </row>
    <row r="6801" spans="1:6" x14ac:dyDescent="0.2">
      <c r="A6801" s="134" t="s">
        <v>10736</v>
      </c>
      <c r="B6801" s="134" t="s">
        <v>20688</v>
      </c>
      <c r="C6801" s="134" t="s">
        <v>20689</v>
      </c>
      <c r="D6801" s="134" t="s">
        <v>10736</v>
      </c>
      <c r="E6801" s="135">
        <v>107363</v>
      </c>
      <c r="F6801" s="134" t="s">
        <v>20678</v>
      </c>
    </row>
    <row r="6802" spans="1:6" x14ac:dyDescent="0.2">
      <c r="A6802" s="134" t="s">
        <v>10736</v>
      </c>
      <c r="B6802" s="134" t="s">
        <v>20690</v>
      </c>
      <c r="C6802" s="134" t="s">
        <v>20691</v>
      </c>
      <c r="D6802" s="134" t="s">
        <v>10736</v>
      </c>
      <c r="E6802" s="135">
        <v>107364</v>
      </c>
      <c r="F6802" s="134" t="s">
        <v>20678</v>
      </c>
    </row>
    <row r="6803" spans="1:6" x14ac:dyDescent="0.2">
      <c r="A6803" s="134" t="s">
        <v>10736</v>
      </c>
      <c r="B6803" s="134" t="s">
        <v>20692</v>
      </c>
      <c r="C6803" s="134" t="s">
        <v>20693</v>
      </c>
      <c r="D6803" s="134" t="s">
        <v>10736</v>
      </c>
      <c r="E6803" s="135">
        <v>107366</v>
      </c>
      <c r="F6803" s="134" t="s">
        <v>20693</v>
      </c>
    </row>
    <row r="6804" spans="1:6" x14ac:dyDescent="0.2">
      <c r="A6804" s="134" t="s">
        <v>10736</v>
      </c>
      <c r="B6804" s="134" t="s">
        <v>20694</v>
      </c>
      <c r="C6804" s="134" t="s">
        <v>20695</v>
      </c>
      <c r="D6804" s="134" t="s">
        <v>10736</v>
      </c>
      <c r="E6804" s="135">
        <v>107367</v>
      </c>
      <c r="F6804" s="134" t="s">
        <v>20695</v>
      </c>
    </row>
    <row r="6805" spans="1:6" x14ac:dyDescent="0.2">
      <c r="A6805" s="134" t="s">
        <v>10736</v>
      </c>
      <c r="B6805" s="134" t="s">
        <v>20696</v>
      </c>
      <c r="C6805" s="134" t="s">
        <v>20697</v>
      </c>
      <c r="D6805" s="134" t="s">
        <v>10736</v>
      </c>
      <c r="E6805" s="135">
        <v>107368</v>
      </c>
      <c r="F6805" s="134" t="s">
        <v>20697</v>
      </c>
    </row>
    <row r="6806" spans="1:6" x14ac:dyDescent="0.2">
      <c r="A6806" s="134" t="s">
        <v>10736</v>
      </c>
      <c r="B6806" s="134" t="s">
        <v>20698</v>
      </c>
      <c r="C6806" s="134" t="s">
        <v>20699</v>
      </c>
      <c r="D6806" s="134" t="s">
        <v>10736</v>
      </c>
      <c r="E6806" s="135">
        <v>107369</v>
      </c>
      <c r="F6806" s="134" t="s">
        <v>20699</v>
      </c>
    </row>
    <row r="6807" spans="1:6" x14ac:dyDescent="0.2">
      <c r="A6807" s="134" t="s">
        <v>10736</v>
      </c>
      <c r="B6807" s="134" t="s">
        <v>20700</v>
      </c>
      <c r="C6807" s="134" t="s">
        <v>20701</v>
      </c>
      <c r="D6807" s="134" t="s">
        <v>10736</v>
      </c>
      <c r="E6807" s="135">
        <v>107370</v>
      </c>
      <c r="F6807" s="134" t="s">
        <v>20701</v>
      </c>
    </row>
    <row r="6808" spans="1:6" x14ac:dyDescent="0.2">
      <c r="A6808" s="134" t="s">
        <v>10736</v>
      </c>
      <c r="B6808" s="134" t="s">
        <v>20702</v>
      </c>
      <c r="C6808" s="134" t="s">
        <v>20703</v>
      </c>
      <c r="D6808" s="134" t="s">
        <v>10736</v>
      </c>
      <c r="E6808" s="135">
        <v>107371</v>
      </c>
      <c r="F6808" s="134" t="s">
        <v>20703</v>
      </c>
    </row>
    <row r="6809" spans="1:6" x14ac:dyDescent="0.2">
      <c r="A6809" s="134" t="s">
        <v>10736</v>
      </c>
      <c r="B6809" s="134" t="s">
        <v>20704</v>
      </c>
      <c r="C6809" s="134" t="s">
        <v>20705</v>
      </c>
      <c r="D6809" s="134" t="s">
        <v>10736</v>
      </c>
      <c r="E6809" s="135">
        <v>107372</v>
      </c>
      <c r="F6809" s="134" t="s">
        <v>20705</v>
      </c>
    </row>
    <row r="6810" spans="1:6" x14ac:dyDescent="0.2">
      <c r="A6810" s="134" t="s">
        <v>10736</v>
      </c>
      <c r="B6810" s="134" t="s">
        <v>20706</v>
      </c>
      <c r="C6810" s="134" t="s">
        <v>20707</v>
      </c>
      <c r="D6810" s="134" t="s">
        <v>10736</v>
      </c>
      <c r="E6810" s="135">
        <v>107373</v>
      </c>
      <c r="F6810" s="134" t="s">
        <v>20707</v>
      </c>
    </row>
    <row r="6811" spans="1:6" x14ac:dyDescent="0.2">
      <c r="A6811" s="134" t="s">
        <v>10736</v>
      </c>
      <c r="B6811" s="134" t="s">
        <v>20708</v>
      </c>
      <c r="C6811" s="134" t="s">
        <v>20709</v>
      </c>
      <c r="D6811" s="134" t="s">
        <v>20710</v>
      </c>
      <c r="E6811" s="135">
        <v>107374</v>
      </c>
      <c r="F6811" s="134" t="s">
        <v>20709</v>
      </c>
    </row>
    <row r="6812" spans="1:6" x14ac:dyDescent="0.2">
      <c r="A6812" s="134" t="s">
        <v>10736</v>
      </c>
      <c r="B6812" s="134" t="s">
        <v>20711</v>
      </c>
      <c r="C6812" s="134" t="s">
        <v>20712</v>
      </c>
      <c r="D6812" s="134" t="s">
        <v>20713</v>
      </c>
      <c r="E6812" s="135">
        <v>107375</v>
      </c>
      <c r="F6812" s="134" t="s">
        <v>20712</v>
      </c>
    </row>
    <row r="6813" spans="1:6" x14ac:dyDescent="0.2">
      <c r="A6813" s="134" t="s">
        <v>10736</v>
      </c>
      <c r="B6813" s="134" t="s">
        <v>20714</v>
      </c>
      <c r="C6813" s="134" t="s">
        <v>20715</v>
      </c>
      <c r="D6813" s="134" t="s">
        <v>10736</v>
      </c>
      <c r="E6813" s="135">
        <v>107376</v>
      </c>
      <c r="F6813" s="134" t="s">
        <v>20715</v>
      </c>
    </row>
    <row r="6814" spans="1:6" x14ac:dyDescent="0.2">
      <c r="A6814" s="134" t="s">
        <v>10736</v>
      </c>
      <c r="B6814" s="134" t="s">
        <v>20716</v>
      </c>
      <c r="C6814" s="134" t="s">
        <v>20717</v>
      </c>
      <c r="D6814" s="134" t="s">
        <v>10736</v>
      </c>
      <c r="E6814" s="135">
        <v>107377</v>
      </c>
      <c r="F6814" s="134" t="s">
        <v>20717</v>
      </c>
    </row>
    <row r="6815" spans="1:6" x14ac:dyDescent="0.2">
      <c r="A6815" s="134" t="s">
        <v>10736</v>
      </c>
      <c r="B6815" s="134" t="s">
        <v>20718</v>
      </c>
      <c r="C6815" s="134" t="s">
        <v>20719</v>
      </c>
      <c r="D6815" s="134" t="s">
        <v>20720</v>
      </c>
      <c r="E6815" s="135">
        <v>107378</v>
      </c>
      <c r="F6815" s="134" t="s">
        <v>20719</v>
      </c>
    </row>
    <row r="6816" spans="1:6" x14ac:dyDescent="0.2">
      <c r="A6816" s="134" t="s">
        <v>10736</v>
      </c>
      <c r="B6816" s="134" t="s">
        <v>20721</v>
      </c>
      <c r="C6816" s="134" t="s">
        <v>20722</v>
      </c>
      <c r="D6816" s="134" t="s">
        <v>20723</v>
      </c>
      <c r="E6816" s="135">
        <v>107379</v>
      </c>
      <c r="F6816" s="134" t="s">
        <v>20722</v>
      </c>
    </row>
    <row r="6817" spans="1:6" x14ac:dyDescent="0.2">
      <c r="A6817" s="134" t="s">
        <v>10736</v>
      </c>
      <c r="B6817" s="134" t="s">
        <v>20724</v>
      </c>
      <c r="C6817" s="134" t="s">
        <v>20725</v>
      </c>
      <c r="D6817" s="134" t="s">
        <v>20726</v>
      </c>
      <c r="E6817" s="135">
        <v>107380</v>
      </c>
      <c r="F6817" s="134" t="s">
        <v>20725</v>
      </c>
    </row>
    <row r="6818" spans="1:6" x14ac:dyDescent="0.2">
      <c r="A6818" s="134" t="s">
        <v>10736</v>
      </c>
      <c r="B6818" s="134" t="s">
        <v>20727</v>
      </c>
      <c r="C6818" s="134" t="s">
        <v>20728</v>
      </c>
      <c r="D6818" s="134" t="s">
        <v>20729</v>
      </c>
      <c r="E6818" s="135">
        <v>107381</v>
      </c>
      <c r="F6818" s="134" t="s">
        <v>20728</v>
      </c>
    </row>
    <row r="6819" spans="1:6" x14ac:dyDescent="0.2">
      <c r="A6819" s="134" t="s">
        <v>10736</v>
      </c>
      <c r="B6819" s="134" t="s">
        <v>20730</v>
      </c>
      <c r="C6819" s="134" t="s">
        <v>20731</v>
      </c>
      <c r="D6819" s="134" t="s">
        <v>20732</v>
      </c>
      <c r="E6819" s="135">
        <v>107382</v>
      </c>
      <c r="F6819" s="134" t="s">
        <v>20731</v>
      </c>
    </row>
    <row r="6820" spans="1:6" x14ac:dyDescent="0.2">
      <c r="A6820" s="134" t="s">
        <v>10736</v>
      </c>
      <c r="B6820" s="134" t="s">
        <v>20733</v>
      </c>
      <c r="C6820" s="134" t="s">
        <v>20734</v>
      </c>
      <c r="D6820" s="134" t="s">
        <v>20735</v>
      </c>
      <c r="E6820" s="135">
        <v>107383</v>
      </c>
      <c r="F6820" s="134" t="s">
        <v>20734</v>
      </c>
    </row>
    <row r="6821" spans="1:6" x14ac:dyDescent="0.2">
      <c r="A6821" s="134" t="s">
        <v>10736</v>
      </c>
      <c r="B6821" s="134" t="s">
        <v>20736</v>
      </c>
      <c r="C6821" s="134" t="s">
        <v>20737</v>
      </c>
      <c r="D6821" s="134" t="s">
        <v>20475</v>
      </c>
      <c r="E6821" s="135">
        <v>107384</v>
      </c>
      <c r="F6821" s="134" t="s">
        <v>20737</v>
      </c>
    </row>
    <row r="6822" spans="1:6" x14ac:dyDescent="0.2">
      <c r="A6822" s="134" t="s">
        <v>10736</v>
      </c>
      <c r="B6822" s="134" t="s">
        <v>20738</v>
      </c>
      <c r="C6822" s="134" t="s">
        <v>20739</v>
      </c>
      <c r="D6822" s="134" t="s">
        <v>20739</v>
      </c>
      <c r="E6822" s="135">
        <v>107385</v>
      </c>
      <c r="F6822" s="134" t="s">
        <v>20739</v>
      </c>
    </row>
    <row r="6823" spans="1:6" x14ac:dyDescent="0.2">
      <c r="A6823" s="134" t="s">
        <v>10736</v>
      </c>
      <c r="B6823" s="134" t="s">
        <v>20740</v>
      </c>
      <c r="C6823" s="134" t="s">
        <v>20741</v>
      </c>
      <c r="D6823" s="134" t="s">
        <v>10736</v>
      </c>
      <c r="E6823" s="135">
        <v>107386</v>
      </c>
      <c r="F6823" s="134" t="s">
        <v>20742</v>
      </c>
    </row>
    <row r="6824" spans="1:6" x14ac:dyDescent="0.2">
      <c r="A6824" s="134" t="s">
        <v>10736</v>
      </c>
      <c r="B6824" s="134" t="s">
        <v>20743</v>
      </c>
      <c r="C6824" s="134" t="s">
        <v>20744</v>
      </c>
      <c r="D6824" s="134" t="s">
        <v>10736</v>
      </c>
      <c r="E6824" s="135">
        <v>107387</v>
      </c>
      <c r="F6824" s="134" t="s">
        <v>20742</v>
      </c>
    </row>
    <row r="6825" spans="1:6" x14ac:dyDescent="0.2">
      <c r="A6825" s="134" t="s">
        <v>10736</v>
      </c>
      <c r="B6825" s="134" t="s">
        <v>20745</v>
      </c>
      <c r="C6825" s="134" t="s">
        <v>20746</v>
      </c>
      <c r="D6825" s="134" t="s">
        <v>10736</v>
      </c>
      <c r="E6825" s="135">
        <v>107388</v>
      </c>
      <c r="F6825" s="134" t="s">
        <v>20742</v>
      </c>
    </row>
    <row r="6826" spans="1:6" x14ac:dyDescent="0.2">
      <c r="A6826" s="134" t="s">
        <v>10736</v>
      </c>
      <c r="B6826" s="134" t="s">
        <v>20747</v>
      </c>
      <c r="C6826" s="134" t="s">
        <v>20748</v>
      </c>
      <c r="D6826" s="134" t="s">
        <v>10736</v>
      </c>
      <c r="E6826" s="135">
        <v>107389</v>
      </c>
      <c r="F6826" s="134" t="s">
        <v>20742</v>
      </c>
    </row>
    <row r="6827" spans="1:6" x14ac:dyDescent="0.2">
      <c r="A6827" s="134" t="s">
        <v>10736</v>
      </c>
      <c r="B6827" s="134" t="s">
        <v>20749</v>
      </c>
      <c r="C6827" s="134" t="s">
        <v>20749</v>
      </c>
      <c r="D6827" s="134" t="s">
        <v>10736</v>
      </c>
      <c r="E6827" s="135">
        <v>107390</v>
      </c>
      <c r="F6827" s="134" t="s">
        <v>20742</v>
      </c>
    </row>
    <row r="6828" spans="1:6" x14ac:dyDescent="0.2">
      <c r="A6828" s="134" t="s">
        <v>10736</v>
      </c>
      <c r="B6828" s="134" t="s">
        <v>20750</v>
      </c>
      <c r="C6828" s="134" t="s">
        <v>20750</v>
      </c>
      <c r="D6828" s="134" t="s">
        <v>10736</v>
      </c>
      <c r="E6828" s="135">
        <v>107391</v>
      </c>
      <c r="F6828" s="134" t="s">
        <v>20742</v>
      </c>
    </row>
    <row r="6829" spans="1:6" x14ac:dyDescent="0.2">
      <c r="A6829" s="134" t="s">
        <v>10736</v>
      </c>
      <c r="B6829" s="134" t="s">
        <v>20751</v>
      </c>
      <c r="C6829" s="134" t="s">
        <v>20752</v>
      </c>
      <c r="D6829" s="134" t="s">
        <v>10736</v>
      </c>
      <c r="E6829" s="135">
        <v>107392</v>
      </c>
      <c r="F6829" s="134" t="s">
        <v>20742</v>
      </c>
    </row>
    <row r="6830" spans="1:6" x14ac:dyDescent="0.2">
      <c r="A6830" s="134" t="s">
        <v>10736</v>
      </c>
      <c r="B6830" s="134" t="s">
        <v>20753</v>
      </c>
      <c r="C6830" s="134" t="s">
        <v>20754</v>
      </c>
      <c r="D6830" s="134" t="s">
        <v>10736</v>
      </c>
      <c r="E6830" s="135">
        <v>107393</v>
      </c>
      <c r="F6830" s="134" t="s">
        <v>20742</v>
      </c>
    </row>
    <row r="6831" spans="1:6" x14ac:dyDescent="0.2">
      <c r="A6831" s="134" t="s">
        <v>10736</v>
      </c>
      <c r="B6831" s="134" t="s">
        <v>20755</v>
      </c>
      <c r="C6831" s="134" t="s">
        <v>20756</v>
      </c>
      <c r="D6831" s="134" t="s">
        <v>10736</v>
      </c>
      <c r="E6831" s="135">
        <v>107394</v>
      </c>
      <c r="F6831" s="134" t="s">
        <v>20742</v>
      </c>
    </row>
    <row r="6832" spans="1:6" x14ac:dyDescent="0.2">
      <c r="A6832" s="134" t="s">
        <v>10736</v>
      </c>
      <c r="B6832" s="134" t="s">
        <v>20757</v>
      </c>
      <c r="C6832" s="134" t="s">
        <v>20757</v>
      </c>
      <c r="D6832" s="134" t="s">
        <v>10736</v>
      </c>
      <c r="E6832" s="135">
        <v>107395</v>
      </c>
      <c r="F6832" s="134" t="s">
        <v>20742</v>
      </c>
    </row>
    <row r="6833" spans="1:6" x14ac:dyDescent="0.2">
      <c r="A6833" s="134" t="s">
        <v>10736</v>
      </c>
      <c r="B6833" s="134" t="s">
        <v>20758</v>
      </c>
      <c r="C6833" s="134" t="s">
        <v>20759</v>
      </c>
      <c r="D6833" s="134" t="s">
        <v>10736</v>
      </c>
      <c r="E6833" s="135">
        <v>107396</v>
      </c>
      <c r="F6833" s="134" t="s">
        <v>20742</v>
      </c>
    </row>
    <row r="6834" spans="1:6" x14ac:dyDescent="0.2">
      <c r="A6834" s="134" t="s">
        <v>10736</v>
      </c>
      <c r="B6834" s="134" t="s">
        <v>20760</v>
      </c>
      <c r="C6834" s="134" t="s">
        <v>20761</v>
      </c>
      <c r="D6834" s="134" t="s">
        <v>10736</v>
      </c>
      <c r="E6834" s="135">
        <v>107397</v>
      </c>
      <c r="F6834" s="134" t="s">
        <v>20742</v>
      </c>
    </row>
    <row r="6835" spans="1:6" x14ac:dyDescent="0.2">
      <c r="A6835" s="134" t="s">
        <v>10736</v>
      </c>
      <c r="B6835" s="134" t="s">
        <v>7087</v>
      </c>
      <c r="C6835" s="134" t="s">
        <v>20762</v>
      </c>
      <c r="D6835" s="134" t="s">
        <v>10736</v>
      </c>
      <c r="E6835" s="135">
        <v>107398</v>
      </c>
      <c r="F6835" s="134" t="s">
        <v>20742</v>
      </c>
    </row>
    <row r="6836" spans="1:6" x14ac:dyDescent="0.2">
      <c r="A6836" s="134" t="s">
        <v>10736</v>
      </c>
      <c r="B6836" s="134" t="s">
        <v>20763</v>
      </c>
      <c r="C6836" s="134" t="s">
        <v>20764</v>
      </c>
      <c r="D6836" s="134" t="s">
        <v>10736</v>
      </c>
      <c r="E6836" s="135">
        <v>107399</v>
      </c>
      <c r="F6836" s="134" t="s">
        <v>20764</v>
      </c>
    </row>
    <row r="6837" spans="1:6" x14ac:dyDescent="0.2">
      <c r="A6837" s="134" t="s">
        <v>10736</v>
      </c>
      <c r="B6837" s="134" t="s">
        <v>20765</v>
      </c>
      <c r="C6837" s="134" t="s">
        <v>20766</v>
      </c>
      <c r="D6837" s="134" t="s">
        <v>20767</v>
      </c>
      <c r="E6837" s="135">
        <v>107401</v>
      </c>
      <c r="F6837" s="134" t="s">
        <v>20766</v>
      </c>
    </row>
    <row r="6838" spans="1:6" x14ac:dyDescent="0.2">
      <c r="A6838" s="134" t="s">
        <v>10736</v>
      </c>
      <c r="B6838" s="134" t="s">
        <v>20768</v>
      </c>
      <c r="C6838" s="134" t="s">
        <v>20769</v>
      </c>
      <c r="D6838" s="134" t="s">
        <v>20770</v>
      </c>
      <c r="E6838" s="135">
        <v>107402</v>
      </c>
      <c r="F6838" s="134" t="s">
        <v>20769</v>
      </c>
    </row>
    <row r="6839" spans="1:6" x14ac:dyDescent="0.2">
      <c r="A6839" s="134" t="s">
        <v>10736</v>
      </c>
      <c r="B6839" s="134" t="s">
        <v>15600</v>
      </c>
      <c r="C6839" s="134" t="s">
        <v>20771</v>
      </c>
      <c r="D6839" s="134" t="s">
        <v>20772</v>
      </c>
      <c r="E6839" s="135">
        <v>107403</v>
      </c>
      <c r="F6839" s="134" t="s">
        <v>20771</v>
      </c>
    </row>
    <row r="6840" spans="1:6" x14ac:dyDescent="0.2">
      <c r="A6840" s="134" t="s">
        <v>10736</v>
      </c>
      <c r="B6840" s="134" t="s">
        <v>7849</v>
      </c>
      <c r="C6840" s="134" t="s">
        <v>2846</v>
      </c>
      <c r="D6840" s="134" t="s">
        <v>10736</v>
      </c>
      <c r="E6840" s="135">
        <v>107404</v>
      </c>
      <c r="F6840" s="134" t="s">
        <v>2846</v>
      </c>
    </row>
    <row r="6841" spans="1:6" x14ac:dyDescent="0.2">
      <c r="A6841" s="134" t="s">
        <v>10736</v>
      </c>
      <c r="B6841" s="134" t="s">
        <v>20773</v>
      </c>
      <c r="C6841" s="134" t="s">
        <v>20774</v>
      </c>
      <c r="D6841" s="134" t="s">
        <v>10736</v>
      </c>
      <c r="E6841" s="135">
        <v>107405</v>
      </c>
      <c r="F6841" s="134" t="s">
        <v>20774</v>
      </c>
    </row>
    <row r="6842" spans="1:6" x14ac:dyDescent="0.2">
      <c r="A6842" s="134" t="s">
        <v>10736</v>
      </c>
      <c r="B6842" s="134" t="s">
        <v>20775</v>
      </c>
      <c r="C6842" s="134" t="s">
        <v>20776</v>
      </c>
      <c r="D6842" s="134" t="s">
        <v>10736</v>
      </c>
      <c r="E6842" s="135">
        <v>107406</v>
      </c>
      <c r="F6842" s="134" t="s">
        <v>20776</v>
      </c>
    </row>
    <row r="6843" spans="1:6" x14ac:dyDescent="0.2">
      <c r="A6843" s="134" t="s">
        <v>10736</v>
      </c>
      <c r="B6843" s="134" t="s">
        <v>20777</v>
      </c>
      <c r="C6843" s="134" t="s">
        <v>20778</v>
      </c>
      <c r="D6843" s="134" t="s">
        <v>10736</v>
      </c>
      <c r="E6843" s="135">
        <v>107407</v>
      </c>
      <c r="F6843" s="134" t="s">
        <v>20778</v>
      </c>
    </row>
    <row r="6844" spans="1:6" x14ac:dyDescent="0.2">
      <c r="A6844" s="134" t="s">
        <v>10736</v>
      </c>
      <c r="B6844" s="134" t="s">
        <v>20779</v>
      </c>
      <c r="C6844" s="134" t="s">
        <v>20780</v>
      </c>
      <c r="D6844" s="134" t="s">
        <v>10736</v>
      </c>
      <c r="E6844" s="135">
        <v>107408</v>
      </c>
      <c r="F6844" s="134" t="s">
        <v>20780</v>
      </c>
    </row>
    <row r="6845" spans="1:6" x14ac:dyDescent="0.2">
      <c r="A6845" s="134" t="s">
        <v>10736</v>
      </c>
      <c r="B6845" s="134" t="s">
        <v>20781</v>
      </c>
      <c r="C6845" s="134" t="s">
        <v>20782</v>
      </c>
      <c r="D6845" s="134" t="s">
        <v>10736</v>
      </c>
      <c r="E6845" s="135">
        <v>107409</v>
      </c>
      <c r="F6845" s="134" t="s">
        <v>20782</v>
      </c>
    </row>
    <row r="6846" spans="1:6" x14ac:dyDescent="0.2">
      <c r="A6846" s="134" t="s">
        <v>10736</v>
      </c>
      <c r="B6846" s="134" t="s">
        <v>20783</v>
      </c>
      <c r="C6846" s="134" t="s">
        <v>20784</v>
      </c>
      <c r="D6846" s="134" t="s">
        <v>10736</v>
      </c>
      <c r="E6846" s="135">
        <v>107410</v>
      </c>
      <c r="F6846" s="134" t="s">
        <v>20784</v>
      </c>
    </row>
    <row r="6847" spans="1:6" x14ac:dyDescent="0.2">
      <c r="A6847" s="134" t="s">
        <v>10736</v>
      </c>
      <c r="B6847" s="134" t="s">
        <v>20785</v>
      </c>
      <c r="C6847" s="134" t="s">
        <v>20786</v>
      </c>
      <c r="D6847" s="134" t="s">
        <v>10736</v>
      </c>
      <c r="E6847" s="135">
        <v>107411</v>
      </c>
      <c r="F6847" s="134" t="s">
        <v>20786</v>
      </c>
    </row>
    <row r="6848" spans="1:6" x14ac:dyDescent="0.2">
      <c r="A6848" s="134" t="s">
        <v>10736</v>
      </c>
      <c r="B6848" s="134" t="s">
        <v>20787</v>
      </c>
      <c r="C6848" s="134" t="s">
        <v>20788</v>
      </c>
      <c r="D6848" s="134" t="s">
        <v>10736</v>
      </c>
      <c r="E6848" s="135">
        <v>107412</v>
      </c>
      <c r="F6848" s="134" t="s">
        <v>20788</v>
      </c>
    </row>
    <row r="6849" spans="1:6" x14ac:dyDescent="0.2">
      <c r="A6849" s="134" t="s">
        <v>10736</v>
      </c>
      <c r="B6849" s="134" t="s">
        <v>20789</v>
      </c>
      <c r="C6849" s="134" t="s">
        <v>20790</v>
      </c>
      <c r="D6849" s="134" t="s">
        <v>10736</v>
      </c>
      <c r="E6849" s="135">
        <v>107413</v>
      </c>
      <c r="F6849" s="134" t="s">
        <v>20790</v>
      </c>
    </row>
    <row r="6850" spans="1:6" x14ac:dyDescent="0.2">
      <c r="A6850" s="134" t="s">
        <v>10736</v>
      </c>
      <c r="B6850" s="134" t="s">
        <v>20791</v>
      </c>
      <c r="C6850" s="134" t="s">
        <v>20792</v>
      </c>
      <c r="D6850" s="134" t="s">
        <v>10736</v>
      </c>
      <c r="E6850" s="135">
        <v>107414</v>
      </c>
      <c r="F6850" s="134" t="s">
        <v>20792</v>
      </c>
    </row>
    <row r="6851" spans="1:6" x14ac:dyDescent="0.2">
      <c r="A6851" s="134" t="s">
        <v>10736</v>
      </c>
      <c r="B6851" s="134" t="s">
        <v>20793</v>
      </c>
      <c r="C6851" s="134" t="s">
        <v>20794</v>
      </c>
      <c r="D6851" s="134" t="s">
        <v>10736</v>
      </c>
      <c r="E6851" s="135">
        <v>107415</v>
      </c>
      <c r="F6851" s="134" t="s">
        <v>20794</v>
      </c>
    </row>
    <row r="6852" spans="1:6" x14ac:dyDescent="0.2">
      <c r="A6852" s="134" t="s">
        <v>10736</v>
      </c>
      <c r="B6852" s="134" t="s">
        <v>20795</v>
      </c>
      <c r="C6852" s="134" t="s">
        <v>20796</v>
      </c>
      <c r="D6852" s="134" t="s">
        <v>10736</v>
      </c>
      <c r="E6852" s="135">
        <v>107416</v>
      </c>
      <c r="F6852" s="134" t="s">
        <v>20796</v>
      </c>
    </row>
    <row r="6853" spans="1:6" x14ac:dyDescent="0.2">
      <c r="A6853" s="134" t="s">
        <v>10736</v>
      </c>
      <c r="B6853" s="134" t="s">
        <v>20797</v>
      </c>
      <c r="C6853" s="134" t="s">
        <v>20798</v>
      </c>
      <c r="D6853" s="134" t="s">
        <v>10736</v>
      </c>
      <c r="E6853" s="135">
        <v>107417</v>
      </c>
      <c r="F6853" s="134" t="s">
        <v>20798</v>
      </c>
    </row>
    <row r="6854" spans="1:6" x14ac:dyDescent="0.2">
      <c r="A6854" s="134" t="s">
        <v>10736</v>
      </c>
      <c r="B6854" s="134" t="s">
        <v>18168</v>
      </c>
      <c r="C6854" s="134" t="s">
        <v>20799</v>
      </c>
      <c r="D6854" s="134" t="s">
        <v>10736</v>
      </c>
      <c r="E6854" s="135">
        <v>107418</v>
      </c>
      <c r="F6854" s="134" t="s">
        <v>20799</v>
      </c>
    </row>
    <row r="6855" spans="1:6" x14ac:dyDescent="0.2">
      <c r="A6855" s="134" t="s">
        <v>10736</v>
      </c>
      <c r="B6855" s="134" t="s">
        <v>20800</v>
      </c>
      <c r="C6855" s="134" t="s">
        <v>20801</v>
      </c>
      <c r="D6855" s="134" t="s">
        <v>10736</v>
      </c>
      <c r="E6855" s="135">
        <v>107419</v>
      </c>
      <c r="F6855" s="134" t="s">
        <v>20801</v>
      </c>
    </row>
    <row r="6856" spans="1:6" x14ac:dyDescent="0.2">
      <c r="A6856" s="134" t="s">
        <v>10736</v>
      </c>
      <c r="B6856" s="134" t="s">
        <v>20802</v>
      </c>
      <c r="C6856" s="134" t="s">
        <v>20803</v>
      </c>
      <c r="D6856" s="134" t="s">
        <v>10736</v>
      </c>
      <c r="E6856" s="135">
        <v>107420</v>
      </c>
      <c r="F6856" s="134" t="s">
        <v>20803</v>
      </c>
    </row>
    <row r="6857" spans="1:6" x14ac:dyDescent="0.2">
      <c r="A6857" s="134" t="s">
        <v>10736</v>
      </c>
      <c r="B6857" s="134" t="s">
        <v>20804</v>
      </c>
      <c r="C6857" s="134" t="s">
        <v>20805</v>
      </c>
      <c r="D6857" s="134" t="s">
        <v>10736</v>
      </c>
      <c r="E6857" s="135">
        <v>107421</v>
      </c>
      <c r="F6857" s="134" t="s">
        <v>20805</v>
      </c>
    </row>
    <row r="6858" spans="1:6" x14ac:dyDescent="0.2">
      <c r="A6858" s="134" t="s">
        <v>10736</v>
      </c>
      <c r="B6858" s="134" t="s">
        <v>20806</v>
      </c>
      <c r="C6858" s="134" t="s">
        <v>20807</v>
      </c>
      <c r="D6858" s="134" t="s">
        <v>10736</v>
      </c>
      <c r="E6858" s="135">
        <v>107422</v>
      </c>
      <c r="F6858" s="134" t="s">
        <v>20807</v>
      </c>
    </row>
    <row r="6859" spans="1:6" x14ac:dyDescent="0.2">
      <c r="A6859" s="134" t="s">
        <v>10736</v>
      </c>
      <c r="B6859" s="134" t="s">
        <v>20808</v>
      </c>
      <c r="C6859" s="134" t="s">
        <v>20809</v>
      </c>
      <c r="D6859" s="134" t="s">
        <v>10736</v>
      </c>
      <c r="E6859" s="135">
        <v>107423</v>
      </c>
      <c r="F6859" s="134" t="s">
        <v>20809</v>
      </c>
    </row>
    <row r="6860" spans="1:6" x14ac:dyDescent="0.2">
      <c r="A6860" s="134" t="s">
        <v>10736</v>
      </c>
      <c r="B6860" s="134" t="s">
        <v>20810</v>
      </c>
      <c r="C6860" s="134" t="s">
        <v>20811</v>
      </c>
      <c r="D6860" s="134" t="s">
        <v>10736</v>
      </c>
      <c r="E6860" s="135">
        <v>107424</v>
      </c>
      <c r="F6860" s="134" t="s">
        <v>20811</v>
      </c>
    </row>
    <row r="6861" spans="1:6" x14ac:dyDescent="0.2">
      <c r="A6861" s="134" t="s">
        <v>10736</v>
      </c>
      <c r="B6861" s="134" t="s">
        <v>4155</v>
      </c>
      <c r="C6861" s="134" t="s">
        <v>9797</v>
      </c>
      <c r="D6861" s="134" t="s">
        <v>10736</v>
      </c>
      <c r="E6861" s="135">
        <v>107425</v>
      </c>
      <c r="F6861" s="134" t="s">
        <v>9797</v>
      </c>
    </row>
    <row r="6862" spans="1:6" x14ac:dyDescent="0.2">
      <c r="A6862" s="134" t="s">
        <v>10736</v>
      </c>
      <c r="B6862" s="134" t="s">
        <v>20812</v>
      </c>
      <c r="C6862" s="134" t="s">
        <v>20813</v>
      </c>
      <c r="D6862" s="134" t="s">
        <v>10736</v>
      </c>
      <c r="E6862" s="135">
        <v>107426</v>
      </c>
      <c r="F6862" s="134" t="s">
        <v>20813</v>
      </c>
    </row>
    <row r="6863" spans="1:6" x14ac:dyDescent="0.2">
      <c r="A6863" s="134" t="s">
        <v>10736</v>
      </c>
      <c r="B6863" s="134" t="s">
        <v>20814</v>
      </c>
      <c r="C6863" s="134" t="s">
        <v>20815</v>
      </c>
      <c r="D6863" s="134" t="s">
        <v>10736</v>
      </c>
      <c r="E6863" s="135">
        <v>107427</v>
      </c>
      <c r="F6863" s="134" t="s">
        <v>20815</v>
      </c>
    </row>
    <row r="6864" spans="1:6" x14ac:dyDescent="0.2">
      <c r="A6864" s="134" t="s">
        <v>10736</v>
      </c>
      <c r="B6864" s="134" t="s">
        <v>20816</v>
      </c>
      <c r="C6864" s="134" t="s">
        <v>20817</v>
      </c>
      <c r="D6864" s="134" t="s">
        <v>10736</v>
      </c>
      <c r="E6864" s="135">
        <v>107428</v>
      </c>
      <c r="F6864" s="134" t="s">
        <v>20817</v>
      </c>
    </row>
    <row r="6865" spans="1:6" x14ac:dyDescent="0.2">
      <c r="A6865" s="134" t="s">
        <v>10736</v>
      </c>
      <c r="B6865" s="134" t="s">
        <v>20818</v>
      </c>
      <c r="C6865" s="134" t="s">
        <v>20819</v>
      </c>
      <c r="D6865" s="134" t="s">
        <v>10736</v>
      </c>
      <c r="E6865" s="135">
        <v>107431</v>
      </c>
      <c r="F6865" s="134" t="s">
        <v>20819</v>
      </c>
    </row>
    <row r="6866" spans="1:6" x14ac:dyDescent="0.2">
      <c r="A6866" s="134" t="s">
        <v>10736</v>
      </c>
      <c r="B6866" s="134" t="s">
        <v>20820</v>
      </c>
      <c r="C6866" s="134" t="s">
        <v>20821</v>
      </c>
      <c r="D6866" s="134" t="s">
        <v>10736</v>
      </c>
      <c r="E6866" s="135">
        <v>107432</v>
      </c>
      <c r="F6866" s="134" t="s">
        <v>20821</v>
      </c>
    </row>
    <row r="6867" spans="1:6" x14ac:dyDescent="0.2">
      <c r="A6867" s="134" t="s">
        <v>10736</v>
      </c>
      <c r="B6867" s="134" t="s">
        <v>20822</v>
      </c>
      <c r="C6867" s="134" t="s">
        <v>20823</v>
      </c>
      <c r="D6867" s="134" t="s">
        <v>10736</v>
      </c>
      <c r="E6867" s="135">
        <v>107433</v>
      </c>
      <c r="F6867" s="134" t="s">
        <v>20823</v>
      </c>
    </row>
    <row r="6868" spans="1:6" x14ac:dyDescent="0.2">
      <c r="A6868" s="134" t="s">
        <v>10736</v>
      </c>
      <c r="B6868" s="134" t="s">
        <v>20824</v>
      </c>
      <c r="C6868" s="134" t="s">
        <v>20825</v>
      </c>
      <c r="D6868" s="134" t="s">
        <v>10736</v>
      </c>
      <c r="E6868" s="135">
        <v>107434</v>
      </c>
      <c r="F6868" s="134" t="s">
        <v>20825</v>
      </c>
    </row>
    <row r="6869" spans="1:6" x14ac:dyDescent="0.2">
      <c r="A6869" s="134" t="s">
        <v>10736</v>
      </c>
      <c r="B6869" s="134" t="s">
        <v>20826</v>
      </c>
      <c r="C6869" s="134" t="s">
        <v>20827</v>
      </c>
      <c r="D6869" s="134" t="s">
        <v>10736</v>
      </c>
      <c r="E6869" s="135">
        <v>107435</v>
      </c>
      <c r="F6869" s="134" t="s">
        <v>20827</v>
      </c>
    </row>
    <row r="6870" spans="1:6" x14ac:dyDescent="0.2">
      <c r="A6870" s="134" t="s">
        <v>10736</v>
      </c>
      <c r="B6870" s="134" t="s">
        <v>20828</v>
      </c>
      <c r="C6870" s="134" t="s">
        <v>20829</v>
      </c>
      <c r="D6870" s="134" t="s">
        <v>10736</v>
      </c>
      <c r="E6870" s="135">
        <v>107436</v>
      </c>
      <c r="F6870" s="134" t="s">
        <v>20829</v>
      </c>
    </row>
    <row r="6871" spans="1:6" x14ac:dyDescent="0.2">
      <c r="A6871" s="134" t="s">
        <v>10736</v>
      </c>
      <c r="B6871" s="134" t="s">
        <v>20830</v>
      </c>
      <c r="C6871" s="134" t="s">
        <v>20831</v>
      </c>
      <c r="D6871" s="134" t="s">
        <v>10736</v>
      </c>
      <c r="E6871" s="135">
        <v>107437</v>
      </c>
      <c r="F6871" s="134" t="s">
        <v>20831</v>
      </c>
    </row>
    <row r="6872" spans="1:6" x14ac:dyDescent="0.2">
      <c r="A6872" s="134" t="s">
        <v>10736</v>
      </c>
      <c r="B6872" s="134" t="s">
        <v>20832</v>
      </c>
      <c r="C6872" s="134" t="s">
        <v>20833</v>
      </c>
      <c r="D6872" s="134" t="s">
        <v>10736</v>
      </c>
      <c r="E6872" s="135">
        <v>107438</v>
      </c>
      <c r="F6872" s="134" t="s">
        <v>20833</v>
      </c>
    </row>
    <row r="6873" spans="1:6" x14ac:dyDescent="0.2">
      <c r="A6873" s="134" t="s">
        <v>10736</v>
      </c>
      <c r="B6873" s="134" t="s">
        <v>20834</v>
      </c>
      <c r="C6873" s="134" t="s">
        <v>20835</v>
      </c>
      <c r="D6873" s="134" t="s">
        <v>10736</v>
      </c>
      <c r="E6873" s="135">
        <v>107439</v>
      </c>
      <c r="F6873" s="134" t="s">
        <v>20835</v>
      </c>
    </row>
    <row r="6874" spans="1:6" x14ac:dyDescent="0.2">
      <c r="A6874" s="134" t="s">
        <v>10736</v>
      </c>
      <c r="B6874" s="134" t="s">
        <v>20836</v>
      </c>
      <c r="C6874" s="134" t="s">
        <v>20837</v>
      </c>
      <c r="D6874" s="134" t="s">
        <v>10736</v>
      </c>
      <c r="E6874" s="135">
        <v>107440</v>
      </c>
      <c r="F6874" s="134" t="s">
        <v>20837</v>
      </c>
    </row>
    <row r="6875" spans="1:6" x14ac:dyDescent="0.2">
      <c r="A6875" s="134" t="s">
        <v>10736</v>
      </c>
      <c r="B6875" s="134" t="s">
        <v>20838</v>
      </c>
      <c r="C6875" s="134" t="s">
        <v>20839</v>
      </c>
      <c r="D6875" s="134" t="s">
        <v>10736</v>
      </c>
      <c r="E6875" s="135">
        <v>107441</v>
      </c>
      <c r="F6875" s="134" t="s">
        <v>20839</v>
      </c>
    </row>
    <row r="6876" spans="1:6" x14ac:dyDescent="0.2">
      <c r="A6876" s="134" t="s">
        <v>10736</v>
      </c>
      <c r="B6876" s="134" t="s">
        <v>20840</v>
      </c>
      <c r="C6876" s="134" t="s">
        <v>20841</v>
      </c>
      <c r="D6876" s="134" t="s">
        <v>10736</v>
      </c>
      <c r="E6876" s="135">
        <v>107442</v>
      </c>
      <c r="F6876" s="134" t="s">
        <v>20841</v>
      </c>
    </row>
    <row r="6877" spans="1:6" x14ac:dyDescent="0.2">
      <c r="A6877" s="134" t="s">
        <v>10736</v>
      </c>
      <c r="B6877" s="134" t="s">
        <v>20842</v>
      </c>
      <c r="C6877" s="134" t="s">
        <v>20843</v>
      </c>
      <c r="D6877" s="134" t="s">
        <v>10736</v>
      </c>
      <c r="E6877" s="135">
        <v>107443</v>
      </c>
      <c r="F6877" s="134" t="s">
        <v>20843</v>
      </c>
    </row>
    <row r="6878" spans="1:6" x14ac:dyDescent="0.2">
      <c r="A6878" s="134" t="s">
        <v>10736</v>
      </c>
      <c r="B6878" s="134" t="s">
        <v>20844</v>
      </c>
      <c r="C6878" s="134" t="s">
        <v>20845</v>
      </c>
      <c r="D6878" s="134" t="s">
        <v>10736</v>
      </c>
      <c r="E6878" s="135">
        <v>107444</v>
      </c>
      <c r="F6878" s="134" t="s">
        <v>20845</v>
      </c>
    </row>
    <row r="6879" spans="1:6" x14ac:dyDescent="0.2">
      <c r="A6879" s="134" t="s">
        <v>10736</v>
      </c>
      <c r="B6879" s="134" t="s">
        <v>20846</v>
      </c>
      <c r="C6879" s="134" t="s">
        <v>20847</v>
      </c>
      <c r="D6879" s="134" t="s">
        <v>10736</v>
      </c>
      <c r="E6879" s="135">
        <v>107445</v>
      </c>
      <c r="F6879" s="134" t="s">
        <v>20847</v>
      </c>
    </row>
    <row r="6880" spans="1:6" x14ac:dyDescent="0.2">
      <c r="A6880" s="134" t="s">
        <v>10736</v>
      </c>
      <c r="B6880" s="134" t="s">
        <v>20848</v>
      </c>
      <c r="C6880" s="134" t="s">
        <v>20849</v>
      </c>
      <c r="D6880" s="134" t="s">
        <v>10736</v>
      </c>
      <c r="E6880" s="135">
        <v>107446</v>
      </c>
      <c r="F6880" s="134" t="s">
        <v>20849</v>
      </c>
    </row>
    <row r="6881" spans="1:6" x14ac:dyDescent="0.2">
      <c r="A6881" s="134" t="s">
        <v>10736</v>
      </c>
      <c r="B6881" s="134" t="s">
        <v>20850</v>
      </c>
      <c r="C6881" s="134" t="s">
        <v>20851</v>
      </c>
      <c r="D6881" s="134" t="s">
        <v>10736</v>
      </c>
      <c r="E6881" s="135">
        <v>107447</v>
      </c>
      <c r="F6881" s="134" t="s">
        <v>20851</v>
      </c>
    </row>
    <row r="6882" spans="1:6" x14ac:dyDescent="0.2">
      <c r="A6882" s="134" t="s">
        <v>10736</v>
      </c>
      <c r="B6882" s="134" t="s">
        <v>20852</v>
      </c>
      <c r="C6882" s="134" t="s">
        <v>20853</v>
      </c>
      <c r="D6882" s="134" t="s">
        <v>10736</v>
      </c>
      <c r="E6882" s="135">
        <v>107448</v>
      </c>
      <c r="F6882" s="134" t="s">
        <v>20853</v>
      </c>
    </row>
    <row r="6883" spans="1:6" x14ac:dyDescent="0.2">
      <c r="A6883" s="134" t="s">
        <v>10736</v>
      </c>
      <c r="B6883" s="134" t="s">
        <v>20854</v>
      </c>
      <c r="C6883" s="134" t="s">
        <v>20855</v>
      </c>
      <c r="D6883" s="134" t="s">
        <v>10736</v>
      </c>
      <c r="E6883" s="135">
        <v>107449</v>
      </c>
      <c r="F6883" s="134" t="s">
        <v>20855</v>
      </c>
    </row>
    <row r="6884" spans="1:6" x14ac:dyDescent="0.2">
      <c r="A6884" s="134" t="s">
        <v>10736</v>
      </c>
      <c r="B6884" s="134" t="s">
        <v>20856</v>
      </c>
      <c r="C6884" s="134" t="s">
        <v>20857</v>
      </c>
      <c r="D6884" s="134" t="s">
        <v>10736</v>
      </c>
      <c r="E6884" s="135">
        <v>107450</v>
      </c>
      <c r="F6884" s="134" t="s">
        <v>20857</v>
      </c>
    </row>
    <row r="6885" spans="1:6" x14ac:dyDescent="0.2">
      <c r="A6885" s="134" t="s">
        <v>10736</v>
      </c>
      <c r="B6885" s="134" t="s">
        <v>20858</v>
      </c>
      <c r="C6885" s="134" t="s">
        <v>20859</v>
      </c>
      <c r="D6885" s="134" t="s">
        <v>10736</v>
      </c>
      <c r="E6885" s="135">
        <v>107451</v>
      </c>
      <c r="F6885" s="134" t="s">
        <v>20859</v>
      </c>
    </row>
    <row r="6886" spans="1:6" x14ac:dyDescent="0.2">
      <c r="A6886" s="134" t="s">
        <v>10736</v>
      </c>
      <c r="B6886" s="134" t="s">
        <v>20860</v>
      </c>
      <c r="C6886" s="134" t="s">
        <v>20861</v>
      </c>
      <c r="D6886" s="134" t="s">
        <v>10736</v>
      </c>
      <c r="E6886" s="135">
        <v>107452</v>
      </c>
      <c r="F6886" s="134" t="s">
        <v>20861</v>
      </c>
    </row>
    <row r="6887" spans="1:6" x14ac:dyDescent="0.2">
      <c r="A6887" s="134" t="s">
        <v>10736</v>
      </c>
      <c r="B6887" s="134" t="s">
        <v>20862</v>
      </c>
      <c r="C6887" s="134" t="s">
        <v>20863</v>
      </c>
      <c r="D6887" s="134" t="s">
        <v>10736</v>
      </c>
      <c r="E6887" s="135">
        <v>107453</v>
      </c>
      <c r="F6887" s="134" t="s">
        <v>20863</v>
      </c>
    </row>
    <row r="6888" spans="1:6" x14ac:dyDescent="0.2">
      <c r="A6888" s="134" t="s">
        <v>10736</v>
      </c>
      <c r="B6888" s="134" t="s">
        <v>20864</v>
      </c>
      <c r="C6888" s="134" t="s">
        <v>20865</v>
      </c>
      <c r="D6888" s="134" t="s">
        <v>10736</v>
      </c>
      <c r="E6888" s="135">
        <v>107454</v>
      </c>
      <c r="F6888" s="134" t="s">
        <v>20865</v>
      </c>
    </row>
    <row r="6889" spans="1:6" x14ac:dyDescent="0.2">
      <c r="A6889" s="134" t="s">
        <v>10736</v>
      </c>
      <c r="B6889" s="134" t="s">
        <v>20866</v>
      </c>
      <c r="C6889" s="134" t="s">
        <v>20867</v>
      </c>
      <c r="D6889" s="134" t="s">
        <v>10736</v>
      </c>
      <c r="E6889" s="135">
        <v>107455</v>
      </c>
      <c r="F6889" s="134" t="s">
        <v>20867</v>
      </c>
    </row>
    <row r="6890" spans="1:6" x14ac:dyDescent="0.2">
      <c r="A6890" s="134" t="s">
        <v>10736</v>
      </c>
      <c r="B6890" s="134" t="s">
        <v>20868</v>
      </c>
      <c r="C6890" s="134" t="s">
        <v>20869</v>
      </c>
      <c r="D6890" s="134" t="s">
        <v>10736</v>
      </c>
      <c r="E6890" s="135">
        <v>107456</v>
      </c>
      <c r="F6890" s="134" t="s">
        <v>20869</v>
      </c>
    </row>
    <row r="6891" spans="1:6" x14ac:dyDescent="0.2">
      <c r="A6891" s="134" t="s">
        <v>10736</v>
      </c>
      <c r="B6891" s="134" t="s">
        <v>20870</v>
      </c>
      <c r="C6891" s="134" t="s">
        <v>20871</v>
      </c>
      <c r="D6891" s="134" t="s">
        <v>20872</v>
      </c>
      <c r="E6891" s="135">
        <v>107461</v>
      </c>
      <c r="F6891" s="134" t="s">
        <v>20871</v>
      </c>
    </row>
    <row r="6892" spans="1:6" x14ac:dyDescent="0.2">
      <c r="A6892" s="134" t="s">
        <v>10736</v>
      </c>
      <c r="B6892" s="134" t="s">
        <v>20873</v>
      </c>
      <c r="C6892" s="134" t="s">
        <v>20397</v>
      </c>
      <c r="D6892" s="134" t="s">
        <v>20874</v>
      </c>
      <c r="E6892" s="135">
        <v>107462</v>
      </c>
      <c r="F6892" s="134" t="s">
        <v>20397</v>
      </c>
    </row>
    <row r="6893" spans="1:6" x14ac:dyDescent="0.2">
      <c r="A6893" s="134" t="s">
        <v>10736</v>
      </c>
      <c r="B6893" s="134" t="s">
        <v>20875</v>
      </c>
      <c r="C6893" s="134" t="s">
        <v>20876</v>
      </c>
      <c r="D6893" s="134" t="s">
        <v>14625</v>
      </c>
      <c r="E6893" s="135">
        <v>107463</v>
      </c>
      <c r="F6893" s="134" t="s">
        <v>20876</v>
      </c>
    </row>
    <row r="6894" spans="1:6" x14ac:dyDescent="0.2">
      <c r="A6894" s="134" t="s">
        <v>10736</v>
      </c>
      <c r="B6894" s="134" t="s">
        <v>20877</v>
      </c>
      <c r="C6894" s="134" t="s">
        <v>2750</v>
      </c>
      <c r="D6894" s="134" t="s">
        <v>20878</v>
      </c>
      <c r="E6894" s="135">
        <v>107464</v>
      </c>
      <c r="F6894" s="134" t="s">
        <v>2750</v>
      </c>
    </row>
    <row r="6895" spans="1:6" x14ac:dyDescent="0.2">
      <c r="A6895" s="134" t="s">
        <v>10736</v>
      </c>
      <c r="B6895" s="134" t="s">
        <v>20879</v>
      </c>
      <c r="C6895" s="134" t="s">
        <v>20880</v>
      </c>
      <c r="D6895" s="134" t="s">
        <v>20881</v>
      </c>
      <c r="E6895" s="135">
        <v>107465</v>
      </c>
      <c r="F6895" s="134" t="s">
        <v>20880</v>
      </c>
    </row>
    <row r="6896" spans="1:6" x14ac:dyDescent="0.2">
      <c r="A6896" s="134" t="s">
        <v>10736</v>
      </c>
      <c r="B6896" s="134" t="s">
        <v>20882</v>
      </c>
      <c r="C6896" s="134" t="s">
        <v>20883</v>
      </c>
      <c r="D6896" s="134" t="s">
        <v>14724</v>
      </c>
      <c r="E6896" s="135">
        <v>107466</v>
      </c>
      <c r="F6896" s="134" t="s">
        <v>20883</v>
      </c>
    </row>
    <row r="6897" spans="1:6" x14ac:dyDescent="0.2">
      <c r="A6897" s="134" t="s">
        <v>10736</v>
      </c>
      <c r="B6897" s="134" t="s">
        <v>20884</v>
      </c>
      <c r="C6897" s="134" t="s">
        <v>20885</v>
      </c>
      <c r="D6897" s="134" t="s">
        <v>20886</v>
      </c>
      <c r="E6897" s="135">
        <v>107467</v>
      </c>
      <c r="F6897" s="134" t="s">
        <v>20885</v>
      </c>
    </row>
    <row r="6898" spans="1:6" x14ac:dyDescent="0.2">
      <c r="A6898" s="134" t="s">
        <v>10736</v>
      </c>
      <c r="B6898" s="134" t="s">
        <v>20887</v>
      </c>
      <c r="C6898" s="134" t="s">
        <v>20888</v>
      </c>
      <c r="D6898" s="134" t="s">
        <v>10736</v>
      </c>
      <c r="E6898" s="135">
        <v>107468</v>
      </c>
      <c r="F6898" s="134" t="s">
        <v>20888</v>
      </c>
    </row>
  </sheetData>
  <autoFilter ref="A1:F6898" xr:uid="{00000000-0009-0000-0000-000004000000}"/>
  <customSheetViews>
    <customSheetView guid="{D087AD53-F1F5-4C23-80A6-7AFBDFE3C813}">
      <pane ySplit="1" topLeftCell="A105" activePane="bottomLeft" state="frozen"/>
      <selection pane="bottomLeft" activeCell="B105" sqref="B105"/>
      <pageMargins left="0.78740157499999996" right="0.78740157499999996" top="0.984251969" bottom="0.984251969" header="0.4921259845" footer="0.4921259845"/>
      <pageSetup paperSize="9" orientation="portrait" horizontalDpi="300" verticalDpi="300" r:id="rId1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rgb="FFFF0000"/>
  </sheetPr>
  <dimension ref="A1:F143"/>
  <sheetViews>
    <sheetView workbookViewId="0">
      <selection activeCell="B4" sqref="B4"/>
    </sheetView>
  </sheetViews>
  <sheetFormatPr defaultColWidth="11.42578125" defaultRowHeight="12.75" customHeight="1" x14ac:dyDescent="0.2"/>
  <cols>
    <col min="1" max="1" width="41" bestFit="1" customWidth="1"/>
    <col min="2" max="2" width="40.28515625" customWidth="1"/>
    <col min="3" max="3" width="11.5703125"/>
    <col min="4" max="4" width="35.28515625" customWidth="1"/>
  </cols>
  <sheetData>
    <row r="1" spans="1:6" x14ac:dyDescent="0.2">
      <c r="A1" s="28" t="s">
        <v>9248</v>
      </c>
      <c r="B1" s="1" t="s">
        <v>13917</v>
      </c>
      <c r="D1" s="28"/>
      <c r="E1" s="28"/>
      <c r="F1" s="28" t="s">
        <v>25056</v>
      </c>
    </row>
    <row r="2" spans="1:6" x14ac:dyDescent="0.2">
      <c r="A2" s="28"/>
      <c r="B2" s="28"/>
      <c r="D2" s="28"/>
      <c r="E2" s="28"/>
      <c r="F2" s="28"/>
    </row>
    <row r="3" spans="1:6" x14ac:dyDescent="0.2">
      <c r="A3" s="28"/>
      <c r="B3" s="28"/>
      <c r="D3" s="28"/>
      <c r="E3" s="28"/>
      <c r="F3" s="28"/>
    </row>
    <row r="4" spans="1:6" x14ac:dyDescent="0.2">
      <c r="A4" s="1" t="s">
        <v>16671</v>
      </c>
      <c r="B4" s="1" t="s">
        <v>17688</v>
      </c>
      <c r="C4" s="26" t="s">
        <v>16672</v>
      </c>
      <c r="D4" s="28"/>
      <c r="E4" s="28"/>
      <c r="F4" s="28"/>
    </row>
    <row r="5" spans="1:6" x14ac:dyDescent="0.2">
      <c r="A5" s="28"/>
      <c r="B5" s="28"/>
      <c r="D5" s="28"/>
      <c r="E5" s="28"/>
      <c r="F5" s="28"/>
    </row>
    <row r="6" spans="1:6" x14ac:dyDescent="0.2">
      <c r="A6" s="123" t="s">
        <v>17706</v>
      </c>
      <c r="B6" s="123"/>
      <c r="D6" s="28"/>
      <c r="E6" s="28"/>
      <c r="F6" s="28"/>
    </row>
    <row r="7" spans="1:6" x14ac:dyDescent="0.2">
      <c r="A7" s="28"/>
      <c r="B7" s="28"/>
      <c r="D7" s="28"/>
      <c r="E7" s="28"/>
      <c r="F7" s="28"/>
    </row>
    <row r="8" spans="1:6" x14ac:dyDescent="0.2">
      <c r="A8" s="28"/>
      <c r="B8" s="28"/>
      <c r="D8" s="28"/>
      <c r="E8" s="28"/>
      <c r="F8" s="28"/>
    </row>
    <row r="9" spans="1:6" x14ac:dyDescent="0.2">
      <c r="A9" s="28"/>
      <c r="B9" s="28"/>
      <c r="D9" s="28"/>
      <c r="E9" s="28"/>
      <c r="F9" s="28"/>
    </row>
    <row r="10" spans="1:6" x14ac:dyDescent="0.2">
      <c r="A10" s="28" t="s">
        <v>15412</v>
      </c>
      <c r="B10" s="1" t="s">
        <v>17674</v>
      </c>
      <c r="D10" s="28"/>
      <c r="E10" s="28"/>
      <c r="F10" s="28"/>
    </row>
    <row r="11" spans="1:6" x14ac:dyDescent="0.2">
      <c r="A11" s="28" t="s">
        <v>15413</v>
      </c>
      <c r="B11" s="1" t="s">
        <v>17689</v>
      </c>
      <c r="D11" s="28"/>
      <c r="E11" s="28"/>
      <c r="F11" s="28"/>
    </row>
    <row r="12" spans="1:6" x14ac:dyDescent="0.2">
      <c r="A12" s="28" t="s">
        <v>15411</v>
      </c>
      <c r="B12" s="28" t="s">
        <v>11753</v>
      </c>
      <c r="D12" s="28"/>
      <c r="E12" s="28"/>
      <c r="F12" s="28"/>
    </row>
    <row r="13" spans="1:6" x14ac:dyDescent="0.2">
      <c r="A13" s="28"/>
      <c r="B13" s="28"/>
      <c r="D13" s="28"/>
      <c r="E13" s="28"/>
      <c r="F13" s="28"/>
    </row>
    <row r="14" spans="1:6" x14ac:dyDescent="0.2">
      <c r="A14" s="28"/>
      <c r="B14" s="28"/>
      <c r="D14" s="28"/>
      <c r="E14" s="28"/>
      <c r="F14" s="28"/>
    </row>
    <row r="15" spans="1:6" x14ac:dyDescent="0.2">
      <c r="A15" s="28"/>
      <c r="B15" s="28"/>
      <c r="D15" s="28"/>
      <c r="E15" s="28"/>
      <c r="F15" s="28"/>
    </row>
    <row r="16" spans="1:6" x14ac:dyDescent="0.2">
      <c r="A16" s="28"/>
      <c r="B16" s="28"/>
      <c r="D16" s="28"/>
      <c r="E16" s="28"/>
      <c r="F16" s="28"/>
    </row>
    <row r="17" spans="1:6" x14ac:dyDescent="0.2">
      <c r="A17" s="28"/>
      <c r="B17" s="28"/>
      <c r="D17" s="28"/>
      <c r="E17" s="28"/>
      <c r="F17" s="28"/>
    </row>
    <row r="18" spans="1:6" x14ac:dyDescent="0.2">
      <c r="A18" s="28"/>
      <c r="B18" s="28"/>
      <c r="D18" s="28"/>
      <c r="E18" s="28"/>
      <c r="F18" s="28"/>
    </row>
    <row r="19" spans="1:6" x14ac:dyDescent="0.2">
      <c r="A19" s="28"/>
      <c r="B19" s="28"/>
      <c r="D19" s="28"/>
      <c r="E19" s="28"/>
      <c r="F19" s="28"/>
    </row>
    <row r="20" spans="1:6" x14ac:dyDescent="0.2">
      <c r="A20" s="28" t="s">
        <v>15404</v>
      </c>
      <c r="B20" s="28" t="s">
        <v>13699</v>
      </c>
      <c r="D20" s="28"/>
      <c r="E20" s="28"/>
      <c r="F20" s="28"/>
    </row>
    <row r="21" spans="1:6" x14ac:dyDescent="0.2">
      <c r="A21" s="28"/>
      <c r="B21" s="28"/>
      <c r="D21" s="28"/>
      <c r="E21" s="28"/>
      <c r="F21" s="28"/>
    </row>
    <row r="22" spans="1:6" x14ac:dyDescent="0.2">
      <c r="A22" s="28" t="s">
        <v>15405</v>
      </c>
      <c r="B22" s="28"/>
      <c r="D22" s="28"/>
      <c r="E22" s="28"/>
      <c r="F22" s="28"/>
    </row>
    <row r="23" spans="1:6" x14ac:dyDescent="0.2">
      <c r="A23" s="28" t="s">
        <v>15406</v>
      </c>
      <c r="B23" s="28"/>
      <c r="D23" s="28"/>
      <c r="E23" s="28"/>
      <c r="F23" s="28"/>
    </row>
    <row r="24" spans="1:6" x14ac:dyDescent="0.2">
      <c r="A24" s="28" t="s">
        <v>15407</v>
      </c>
      <c r="B24" s="28"/>
      <c r="D24" s="28"/>
      <c r="E24" s="28"/>
      <c r="F24" s="28"/>
    </row>
    <row r="25" spans="1:6" x14ac:dyDescent="0.2">
      <c r="A25" s="28" t="s">
        <v>15408</v>
      </c>
      <c r="B25" s="28"/>
      <c r="D25" s="28"/>
      <c r="E25" s="28"/>
      <c r="F25" s="28"/>
    </row>
    <row r="26" spans="1:6" x14ac:dyDescent="0.2">
      <c r="A26" s="28" t="s">
        <v>15409</v>
      </c>
      <c r="B26" s="28"/>
      <c r="D26" s="28"/>
      <c r="E26" s="28"/>
      <c r="F26" s="28"/>
    </row>
    <row r="27" spans="1:6" x14ac:dyDescent="0.2">
      <c r="A27" s="28" t="s">
        <v>15410</v>
      </c>
      <c r="B27" s="28"/>
      <c r="D27" s="28"/>
      <c r="E27" s="28"/>
      <c r="F27" s="28"/>
    </row>
    <row r="28" spans="1:6" x14ac:dyDescent="0.2">
      <c r="A28" s="28"/>
      <c r="B28" s="28"/>
      <c r="D28" s="28"/>
      <c r="E28" s="28"/>
      <c r="F28" s="28"/>
    </row>
    <row r="29" spans="1:6" x14ac:dyDescent="0.2">
      <c r="A29" s="28"/>
      <c r="B29" s="28"/>
      <c r="D29" s="28"/>
      <c r="E29" s="28"/>
      <c r="F29" s="28"/>
    </row>
    <row r="30" spans="1:6" x14ac:dyDescent="0.2">
      <c r="A30" s="1" t="s">
        <v>15422</v>
      </c>
      <c r="B30" s="28">
        <v>1</v>
      </c>
      <c r="D30" s="28"/>
      <c r="E30" s="28"/>
      <c r="F30" s="28"/>
    </row>
    <row r="31" spans="1:6" x14ac:dyDescent="0.2">
      <c r="A31" s="28"/>
      <c r="B31" s="28"/>
      <c r="D31" s="28"/>
      <c r="E31" s="28"/>
      <c r="F31" s="28"/>
    </row>
    <row r="32" spans="1:6" x14ac:dyDescent="0.2">
      <c r="A32" s="28"/>
      <c r="B32" s="28"/>
      <c r="D32" s="28"/>
      <c r="E32" s="28"/>
      <c r="F32" s="28"/>
    </row>
    <row r="33" spans="1:6" x14ac:dyDescent="0.2">
      <c r="A33" s="28"/>
      <c r="B33" s="28"/>
      <c r="D33" s="28"/>
      <c r="E33" s="28"/>
      <c r="F33" s="28"/>
    </row>
    <row r="34" spans="1:6" x14ac:dyDescent="0.2">
      <c r="A34" s="28"/>
      <c r="B34" s="28"/>
      <c r="D34" s="28"/>
      <c r="E34" s="28"/>
      <c r="F34" s="28"/>
    </row>
    <row r="35" spans="1:6" x14ac:dyDescent="0.2">
      <c r="A35" s="28"/>
      <c r="B35" s="28"/>
      <c r="D35" s="28"/>
      <c r="E35" s="28"/>
      <c r="F35" s="28"/>
    </row>
    <row r="36" spans="1:6" x14ac:dyDescent="0.2">
      <c r="A36" s="28"/>
      <c r="B36" s="28"/>
      <c r="D36" s="28"/>
      <c r="E36" s="28"/>
      <c r="F36" s="28"/>
    </row>
    <row r="37" spans="1:6" x14ac:dyDescent="0.2">
      <c r="A37" s="28"/>
      <c r="B37" s="28"/>
      <c r="D37" s="28"/>
      <c r="E37" s="28"/>
      <c r="F37" s="28"/>
    </row>
    <row r="38" spans="1:6" x14ac:dyDescent="0.2">
      <c r="A38" s="28"/>
      <c r="B38" s="28"/>
      <c r="D38" s="28"/>
      <c r="E38" s="28"/>
      <c r="F38" s="28"/>
    </row>
    <row r="39" spans="1:6" x14ac:dyDescent="0.2">
      <c r="A39" s="28"/>
      <c r="B39" s="28"/>
      <c r="D39" s="28"/>
      <c r="E39" s="28"/>
      <c r="F39" s="28"/>
    </row>
    <row r="40" spans="1:6" x14ac:dyDescent="0.2">
      <c r="A40" s="28" t="s">
        <v>15414</v>
      </c>
      <c r="B40" s="28"/>
      <c r="D40" s="28"/>
      <c r="E40" s="28"/>
      <c r="F40" s="28"/>
    </row>
    <row r="41" spans="1:6" x14ac:dyDescent="0.2">
      <c r="A41" s="28" t="s">
        <v>15415</v>
      </c>
      <c r="B41" s="28"/>
      <c r="D41" s="28"/>
      <c r="E41" s="28"/>
      <c r="F41" s="28"/>
    </row>
    <row r="42" spans="1:6" x14ac:dyDescent="0.2">
      <c r="A42" s="28" t="s">
        <v>15416</v>
      </c>
      <c r="B42" s="28">
        <v>1</v>
      </c>
      <c r="D42" s="28"/>
      <c r="E42" s="28"/>
      <c r="F42" s="28"/>
    </row>
    <row r="43" spans="1:6" x14ac:dyDescent="0.2">
      <c r="A43" s="28" t="s">
        <v>15417</v>
      </c>
      <c r="B43" s="28">
        <v>0</v>
      </c>
      <c r="D43" s="28"/>
      <c r="E43" s="28"/>
      <c r="F43" s="28"/>
    </row>
    <row r="44" spans="1:6" x14ac:dyDescent="0.2">
      <c r="A44" s="28"/>
      <c r="B44" s="28"/>
      <c r="D44" s="28"/>
      <c r="E44" s="28"/>
      <c r="F44" s="28"/>
    </row>
    <row r="45" spans="1:6" x14ac:dyDescent="0.2">
      <c r="A45" s="28"/>
      <c r="B45" s="28"/>
      <c r="D45" s="28"/>
      <c r="E45" s="28"/>
      <c r="F45" s="28"/>
    </row>
    <row r="46" spans="1:6" x14ac:dyDescent="0.2">
      <c r="A46" s="28"/>
      <c r="B46" s="28"/>
      <c r="D46" s="28"/>
      <c r="E46" s="28"/>
      <c r="F46" s="28"/>
    </row>
    <row r="47" spans="1:6" x14ac:dyDescent="0.2">
      <c r="A47" s="28"/>
      <c r="B47" s="28"/>
      <c r="D47" s="28"/>
      <c r="E47" s="28"/>
      <c r="F47" s="28"/>
    </row>
    <row r="48" spans="1:6" x14ac:dyDescent="0.2">
      <c r="A48" s="28"/>
      <c r="B48" s="28"/>
      <c r="D48" s="28"/>
      <c r="E48" s="28"/>
      <c r="F48" s="28"/>
    </row>
    <row r="49" spans="1:6" x14ac:dyDescent="0.2">
      <c r="A49" s="28"/>
      <c r="B49" s="28"/>
      <c r="D49" s="28"/>
      <c r="E49" s="28"/>
      <c r="F49" s="28"/>
    </row>
    <row r="50" spans="1:6" x14ac:dyDescent="0.2">
      <c r="A50" s="28" t="s">
        <v>15418</v>
      </c>
      <c r="B50" s="28" t="s">
        <v>16989</v>
      </c>
      <c r="D50" s="28"/>
      <c r="E50" s="28"/>
      <c r="F50" s="28"/>
    </row>
    <row r="51" spans="1:6" x14ac:dyDescent="0.2">
      <c r="A51" s="28" t="s">
        <v>15419</v>
      </c>
      <c r="B51" s="28" t="s">
        <v>16988</v>
      </c>
      <c r="D51" s="28"/>
      <c r="E51" s="28"/>
      <c r="F51" s="28"/>
    </row>
    <row r="52" spans="1:6" x14ac:dyDescent="0.2">
      <c r="A52" s="28" t="s">
        <v>15420</v>
      </c>
      <c r="B52" s="28">
        <v>1</v>
      </c>
      <c r="D52" s="28"/>
      <c r="E52" s="28"/>
      <c r="F52" s="28"/>
    </row>
    <row r="53" spans="1:6" x14ac:dyDescent="0.2">
      <c r="A53" s="28" t="s">
        <v>15421</v>
      </c>
      <c r="B53" s="28">
        <v>0</v>
      </c>
      <c r="D53" s="28"/>
      <c r="E53" s="28"/>
      <c r="F53" s="28"/>
    </row>
    <row r="54" spans="1:6" x14ac:dyDescent="0.2">
      <c r="A54" s="28"/>
      <c r="B54" s="28"/>
      <c r="D54" s="28"/>
      <c r="E54" s="28"/>
      <c r="F54" s="28"/>
    </row>
    <row r="55" spans="1:6" x14ac:dyDescent="0.2">
      <c r="A55" s="28"/>
      <c r="B55" s="28"/>
      <c r="D55" s="28"/>
      <c r="E55" s="28"/>
      <c r="F55" s="28"/>
    </row>
    <row r="56" spans="1:6" x14ac:dyDescent="0.2">
      <c r="A56" s="28"/>
      <c r="B56" s="28"/>
      <c r="D56" s="28"/>
      <c r="E56" s="28"/>
      <c r="F56" s="28"/>
    </row>
    <row r="57" spans="1:6" x14ac:dyDescent="0.2">
      <c r="A57" s="28"/>
      <c r="B57" s="28"/>
      <c r="D57" s="28"/>
      <c r="E57" s="28"/>
      <c r="F57" s="28"/>
    </row>
    <row r="58" spans="1:6" x14ac:dyDescent="0.2">
      <c r="A58" s="28"/>
      <c r="B58" s="28"/>
      <c r="D58" s="28"/>
      <c r="E58" s="28"/>
      <c r="F58" s="28"/>
    </row>
    <row r="59" spans="1:6" x14ac:dyDescent="0.2">
      <c r="A59" s="28"/>
      <c r="B59" s="28"/>
      <c r="D59" s="28"/>
      <c r="E59" s="28"/>
      <c r="F59" s="28"/>
    </row>
    <row r="60" spans="1:6" x14ac:dyDescent="0.2">
      <c r="A60" s="28" t="s">
        <v>15432</v>
      </c>
      <c r="B60" s="28" t="s">
        <v>16990</v>
      </c>
      <c r="D60" s="28"/>
      <c r="E60" s="28"/>
      <c r="F60" s="28"/>
    </row>
    <row r="61" spans="1:6" x14ac:dyDescent="0.2">
      <c r="A61" s="28" t="s">
        <v>15433</v>
      </c>
      <c r="B61" s="28" t="s">
        <v>16894</v>
      </c>
      <c r="D61" s="28"/>
      <c r="E61" s="28"/>
      <c r="F61" s="28"/>
    </row>
    <row r="62" spans="1:6" x14ac:dyDescent="0.2">
      <c r="A62" s="28" t="s">
        <v>15434</v>
      </c>
      <c r="B62" s="28">
        <v>1</v>
      </c>
      <c r="D62" s="28"/>
      <c r="E62" s="28"/>
      <c r="F62" s="28"/>
    </row>
    <row r="63" spans="1:6" x14ac:dyDescent="0.2">
      <c r="A63" s="28" t="s">
        <v>15435</v>
      </c>
      <c r="B63" s="28">
        <v>0</v>
      </c>
      <c r="D63" s="28"/>
      <c r="E63" s="28"/>
      <c r="F63" s="28"/>
    </row>
    <row r="64" spans="1:6" x14ac:dyDescent="0.2">
      <c r="A64" s="28"/>
      <c r="B64" s="28"/>
      <c r="D64" s="28"/>
      <c r="E64" s="28"/>
      <c r="F64" s="28"/>
    </row>
    <row r="65" spans="1:6" x14ac:dyDescent="0.2">
      <c r="A65" s="28"/>
      <c r="B65" s="28"/>
      <c r="D65" s="28"/>
      <c r="E65" s="28"/>
      <c r="F65" s="28"/>
    </row>
    <row r="66" spans="1:6" x14ac:dyDescent="0.2">
      <c r="A66" s="28"/>
      <c r="B66" s="28"/>
      <c r="D66" s="28"/>
      <c r="E66" s="28"/>
      <c r="F66" s="28"/>
    </row>
    <row r="67" spans="1:6" x14ac:dyDescent="0.2">
      <c r="A67" s="28"/>
      <c r="B67" s="28"/>
      <c r="D67" s="28"/>
      <c r="E67" s="28"/>
      <c r="F67" s="28"/>
    </row>
    <row r="68" spans="1:6" x14ac:dyDescent="0.2">
      <c r="A68" s="28"/>
      <c r="B68" s="28"/>
      <c r="D68" s="28"/>
      <c r="E68" s="28"/>
      <c r="F68" s="28"/>
    </row>
    <row r="69" spans="1:6" x14ac:dyDescent="0.2">
      <c r="A69" s="28"/>
      <c r="B69" s="28"/>
      <c r="D69" s="28"/>
      <c r="E69" s="28"/>
      <c r="F69" s="28"/>
    </row>
    <row r="70" spans="1:6" x14ac:dyDescent="0.2">
      <c r="A70" s="28" t="s">
        <v>15423</v>
      </c>
      <c r="B70" s="28"/>
      <c r="D70" s="28"/>
      <c r="E70" s="28"/>
      <c r="F70" s="28"/>
    </row>
    <row r="71" spans="1:6" x14ac:dyDescent="0.2">
      <c r="A71" s="28" t="s">
        <v>15424</v>
      </c>
      <c r="B71" s="28"/>
      <c r="D71" s="28"/>
      <c r="E71" s="28"/>
      <c r="F71" s="28"/>
    </row>
    <row r="72" spans="1:6" x14ac:dyDescent="0.2">
      <c r="A72" s="28"/>
      <c r="B72" s="28"/>
      <c r="D72" s="28"/>
      <c r="E72" s="28"/>
      <c r="F72" s="28"/>
    </row>
    <row r="73" spans="1:6" x14ac:dyDescent="0.2">
      <c r="A73" s="28"/>
      <c r="B73" s="28"/>
      <c r="D73" s="28"/>
      <c r="E73" s="28"/>
      <c r="F73" s="28"/>
    </row>
    <row r="74" spans="1:6" x14ac:dyDescent="0.2">
      <c r="A74" s="28"/>
      <c r="B74" s="28"/>
      <c r="D74" s="28"/>
      <c r="E74" s="28"/>
      <c r="F74" s="28"/>
    </row>
    <row r="75" spans="1:6" x14ac:dyDescent="0.2">
      <c r="A75" s="28"/>
      <c r="B75" s="28"/>
      <c r="D75" s="28"/>
      <c r="E75" s="28"/>
      <c r="F75" s="28"/>
    </row>
    <row r="76" spans="1:6" x14ac:dyDescent="0.2">
      <c r="A76" s="28"/>
      <c r="B76" s="28"/>
      <c r="D76" s="28"/>
      <c r="E76" s="28"/>
      <c r="F76" s="28"/>
    </row>
    <row r="77" spans="1:6" x14ac:dyDescent="0.2">
      <c r="A77" s="28"/>
      <c r="B77" s="28"/>
      <c r="D77" s="28"/>
      <c r="E77" s="28"/>
      <c r="F77" s="28"/>
    </row>
    <row r="78" spans="1:6" x14ac:dyDescent="0.2">
      <c r="A78" s="28"/>
      <c r="B78" s="28"/>
      <c r="D78" s="28"/>
      <c r="E78" s="28"/>
      <c r="F78" s="28"/>
    </row>
    <row r="79" spans="1:6" x14ac:dyDescent="0.2">
      <c r="A79" s="28"/>
      <c r="B79" s="28"/>
      <c r="D79" s="28"/>
      <c r="E79" s="28"/>
      <c r="F79" s="28"/>
    </row>
    <row r="80" spans="1:6" x14ac:dyDescent="0.2">
      <c r="A80" s="1"/>
      <c r="B80" s="28"/>
      <c r="D80" s="28"/>
      <c r="E80" s="28"/>
      <c r="F80" s="28"/>
    </row>
    <row r="81" spans="1:6" x14ac:dyDescent="0.2">
      <c r="A81" s="1"/>
      <c r="B81" s="28"/>
      <c r="D81" s="28"/>
      <c r="E81" s="28"/>
      <c r="F81" s="28"/>
    </row>
    <row r="82" spans="1:6" x14ac:dyDescent="0.2">
      <c r="A82" s="1"/>
      <c r="B82" s="28"/>
      <c r="D82" s="28"/>
      <c r="E82" s="28"/>
      <c r="F82" s="28"/>
    </row>
    <row r="83" spans="1:6" x14ac:dyDescent="0.2">
      <c r="A83" s="1"/>
      <c r="B83" s="28"/>
      <c r="D83" s="28"/>
      <c r="E83" s="28"/>
      <c r="F83" s="28"/>
    </row>
    <row r="84" spans="1:6" x14ac:dyDescent="0.2">
      <c r="A84" s="1"/>
      <c r="B84" s="28"/>
      <c r="D84" s="28"/>
      <c r="E84" s="28"/>
      <c r="F84" s="28"/>
    </row>
    <row r="85" spans="1:6" x14ac:dyDescent="0.2">
      <c r="A85" s="28"/>
      <c r="B85" s="28"/>
      <c r="D85" s="28"/>
      <c r="E85" s="28"/>
      <c r="F85" s="28"/>
    </row>
    <row r="86" spans="1:6" x14ac:dyDescent="0.2">
      <c r="A86" s="28"/>
      <c r="B86" s="28"/>
      <c r="D86" s="28"/>
      <c r="E86" s="28"/>
      <c r="F86" s="28"/>
    </row>
    <row r="87" spans="1:6" x14ac:dyDescent="0.2">
      <c r="A87" s="28"/>
      <c r="B87" s="28"/>
      <c r="D87" s="28"/>
      <c r="E87" s="28"/>
      <c r="F87" s="28"/>
    </row>
    <row r="88" spans="1:6" x14ac:dyDescent="0.2">
      <c r="A88" s="28"/>
      <c r="B88" s="28"/>
      <c r="D88" s="28"/>
      <c r="E88" s="28"/>
      <c r="F88" s="28"/>
    </row>
    <row r="89" spans="1:6" x14ac:dyDescent="0.2">
      <c r="A89" s="28"/>
      <c r="B89" s="28"/>
      <c r="D89" s="28"/>
      <c r="E89" s="28"/>
      <c r="F89" s="28"/>
    </row>
    <row r="90" spans="1:6" x14ac:dyDescent="0.2">
      <c r="A90" s="28"/>
      <c r="B90" s="28"/>
      <c r="D90" s="28"/>
      <c r="E90" s="28"/>
      <c r="F90" s="28"/>
    </row>
    <row r="91" spans="1:6" x14ac:dyDescent="0.2">
      <c r="A91" s="28"/>
      <c r="B91" s="28"/>
      <c r="D91" s="28"/>
      <c r="E91" s="28"/>
      <c r="F91" s="28"/>
    </row>
    <row r="92" spans="1:6" x14ac:dyDescent="0.2">
      <c r="A92" s="28"/>
      <c r="B92" s="28"/>
      <c r="D92" s="28"/>
      <c r="E92" s="28"/>
      <c r="F92" s="28"/>
    </row>
    <row r="93" spans="1:6" x14ac:dyDescent="0.2">
      <c r="A93" s="28"/>
      <c r="B93" s="28"/>
      <c r="D93" s="28"/>
      <c r="E93" s="28"/>
      <c r="F93" s="28"/>
    </row>
    <row r="94" spans="1:6" x14ac:dyDescent="0.2">
      <c r="A94" s="28"/>
      <c r="B94" s="28"/>
      <c r="D94" s="28"/>
      <c r="E94" s="28"/>
      <c r="F94" s="28"/>
    </row>
    <row r="95" spans="1:6" x14ac:dyDescent="0.2">
      <c r="A95" s="28"/>
      <c r="B95" s="28"/>
      <c r="D95" s="28"/>
      <c r="E95" s="28"/>
      <c r="F95" s="28"/>
    </row>
    <row r="96" spans="1:6" x14ac:dyDescent="0.2">
      <c r="A96" s="28"/>
      <c r="B96" s="28"/>
      <c r="D96" s="28"/>
      <c r="E96" s="28"/>
      <c r="F96" s="28"/>
    </row>
    <row r="97" spans="1:6" x14ac:dyDescent="0.2">
      <c r="A97" s="28"/>
      <c r="B97" s="28"/>
      <c r="D97" s="28"/>
      <c r="E97" s="28"/>
      <c r="F97" s="28"/>
    </row>
    <row r="98" spans="1:6" x14ac:dyDescent="0.2">
      <c r="A98" s="28"/>
      <c r="B98" s="1"/>
      <c r="D98" s="28"/>
      <c r="E98" s="28"/>
      <c r="F98" s="28"/>
    </row>
    <row r="99" spans="1:6" x14ac:dyDescent="0.2">
      <c r="A99" s="28"/>
      <c r="B99" s="28"/>
      <c r="D99" s="28"/>
      <c r="E99" s="28"/>
      <c r="F99" s="28"/>
    </row>
    <row r="100" spans="1:6" x14ac:dyDescent="0.2">
      <c r="A100" s="1" t="s">
        <v>15425</v>
      </c>
      <c r="B100" s="1" t="s">
        <v>16606</v>
      </c>
      <c r="D100" s="28"/>
      <c r="E100" s="28"/>
      <c r="F100" s="28"/>
    </row>
    <row r="101" spans="1:6" x14ac:dyDescent="0.2">
      <c r="A101" s="1" t="s">
        <v>15426</v>
      </c>
      <c r="B101" s="1" t="s">
        <v>17772</v>
      </c>
      <c r="D101" s="28"/>
      <c r="E101" s="28"/>
      <c r="F101" s="28"/>
    </row>
    <row r="102" spans="1:6" x14ac:dyDescent="0.2">
      <c r="A102" s="1" t="s">
        <v>15427</v>
      </c>
      <c r="B102" s="1" t="s">
        <v>17773</v>
      </c>
      <c r="D102" s="28"/>
      <c r="E102" s="28"/>
      <c r="F102" s="28"/>
    </row>
    <row r="103" spans="1:6" x14ac:dyDescent="0.2">
      <c r="A103" s="1" t="s">
        <v>15441</v>
      </c>
      <c r="B103" s="1" t="s">
        <v>16637</v>
      </c>
      <c r="C103" s="1" t="s">
        <v>16638</v>
      </c>
      <c r="D103" s="1"/>
      <c r="E103" s="1"/>
      <c r="F103" s="28"/>
    </row>
    <row r="104" spans="1:6" x14ac:dyDescent="0.2">
      <c r="A104" s="1" t="s">
        <v>15428</v>
      </c>
      <c r="B104" s="1"/>
      <c r="D104" s="28"/>
      <c r="E104" s="28"/>
      <c r="F104" s="28"/>
    </row>
    <row r="105" spans="1:6" x14ac:dyDescent="0.2">
      <c r="A105" s="1" t="s">
        <v>15429</v>
      </c>
      <c r="B105" s="28"/>
      <c r="D105" s="28"/>
      <c r="E105" s="28"/>
      <c r="F105" s="28"/>
    </row>
    <row r="106" spans="1:6" x14ac:dyDescent="0.2">
      <c r="A106" s="1" t="s">
        <v>15430</v>
      </c>
      <c r="B106" s="1" t="s">
        <v>15450</v>
      </c>
      <c r="D106" s="28"/>
      <c r="E106" s="28"/>
      <c r="F106" s="28"/>
    </row>
    <row r="107" spans="1:6" x14ac:dyDescent="0.2">
      <c r="A107" s="1" t="s">
        <v>15431</v>
      </c>
      <c r="B107" s="1" t="s">
        <v>15451</v>
      </c>
      <c r="D107" s="28"/>
      <c r="E107" s="28"/>
      <c r="F107" s="28"/>
    </row>
    <row r="108" spans="1:6" x14ac:dyDescent="0.2">
      <c r="A108" s="1" t="s">
        <v>15452</v>
      </c>
      <c r="B108" s="1" t="s">
        <v>21265</v>
      </c>
      <c r="D108" s="28"/>
      <c r="E108" s="28"/>
      <c r="F108" s="28"/>
    </row>
    <row r="109" spans="1:6" x14ac:dyDescent="0.2">
      <c r="A109" s="1" t="s">
        <v>15460</v>
      </c>
      <c r="B109" s="1" t="s">
        <v>23434</v>
      </c>
      <c r="D109" s="28"/>
      <c r="E109" s="28"/>
      <c r="F109" s="28"/>
    </row>
    <row r="110" spans="1:6" x14ac:dyDescent="0.2">
      <c r="A110" s="1" t="s">
        <v>15463</v>
      </c>
      <c r="B110" s="1" t="s">
        <v>15462</v>
      </c>
      <c r="D110" s="28"/>
      <c r="E110" s="28"/>
      <c r="F110" s="28"/>
    </row>
    <row r="111" spans="1:6" x14ac:dyDescent="0.2">
      <c r="A111" s="1" t="s">
        <v>15453</v>
      </c>
      <c r="B111" s="1" t="s">
        <v>15457</v>
      </c>
      <c r="D111" s="28"/>
      <c r="E111" s="28"/>
      <c r="F111" s="28"/>
    </row>
    <row r="112" spans="1:6" x14ac:dyDescent="0.2">
      <c r="A112" s="1" t="s">
        <v>15454</v>
      </c>
      <c r="B112" s="1" t="s">
        <v>15458</v>
      </c>
      <c r="D112" s="28"/>
      <c r="E112" s="28"/>
      <c r="F112" s="28"/>
    </row>
    <row r="113" spans="1:6" x14ac:dyDescent="0.2">
      <c r="A113" s="1" t="s">
        <v>15466</v>
      </c>
      <c r="B113" s="1" t="s">
        <v>15461</v>
      </c>
      <c r="D113" s="28"/>
      <c r="E113" s="28"/>
      <c r="F113" s="28"/>
    </row>
    <row r="114" spans="1:6" x14ac:dyDescent="0.2">
      <c r="A114" s="1" t="s">
        <v>15455</v>
      </c>
      <c r="B114" s="1" t="s">
        <v>15459</v>
      </c>
      <c r="D114" s="28"/>
      <c r="E114" s="28"/>
      <c r="F114" s="28"/>
    </row>
    <row r="115" spans="1:6" x14ac:dyDescent="0.2">
      <c r="A115" s="1" t="s">
        <v>15456</v>
      </c>
      <c r="B115" s="1" t="s">
        <v>21222</v>
      </c>
      <c r="D115" s="28"/>
      <c r="E115" s="28"/>
      <c r="F115" s="28"/>
    </row>
    <row r="116" spans="1:6" x14ac:dyDescent="0.2">
      <c r="A116" s="1"/>
      <c r="B116" s="28"/>
      <c r="D116" s="28"/>
      <c r="E116" s="28"/>
      <c r="F116" s="28"/>
    </row>
    <row r="117" spans="1:6" x14ac:dyDescent="0.2">
      <c r="A117" s="1"/>
      <c r="B117" s="28"/>
      <c r="D117" s="28"/>
      <c r="E117" s="28"/>
      <c r="F117" s="28"/>
    </row>
    <row r="118" spans="1:6" x14ac:dyDescent="0.2">
      <c r="A118" s="1"/>
      <c r="B118" s="28"/>
      <c r="D118" s="28"/>
      <c r="E118" s="28"/>
      <c r="F118" s="28"/>
    </row>
    <row r="119" spans="1:6" x14ac:dyDescent="0.2">
      <c r="A119" s="1"/>
      <c r="B119" s="28"/>
      <c r="D119" s="28"/>
      <c r="E119" s="28"/>
      <c r="F119" s="28"/>
    </row>
    <row r="120" spans="1:6" x14ac:dyDescent="0.2">
      <c r="A120" s="1" t="s">
        <v>15444</v>
      </c>
      <c r="B120" s="1" t="s">
        <v>16605</v>
      </c>
      <c r="D120" s="28"/>
      <c r="E120" s="28"/>
      <c r="F120" s="28"/>
    </row>
    <row r="121" spans="1:6" x14ac:dyDescent="0.2">
      <c r="A121" s="1" t="s">
        <v>15442</v>
      </c>
      <c r="B121" s="28" t="s">
        <v>15472</v>
      </c>
      <c r="D121" s="28"/>
      <c r="E121" s="28"/>
      <c r="F121" s="28"/>
    </row>
    <row r="122" spans="1:6" x14ac:dyDescent="0.2">
      <c r="A122" s="1" t="s">
        <v>15474</v>
      </c>
      <c r="B122" s="1">
        <v>1</v>
      </c>
      <c r="D122" s="28"/>
      <c r="E122" s="28"/>
      <c r="F122" s="28"/>
    </row>
    <row r="123" spans="1:6" x14ac:dyDescent="0.2">
      <c r="A123" s="1" t="s">
        <v>15445</v>
      </c>
      <c r="B123" s="1" t="s">
        <v>16607</v>
      </c>
      <c r="D123" s="28"/>
      <c r="E123" s="28"/>
      <c r="F123" s="28"/>
    </row>
    <row r="124" spans="1:6" x14ac:dyDescent="0.2">
      <c r="A124" s="1" t="s">
        <v>15443</v>
      </c>
      <c r="B124" s="28" t="s">
        <v>15473</v>
      </c>
      <c r="D124" s="28"/>
      <c r="E124" s="28"/>
      <c r="F124" s="28"/>
    </row>
    <row r="125" spans="1:6" x14ac:dyDescent="0.2">
      <c r="A125" s="1" t="s">
        <v>16608</v>
      </c>
      <c r="B125" s="1" t="s">
        <v>16610</v>
      </c>
      <c r="D125" s="28"/>
      <c r="E125" s="28"/>
      <c r="F125" s="28"/>
    </row>
    <row r="126" spans="1:6" x14ac:dyDescent="0.2">
      <c r="A126" s="1" t="s">
        <v>16609</v>
      </c>
      <c r="B126" s="1" t="s">
        <v>16611</v>
      </c>
      <c r="D126" s="28"/>
      <c r="E126" s="28"/>
      <c r="F126" s="28"/>
    </row>
    <row r="127" spans="1:6" x14ac:dyDescent="0.2">
      <c r="A127" s="1"/>
      <c r="B127" s="28"/>
      <c r="D127" s="28"/>
      <c r="E127" s="28"/>
      <c r="F127" s="28"/>
    </row>
    <row r="128" spans="1:6" x14ac:dyDescent="0.2">
      <c r="A128" s="1"/>
      <c r="B128" s="28"/>
      <c r="D128" s="28"/>
      <c r="E128" s="28"/>
      <c r="F128" s="28"/>
    </row>
    <row r="129" spans="1:6" x14ac:dyDescent="0.2">
      <c r="A129" s="1"/>
      <c r="B129" s="28"/>
      <c r="D129" s="28"/>
      <c r="E129" s="28"/>
      <c r="F129" s="28"/>
    </row>
    <row r="130" spans="1:6" ht="25.5" x14ac:dyDescent="0.2">
      <c r="A130" s="29" t="s">
        <v>15469</v>
      </c>
      <c r="B130" s="24">
        <v>0</v>
      </c>
      <c r="D130" s="28"/>
      <c r="E130" s="28"/>
      <c r="F130" s="28"/>
    </row>
    <row r="131" spans="1:6" x14ac:dyDescent="0.2">
      <c r="A131" s="29" t="s">
        <v>15468</v>
      </c>
      <c r="B131" s="24">
        <v>0</v>
      </c>
      <c r="D131" s="28"/>
      <c r="E131" s="28"/>
      <c r="F131" s="28"/>
    </row>
    <row r="132" spans="1:6" x14ac:dyDescent="0.2">
      <c r="A132" s="1" t="s">
        <v>15467</v>
      </c>
      <c r="B132" s="24">
        <v>1</v>
      </c>
      <c r="D132" s="28"/>
      <c r="E132" s="28"/>
      <c r="F132" s="28"/>
    </row>
    <row r="133" spans="1:6" x14ac:dyDescent="0.2">
      <c r="A133" s="1" t="s">
        <v>15470</v>
      </c>
      <c r="B133" s="24">
        <v>1</v>
      </c>
      <c r="D133" s="28"/>
      <c r="E133" s="28"/>
      <c r="F133" s="28"/>
    </row>
    <row r="134" spans="1:6" x14ac:dyDescent="0.2">
      <c r="A134" s="1" t="s">
        <v>15471</v>
      </c>
      <c r="B134" s="24">
        <v>0</v>
      </c>
      <c r="D134" s="28"/>
      <c r="E134" s="28"/>
      <c r="F134" s="28"/>
    </row>
    <row r="135" spans="1:6" x14ac:dyDescent="0.2">
      <c r="A135" s="1"/>
      <c r="B135" s="28"/>
      <c r="D135" s="28"/>
      <c r="E135" s="28"/>
      <c r="F135" s="28"/>
    </row>
    <row r="136" spans="1:6" x14ac:dyDescent="0.2">
      <c r="A136" s="1"/>
      <c r="B136" s="28"/>
      <c r="D136" s="28"/>
      <c r="E136" s="28"/>
      <c r="F136" s="28"/>
    </row>
    <row r="137" spans="1:6" x14ac:dyDescent="0.2">
      <c r="A137" s="28"/>
      <c r="B137" s="28"/>
      <c r="D137" s="28"/>
      <c r="E137" s="28"/>
      <c r="F137" s="28"/>
    </row>
    <row r="138" spans="1:6" x14ac:dyDescent="0.2">
      <c r="A138" s="1"/>
      <c r="B138" s="28"/>
      <c r="D138" s="28"/>
      <c r="E138" s="28"/>
      <c r="F138" s="28"/>
    </row>
    <row r="139" spans="1:6" x14ac:dyDescent="0.2">
      <c r="A139" s="1"/>
      <c r="B139" s="28"/>
      <c r="D139" s="28"/>
      <c r="E139" s="28"/>
      <c r="F139" s="28"/>
    </row>
    <row r="140" spans="1:6" x14ac:dyDescent="0.2">
      <c r="A140" s="1" t="s">
        <v>16633</v>
      </c>
      <c r="B140" s="35">
        <v>0</v>
      </c>
      <c r="D140" s="28"/>
      <c r="E140" s="28"/>
      <c r="F140" s="28"/>
    </row>
    <row r="141" spans="1:6" x14ac:dyDescent="0.2">
      <c r="A141" s="1" t="s">
        <v>16634</v>
      </c>
      <c r="B141" s="35">
        <v>0</v>
      </c>
      <c r="D141" s="28"/>
      <c r="E141" s="28"/>
      <c r="F141" s="28"/>
    </row>
    <row r="142" spans="1:6" x14ac:dyDescent="0.2">
      <c r="A142" s="28" t="s">
        <v>16635</v>
      </c>
      <c r="B142" s="35">
        <v>0</v>
      </c>
      <c r="D142" s="28"/>
      <c r="E142" s="28"/>
      <c r="F142" s="28"/>
    </row>
    <row r="143" spans="1:6" x14ac:dyDescent="0.2">
      <c r="A143" s="28" t="s">
        <v>16636</v>
      </c>
      <c r="B143" s="35">
        <v>0</v>
      </c>
      <c r="D143" s="28"/>
      <c r="E143" s="28"/>
      <c r="F143" s="28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>
    <tabColor rgb="FFFF0000"/>
  </sheetPr>
  <dimension ref="A1:C43"/>
  <sheetViews>
    <sheetView workbookViewId="0">
      <selection activeCell="C65" sqref="C65"/>
    </sheetView>
  </sheetViews>
  <sheetFormatPr defaultColWidth="11.42578125" defaultRowHeight="12.75" customHeight="1" x14ac:dyDescent="0.2"/>
  <cols>
    <col min="1" max="1" width="24.140625" bestFit="1" customWidth="1"/>
    <col min="2" max="2" width="38" bestFit="1" customWidth="1"/>
    <col min="3" max="3" width="57.42578125" bestFit="1" customWidth="1"/>
  </cols>
  <sheetData>
    <row r="1" spans="1:3" ht="12.75" customHeight="1" x14ac:dyDescent="0.2">
      <c r="A1" s="26" t="s">
        <v>16645</v>
      </c>
      <c r="B1" s="26"/>
      <c r="C1" s="26" t="str">
        <f>CONCATENATE(A1 &amp; " - " &amp;B1)</f>
        <v xml:space="preserve">Elektrische Konstruktion - </v>
      </c>
    </row>
    <row r="2" spans="1:3" ht="12.75" customHeight="1" x14ac:dyDescent="0.2">
      <c r="A2" s="26" t="s">
        <v>16645</v>
      </c>
      <c r="B2" s="26" t="s">
        <v>16646</v>
      </c>
      <c r="C2" s="26" t="str">
        <f t="shared" ref="C2:C43" si="0">CONCATENATE(A2 &amp; " - " &amp;B2)</f>
        <v>Elektrische Konstruktion - BMK falsch</v>
      </c>
    </row>
    <row r="3" spans="1:3" ht="12.75" customHeight="1" x14ac:dyDescent="0.2">
      <c r="A3" s="26" t="s">
        <v>16645</v>
      </c>
      <c r="B3" s="26" t="s">
        <v>16647</v>
      </c>
      <c r="C3" s="26" t="str">
        <f t="shared" si="0"/>
        <v>Elektrische Konstruktion - Adresse falsch</v>
      </c>
    </row>
    <row r="4" spans="1:3" ht="12.75" customHeight="1" x14ac:dyDescent="0.2">
      <c r="A4" s="26" t="s">
        <v>16645</v>
      </c>
      <c r="B4" s="26" t="s">
        <v>16648</v>
      </c>
      <c r="C4" s="26" t="str">
        <f t="shared" si="0"/>
        <v>Elektrische Konstruktion - Verdrahtung falsch</v>
      </c>
    </row>
    <row r="5" spans="1:3" ht="12.75" customHeight="1" x14ac:dyDescent="0.2">
      <c r="A5" s="26" t="s">
        <v>16645</v>
      </c>
      <c r="B5" s="26" t="s">
        <v>16649</v>
      </c>
      <c r="C5" s="26" t="str">
        <f t="shared" si="0"/>
        <v>Elektrische Konstruktion - High/Low falsch</v>
      </c>
    </row>
    <row r="6" spans="1:3" ht="12.75" customHeight="1" x14ac:dyDescent="0.2">
      <c r="A6" s="26" t="s">
        <v>16650</v>
      </c>
      <c r="B6" s="26"/>
      <c r="C6" s="26" t="str">
        <f t="shared" si="0"/>
        <v xml:space="preserve">Pneumatische Konstruktion - </v>
      </c>
    </row>
    <row r="7" spans="1:3" ht="12.75" customHeight="1" x14ac:dyDescent="0.2">
      <c r="A7" s="26" t="s">
        <v>16650</v>
      </c>
      <c r="B7" s="26" t="s">
        <v>16646</v>
      </c>
      <c r="C7" s="26" t="str">
        <f t="shared" si="0"/>
        <v>Pneumatische Konstruktion - BMK falsch</v>
      </c>
    </row>
    <row r="8" spans="1:3" ht="12.75" customHeight="1" x14ac:dyDescent="0.2">
      <c r="A8" s="26" t="s">
        <v>16650</v>
      </c>
      <c r="B8" s="26" t="s">
        <v>16647</v>
      </c>
      <c r="C8" s="26" t="str">
        <f t="shared" si="0"/>
        <v>Pneumatische Konstruktion - Adresse falsch</v>
      </c>
    </row>
    <row r="9" spans="1:3" ht="12.75" customHeight="1" x14ac:dyDescent="0.2">
      <c r="A9" s="26" t="s">
        <v>16650</v>
      </c>
      <c r="B9" s="26" t="s">
        <v>16648</v>
      </c>
      <c r="C9" s="26" t="str">
        <f t="shared" si="0"/>
        <v>Pneumatische Konstruktion - Verdrahtung falsch</v>
      </c>
    </row>
    <row r="10" spans="1:3" ht="12.75" customHeight="1" x14ac:dyDescent="0.2">
      <c r="A10" s="26" t="s">
        <v>16650</v>
      </c>
      <c r="B10" s="26" t="s">
        <v>16649</v>
      </c>
      <c r="C10" s="26" t="str">
        <f t="shared" si="0"/>
        <v>Pneumatische Konstruktion - High/Low falsch</v>
      </c>
    </row>
    <row r="11" spans="1:3" ht="12.75" customHeight="1" x14ac:dyDescent="0.2">
      <c r="A11" s="26" t="s">
        <v>16651</v>
      </c>
      <c r="B11" s="26"/>
      <c r="C11" s="26" t="str">
        <f t="shared" si="0"/>
        <v xml:space="preserve">Mechanische Konstruktion - </v>
      </c>
    </row>
    <row r="12" spans="1:3" ht="12.75" customHeight="1" x14ac:dyDescent="0.2">
      <c r="A12" s="26" t="s">
        <v>16651</v>
      </c>
      <c r="B12" s="26" t="s">
        <v>16652</v>
      </c>
      <c r="C12" s="26" t="str">
        <f t="shared" si="0"/>
        <v>Mechanische Konstruktion - Bauteiltyp falsch</v>
      </c>
    </row>
    <row r="13" spans="1:3" ht="12.75" customHeight="1" x14ac:dyDescent="0.2">
      <c r="A13" s="26" t="s">
        <v>16651</v>
      </c>
      <c r="B13" s="26" t="s">
        <v>16653</v>
      </c>
      <c r="C13" s="26" t="str">
        <f t="shared" si="0"/>
        <v>Mechanische Konstruktion - keine Funktion möglich</v>
      </c>
    </row>
    <row r="14" spans="1:3" ht="12.75" customHeight="1" x14ac:dyDescent="0.2">
      <c r="A14" s="26" t="s">
        <v>16651</v>
      </c>
      <c r="B14" s="26" t="s">
        <v>16649</v>
      </c>
      <c r="C14" s="26" t="str">
        <f t="shared" si="0"/>
        <v>Mechanische Konstruktion - High/Low falsch</v>
      </c>
    </row>
    <row r="15" spans="1:3" ht="12.75" customHeight="1" x14ac:dyDescent="0.2">
      <c r="A15" s="26" t="s">
        <v>16654</v>
      </c>
      <c r="B15" s="26"/>
      <c r="C15" s="26" t="str">
        <f t="shared" si="0"/>
        <v xml:space="preserve">Elektrische Installation - </v>
      </c>
    </row>
    <row r="16" spans="1:3" ht="12.75" customHeight="1" x14ac:dyDescent="0.2">
      <c r="A16" s="26" t="s">
        <v>16654</v>
      </c>
      <c r="B16" s="26" t="s">
        <v>16655</v>
      </c>
      <c r="C16" s="26" t="str">
        <f t="shared" si="0"/>
        <v>Elektrische Installation - BMK fehlt</v>
      </c>
    </row>
    <row r="17" spans="1:3" ht="12.75" customHeight="1" x14ac:dyDescent="0.2">
      <c r="A17" s="26" t="s">
        <v>16654</v>
      </c>
      <c r="B17" s="26" t="s">
        <v>16656</v>
      </c>
      <c r="C17" s="26" t="str">
        <f t="shared" si="0"/>
        <v>Elektrische Installation - BMK fehlt (Schaltplan später)</v>
      </c>
    </row>
    <row r="18" spans="1:3" ht="12.75" customHeight="1" x14ac:dyDescent="0.2">
      <c r="A18" s="26" t="s">
        <v>16654</v>
      </c>
      <c r="B18" s="26" t="s">
        <v>16646</v>
      </c>
      <c r="C18" s="26" t="str">
        <f t="shared" si="0"/>
        <v>Elektrische Installation - BMK falsch</v>
      </c>
    </row>
    <row r="19" spans="1:3" ht="12.75" customHeight="1" x14ac:dyDescent="0.2">
      <c r="A19" s="26" t="s">
        <v>16654</v>
      </c>
      <c r="B19" s="26" t="s">
        <v>16648</v>
      </c>
      <c r="C19" s="26" t="str">
        <f t="shared" si="0"/>
        <v>Elektrische Installation - Verdrahtung falsch</v>
      </c>
    </row>
    <row r="20" spans="1:3" ht="12.75" customHeight="1" x14ac:dyDescent="0.2">
      <c r="A20" s="26" t="s">
        <v>16657</v>
      </c>
      <c r="B20" s="26"/>
      <c r="C20" s="26" t="str">
        <f t="shared" si="0"/>
        <v xml:space="preserve">Pneumatische Installation - </v>
      </c>
    </row>
    <row r="21" spans="1:3" ht="12.75" customHeight="1" x14ac:dyDescent="0.2">
      <c r="A21" s="26" t="s">
        <v>16657</v>
      </c>
      <c r="B21" s="26" t="s">
        <v>16655</v>
      </c>
      <c r="C21" s="26" t="str">
        <f t="shared" si="0"/>
        <v>Pneumatische Installation - BMK fehlt</v>
      </c>
    </row>
    <row r="22" spans="1:3" ht="12.75" customHeight="1" x14ac:dyDescent="0.2">
      <c r="A22" s="26" t="s">
        <v>16657</v>
      </c>
      <c r="B22" s="26" t="s">
        <v>16646</v>
      </c>
      <c r="C22" s="26" t="str">
        <f t="shared" si="0"/>
        <v>Pneumatische Installation - BMK falsch</v>
      </c>
    </row>
    <row r="23" spans="1:3" ht="12.75" customHeight="1" x14ac:dyDescent="0.2">
      <c r="A23" s="26" t="s">
        <v>16657</v>
      </c>
      <c r="B23" s="26" t="s">
        <v>16648</v>
      </c>
      <c r="C23" s="26" t="str">
        <f t="shared" si="0"/>
        <v>Pneumatische Installation - Verdrahtung falsch</v>
      </c>
    </row>
    <row r="24" spans="1:3" ht="12.75" customHeight="1" x14ac:dyDescent="0.2">
      <c r="A24" s="26" t="s">
        <v>16657</v>
      </c>
      <c r="B24" s="26" t="s">
        <v>5173</v>
      </c>
      <c r="C24" s="26" t="str">
        <f t="shared" si="0"/>
        <v>Pneumatische Installation - Option</v>
      </c>
    </row>
    <row r="25" spans="1:3" ht="12.75" customHeight="1" x14ac:dyDescent="0.2">
      <c r="A25" s="26" t="s">
        <v>16658</v>
      </c>
      <c r="B25" s="26"/>
      <c r="C25" s="26" t="str">
        <f t="shared" si="0"/>
        <v xml:space="preserve">Mechanische Installation - </v>
      </c>
    </row>
    <row r="26" spans="1:3" ht="12.75" customHeight="1" x14ac:dyDescent="0.2">
      <c r="A26" s="26" t="s">
        <v>16658</v>
      </c>
      <c r="B26" s="26" t="s">
        <v>16659</v>
      </c>
      <c r="C26" s="26" t="str">
        <f t="shared" si="0"/>
        <v>Mechanische Installation - Montage falsch</v>
      </c>
    </row>
    <row r="27" spans="1:3" ht="12.75" customHeight="1" x14ac:dyDescent="0.2">
      <c r="A27" s="26" t="s">
        <v>1508</v>
      </c>
      <c r="B27" s="26"/>
      <c r="C27" s="26" t="str">
        <f t="shared" si="0"/>
        <v xml:space="preserve">Software - </v>
      </c>
    </row>
    <row r="28" spans="1:3" ht="12.75" customHeight="1" x14ac:dyDescent="0.2">
      <c r="A28" s="26" t="s">
        <v>1508</v>
      </c>
      <c r="B28" s="26" t="s">
        <v>16660</v>
      </c>
      <c r="C28" s="26" t="str">
        <f t="shared" si="0"/>
        <v xml:space="preserve">Software - Fehlt in IO-Test Software </v>
      </c>
    </row>
    <row r="29" spans="1:3" ht="12.75" customHeight="1" x14ac:dyDescent="0.2">
      <c r="A29" s="26" t="s">
        <v>1508</v>
      </c>
      <c r="B29" s="26" t="s">
        <v>16661</v>
      </c>
      <c r="C29" s="26" t="str">
        <f t="shared" si="0"/>
        <v xml:space="preserve">Software - Keine Funktion in IO-Test Software </v>
      </c>
    </row>
    <row r="30" spans="1:3" ht="12.75" customHeight="1" x14ac:dyDescent="0.2">
      <c r="A30" s="26" t="s">
        <v>16662</v>
      </c>
      <c r="B30" s="26"/>
      <c r="C30" s="26" t="str">
        <f t="shared" si="0"/>
        <v xml:space="preserve">Fehlende Information - </v>
      </c>
    </row>
    <row r="31" spans="1:3" ht="12.75" customHeight="1" x14ac:dyDescent="0.2">
      <c r="A31" s="26" t="s">
        <v>16662</v>
      </c>
      <c r="B31" s="26" t="s">
        <v>16663</v>
      </c>
      <c r="C31" s="26" t="str">
        <f t="shared" si="0"/>
        <v>Fehlende Information - Informationen für Teachen nicht ausreichend</v>
      </c>
    </row>
    <row r="32" spans="1:3" ht="12.75" customHeight="1" x14ac:dyDescent="0.2">
      <c r="A32" s="26" t="s">
        <v>16662</v>
      </c>
      <c r="B32" s="26" t="s">
        <v>16664</v>
      </c>
      <c r="C32" s="26" t="str">
        <f t="shared" si="0"/>
        <v>Fehlende Information - Anleitung für Bauteil nicht verfügbar</v>
      </c>
    </row>
    <row r="33" spans="1:3" ht="12.75" customHeight="1" x14ac:dyDescent="0.2">
      <c r="A33" s="26" t="s">
        <v>16665</v>
      </c>
      <c r="B33" s="26"/>
      <c r="C33" s="26" t="str">
        <f t="shared" si="0"/>
        <v xml:space="preserve">Nicht Installiert - </v>
      </c>
    </row>
    <row r="34" spans="1:3" ht="12.75" customHeight="1" x14ac:dyDescent="0.2">
      <c r="A34" s="26" t="s">
        <v>16665</v>
      </c>
      <c r="B34" s="26" t="s">
        <v>16666</v>
      </c>
      <c r="C34" s="26" t="str">
        <f t="shared" si="0"/>
        <v>Nicht Installiert - Bauteil / Modul nicht vorhanden</v>
      </c>
    </row>
    <row r="35" spans="1:3" ht="12.75" customHeight="1" x14ac:dyDescent="0.2">
      <c r="A35" s="26" t="s">
        <v>16667</v>
      </c>
      <c r="B35" s="26" t="s">
        <v>16668</v>
      </c>
      <c r="C35" s="26" t="str">
        <f>CONCATENATE(A35 &amp; " - " &amp;B35)</f>
        <v>Sensor-Aktor-Übersicht - Position falsch</v>
      </c>
    </row>
    <row r="36" spans="1:3" ht="12.75" customHeight="1" x14ac:dyDescent="0.2">
      <c r="A36" s="26"/>
      <c r="B36" s="26"/>
      <c r="C36" s="26" t="s">
        <v>16669</v>
      </c>
    </row>
    <row r="37" spans="1:3" ht="12.75" customHeight="1" x14ac:dyDescent="0.2">
      <c r="A37" s="26"/>
      <c r="B37" s="26"/>
      <c r="C37" s="26" t="str">
        <f t="shared" si="0"/>
        <v xml:space="preserve"> - </v>
      </c>
    </row>
    <row r="38" spans="1:3" ht="12.75" customHeight="1" x14ac:dyDescent="0.2">
      <c r="A38" s="26"/>
      <c r="B38" s="26"/>
      <c r="C38" s="26" t="str">
        <f t="shared" si="0"/>
        <v xml:space="preserve"> - </v>
      </c>
    </row>
    <row r="39" spans="1:3" ht="12.75" customHeight="1" x14ac:dyDescent="0.2">
      <c r="A39" s="26"/>
      <c r="B39" s="26"/>
      <c r="C39" s="26" t="str">
        <f t="shared" si="0"/>
        <v xml:space="preserve"> - </v>
      </c>
    </row>
    <row r="40" spans="1:3" ht="12.75" customHeight="1" x14ac:dyDescent="0.2">
      <c r="A40" s="26"/>
      <c r="B40" s="26"/>
      <c r="C40" s="26" t="str">
        <f t="shared" si="0"/>
        <v xml:space="preserve"> - </v>
      </c>
    </row>
    <row r="41" spans="1:3" ht="12.75" customHeight="1" x14ac:dyDescent="0.2">
      <c r="A41" s="26"/>
      <c r="B41" s="26"/>
      <c r="C41" s="26" t="str">
        <f t="shared" si="0"/>
        <v xml:space="preserve"> - </v>
      </c>
    </row>
    <row r="42" spans="1:3" ht="12.75" customHeight="1" x14ac:dyDescent="0.2">
      <c r="A42" s="26"/>
      <c r="B42" s="26"/>
      <c r="C42" s="26" t="str">
        <f t="shared" si="0"/>
        <v xml:space="preserve"> - </v>
      </c>
    </row>
    <row r="43" spans="1:3" ht="12.75" customHeight="1" x14ac:dyDescent="0.2">
      <c r="A43" s="26"/>
      <c r="B43" s="26"/>
      <c r="C43" s="26" t="str">
        <f t="shared" si="0"/>
        <v xml:space="preserve"> - 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6df9228-923f-4920-91c9-06bf09e95b1e" xsi:nil="true"/>
    <lcf76f155ced4ddcb4097134ff3c332f xmlns="c066304d-5438-42cc-953b-2edea3bff85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94721E468B650498D0190E8EE46464C" ma:contentTypeVersion="12" ma:contentTypeDescription="Ein neues Dokument erstellen." ma:contentTypeScope="" ma:versionID="5d7d1647b7f88b7cf0ffb35486f87611">
  <xsd:schema xmlns:xsd="http://www.w3.org/2001/XMLSchema" xmlns:xs="http://www.w3.org/2001/XMLSchema" xmlns:p="http://schemas.microsoft.com/office/2006/metadata/properties" xmlns:ns2="c066304d-5438-42cc-953b-2edea3bff851" xmlns:ns3="76df9228-923f-4920-91c9-06bf09e95b1e" targetNamespace="http://schemas.microsoft.com/office/2006/metadata/properties" ma:root="true" ma:fieldsID="4f4e7b0a02aaad7e98db460638bee1b9" ns2:_="" ns3:_="">
    <xsd:import namespace="c066304d-5438-42cc-953b-2edea3bff851"/>
    <xsd:import namespace="76df9228-923f-4920-91c9-06bf09e95b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66304d-5438-42cc-953b-2edea3bff8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Bildmarkierungen" ma:readOnly="false" ma:fieldId="{5cf76f15-5ced-4ddc-b409-7134ff3c332f}" ma:taxonomyMulti="true" ma:sspId="77c75f61-62f4-4dd8-b378-fa7f56fef37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df9228-923f-4920-91c9-06bf09e95b1e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49902e-cc94-4a77-941a-072806d1b411}" ma:internalName="TaxCatchAll" ma:showField="CatchAllData" ma:web="76df9228-923f-4920-91c9-06bf09e95b1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28ED31-0BD9-40E7-BE32-B241D6438BC3}">
  <ds:schemaRefs>
    <ds:schemaRef ds:uri="http://schemas.microsoft.com/office/2006/metadata/properties"/>
    <ds:schemaRef ds:uri="http://schemas.microsoft.com/office/infopath/2007/PartnerControls"/>
    <ds:schemaRef ds:uri="76df9228-923f-4920-91c9-06bf09e95b1e"/>
    <ds:schemaRef ds:uri="c066304d-5438-42cc-953b-2edea3bff851"/>
  </ds:schemaRefs>
</ds:datastoreItem>
</file>

<file path=customXml/itemProps2.xml><?xml version="1.0" encoding="utf-8"?>
<ds:datastoreItem xmlns:ds="http://schemas.openxmlformats.org/officeDocument/2006/customXml" ds:itemID="{4DDABF81-9195-4115-A8BD-969710F88A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960C4F-F8BF-4CDC-9445-092F5FC98D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66304d-5438-42cc-953b-2edea3bff851"/>
    <ds:schemaRef ds:uri="76df9228-923f-4920-91c9-06bf09e95b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Inputs - Outputs</vt:lpstr>
      <vt:lpstr>Controlled Motors</vt:lpstr>
      <vt:lpstr>Other Devices</vt:lpstr>
      <vt:lpstr>ST_Project</vt:lpstr>
      <vt:lpstr>Lex</vt:lpstr>
      <vt:lpstr>Settings</vt:lpstr>
      <vt:lpstr>IO-Check Fault Reason</vt:lpstr>
      <vt:lpstr>'Controlled Motors'!Print_Area</vt:lpstr>
      <vt:lpstr>'Controlled Motors'!Print_Titles</vt:lpstr>
      <vt:lpstr>'Inputs - Outputs'!Print_Titles</vt:lpstr>
      <vt:lpstr>'Controlled Motors'!Z_D087AD53_F1F5_4C23_80A6_7AFBDFE3C813_.wvu.FilterData</vt:lpstr>
      <vt:lpstr>'Inputs - Outputs'!Z_D087AD53_F1F5_4C23_80A6_7AFBDFE3C813_.wvu.FilterData</vt:lpstr>
      <vt:lpstr>'Controlled Motors'!Z_D087AD53_F1F5_4C23_80A6_7AFBDFE3C813_.wvu.PrintArea</vt:lpstr>
      <vt:lpstr>'Controlled Motors'!Z_D087AD53_F1F5_4C23_80A6_7AFBDFE3C813_.wvu.PrintTitles</vt:lpstr>
      <vt:lpstr>'Inputs - Outputs'!Z_D087AD53_F1F5_4C23_80A6_7AFBDFE3C813_.wvu.PrintTitles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Feil Andre</dc:creator>
  <cp:lastModifiedBy>Chris Young</cp:lastModifiedBy>
  <cp:lastPrinted>2021-09-23T04:42:18Z</cp:lastPrinted>
  <dcterms:created xsi:type="dcterms:W3CDTF">2004-09-24T11:46:16Z</dcterms:created>
  <dcterms:modified xsi:type="dcterms:W3CDTF">2026-07-02T09:48:24Z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2OS_DocNum" linkTarget="iP_VarStorage!b2OS_DocNum">
    <vt:lpwstr>1000050870</vt:lpwstr>
  </property>
  <property fmtid="{D5CDD505-2E9C-101B-9397-08002B2CF9AE}" pid="3" name="b2OS_DocType" linkTarget="iP_VarStorage!b2OS_DocType">
    <vt:lpwstr>PTD</vt:lpwstr>
  </property>
  <property fmtid="{D5CDD505-2E9C-101B-9397-08002B2CF9AE}" pid="4" name="b2OS_DocVer" linkTarget="iP_VarStorage!b2OS_DocVer">
    <vt:lpwstr>01</vt:lpwstr>
  </property>
  <property fmtid="{D5CDD505-2E9C-101B-9397-08002B2CF9AE}" pid="5" name="b2OS_DocPart" linkTarget="iP_VarStorage!b2OS_DocPart">
    <vt:lpwstr>001</vt:lpwstr>
  </property>
  <property fmtid="{D5CDD505-2E9C-101B-9397-08002B2CF9AE}" pid="6" name="b2OS_DocDesc" linkTarget="iP_VarStorage!b2OS_DocDesc">
    <vt:lpwstr>04_09_24_Sensor_Aktorübersicht_Heel_line</vt:lpwstr>
  </property>
  <property fmtid="{D5CDD505-2E9C-101B-9397-08002B2CF9AE}" pid="7" name="b2OS_DocNum.E1" linkTarget="iP_VarStorage!b2OS_DocNum.E1">
    <vt:lpwstr>1000050870</vt:lpwstr>
  </property>
  <property fmtid="{D5CDD505-2E9C-101B-9397-08002B2CF9AE}" pid="8" name="b2OS_DocType.E1" linkTarget="iP_VarStorage!b2OS_DocType.E1">
    <vt:lpwstr>PTD</vt:lpwstr>
  </property>
  <property fmtid="{D5CDD505-2E9C-101B-9397-08002B2CF9AE}" pid="9" name="b2OS_DocVer.E1" linkTarget="iP_VarStorage!b2OS_DocVer.E1">
    <vt:lpwstr>01</vt:lpwstr>
  </property>
  <property fmtid="{D5CDD505-2E9C-101B-9397-08002B2CF9AE}" pid="10" name="b2OS_DocPart.E1" linkTarget="iP_VarStorage!b2OS_DocPart.E1">
    <vt:lpwstr>001</vt:lpwstr>
  </property>
  <property fmtid="{D5CDD505-2E9C-101B-9397-08002B2CF9AE}" pid="11" name="b2OS_DocDesc.E1" linkTarget="iP_VarStorage!b2OS_DocDesc.E1">
    <vt:lpwstr>04_09_24_Sensor_Aktorübersicht_Heel_line</vt:lpwstr>
  </property>
  <property fmtid="{D5CDD505-2E9C-101B-9397-08002B2CF9AE}" pid="12" name="b2OS_WsApplKey.E1" linkTarget="iP_VarStorage!b2OS_WsApplKey.E1">
    <vt:lpwstr>XLS</vt:lpwstr>
  </property>
  <property fmtid="{D5CDD505-2E9C-101B-9397-08002B2CF9AE}" pid="13" name="b2OS_DTyp_Val.E1" linkTarget="iP_VarStorage!b2OS_DTyp_Val.E1">
    <vt:lpwstr>AKTOR_LISTE</vt:lpwstr>
  </property>
  <property fmtid="{D5CDD505-2E9C-101B-9397-08002B2CF9AE}" pid="14" name="b2OS_Lang.E1" linkTarget="iP_VarStorage!b2OS_Lang.E1">
    <vt:lpwstr>DE</vt:lpwstr>
  </property>
  <property fmtid="{D5CDD505-2E9C-101B-9397-08002B2CF9AE}" pid="15" name="ContentTypeId">
    <vt:lpwstr>0x010100E94721E468B650498D0190E8EE46464C</vt:lpwstr>
  </property>
</Properties>
</file>