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nokia-my.sharepoint.com/personal/kevin_k_wang_nokia_com/Documents/Projects/Tools/"/>
    </mc:Choice>
  </mc:AlternateContent>
  <xr:revisionPtr revIDLastSave="256330" documentId="13_ncr:1_{6AF8AFFD-63EC-436D-89DA-04BBD1E889F2}" xr6:coauthVersionLast="47" xr6:coauthVersionMax="47" xr10:uidLastSave="{192DB488-5D06-4658-86B2-C06DD9CB6BC3}"/>
  <bookViews>
    <workbookView xWindow="-120" yWindow="-120" windowWidth="29040" windowHeight="17520" activeTab="2" xr2:uid="{00000000-000D-0000-FFFF-FFFF00000000}"/>
  </bookViews>
  <sheets>
    <sheet name="Control" sheetId="1" r:id="rId1"/>
    <sheet name="JiraData" sheetId="2" r:id="rId2"/>
    <sheet name="Gantt Chart" sheetId="3" r:id="rId3"/>
    <sheet name="Linearity" sheetId="4" r:id="rId4"/>
    <sheet name="Overview" sheetId="6" r:id="rId5"/>
    <sheet name="Notes" sheetId="5" r:id="rId6"/>
  </sheets>
  <functionGroups builtInGroupCount="19"/>
  <definedNames>
    <definedName name="_xlnm._FilterDatabase" localSheetId="2" hidden="1">'Gantt Chart'!$A$1:$X$77</definedName>
    <definedName name="_xlnm._FilterDatabase" localSheetId="5" hidden="1">Notes!#REF!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Zhigang-Wolfgang Wei (NSB)</author>
  </authors>
  <commentList>
    <comment ref="A16" authorId="0" shapeId="0" xr:uid="{5A93030D-A1C4-4A6F-BA0E-FA4991CB5918}">
      <text>
        <r>
          <rPr>
            <b/>
            <sz val="9"/>
            <color indexed="81"/>
            <rFont val="Tahoma"/>
            <family val="2"/>
          </rPr>
          <t>Zhigang-Wolfgang Wei (NSB):</t>
        </r>
        <r>
          <rPr>
            <sz val="9"/>
            <color indexed="81"/>
            <rFont val="Tahoma"/>
            <family val="2"/>
          </rPr>
          <t xml:space="preserve">
Mandatory, used as Start point of creating Gantt Chart</t>
        </r>
      </text>
    </comment>
    <comment ref="A17" authorId="0" shapeId="0" xr:uid="{AF5EAC8B-A520-4491-92AC-285967A7EEAA}">
      <text>
        <r>
          <rPr>
            <b/>
            <sz val="9"/>
            <color indexed="81"/>
            <rFont val="Tahoma"/>
            <family val="2"/>
          </rPr>
          <t>Zhigang-Wolfgang Wei (NSB):</t>
        </r>
        <r>
          <rPr>
            <sz val="9"/>
            <color indexed="81"/>
            <rFont val="Tahoma"/>
            <family val="2"/>
          </rPr>
          <t xml:space="preserve">
Mandatory, used as Start point of creating Gantt Chart</t>
        </r>
      </text>
    </comment>
    <comment ref="A19" authorId="0" shapeId="0" xr:uid="{7C69D223-0A3A-46A2-BE2B-5C9DD3555CBA}">
      <text>
        <r>
          <rPr>
            <b/>
            <sz val="9"/>
            <color indexed="81"/>
            <rFont val="Tahoma"/>
            <family val="2"/>
          </rPr>
          <t>Zhigang-Wolfgang Wei (NSB):</t>
        </r>
        <r>
          <rPr>
            <sz val="9"/>
            <color indexed="81"/>
            <rFont val="Tahoma"/>
            <family val="2"/>
          </rPr>
          <t xml:space="preserve">
Optional, used for out of boundary Caculation</t>
        </r>
      </text>
    </comment>
    <comment ref="A20" authorId="0" shapeId="0" xr:uid="{185B88E4-1A79-46DF-BF56-0843EFBE95D5}">
      <text>
        <r>
          <rPr>
            <b/>
            <sz val="9"/>
            <color indexed="81"/>
            <rFont val="Tahoma"/>
            <family val="2"/>
          </rPr>
          <t>Zhigang-Wolfgang Wei (NSB):</t>
        </r>
        <r>
          <rPr>
            <sz val="9"/>
            <color indexed="81"/>
            <rFont val="Tahoma"/>
            <family val="2"/>
          </rPr>
          <t xml:space="preserve">
Optional, used for out of boundary Caculation</t>
        </r>
      </text>
    </comment>
    <comment ref="A21" authorId="0" shapeId="0" xr:uid="{08BA3E0A-FA91-4E61-8651-CA89448FC3E6}">
      <text>
        <r>
          <rPr>
            <b/>
            <sz val="9"/>
            <color indexed="81"/>
            <rFont val="Tahoma"/>
            <family val="2"/>
          </rPr>
          <t>Zhigang-Wolfgang Wei (NSB):</t>
        </r>
        <r>
          <rPr>
            <sz val="9"/>
            <color indexed="81"/>
            <rFont val="Tahoma"/>
            <family val="2"/>
          </rPr>
          <t xml:space="preserve">
Optional, used for out of boundary Caculation</t>
        </r>
      </text>
    </comment>
    <comment ref="A22" authorId="0" shapeId="0" xr:uid="{19818917-D9F2-4165-8506-5A4092E52414}">
      <text>
        <r>
          <rPr>
            <b/>
            <sz val="9"/>
            <color indexed="81"/>
            <rFont val="Tahoma"/>
            <family val="2"/>
          </rPr>
          <t>Zhigang-Wolfgang Wei (NSB):</t>
        </r>
        <r>
          <rPr>
            <sz val="9"/>
            <color indexed="81"/>
            <rFont val="Tahoma"/>
            <family val="2"/>
          </rPr>
          <t xml:space="preserve">
Optional, used for out of boundary Caculation</t>
        </r>
      </text>
    </comment>
    <comment ref="A23" authorId="0" shapeId="0" xr:uid="{17DDCB70-1791-4172-8DA2-3CC0B5941318}">
      <text>
        <r>
          <rPr>
            <b/>
            <sz val="9"/>
            <color indexed="81"/>
            <rFont val="Tahoma"/>
            <family val="2"/>
          </rPr>
          <t>Zhigang-Wolfgang Wei (NSB):</t>
        </r>
        <r>
          <rPr>
            <sz val="9"/>
            <color indexed="81"/>
            <rFont val="Tahoma"/>
            <family val="2"/>
          </rPr>
          <t xml:space="preserve">
Optional, used for out of boundary Caculation</t>
        </r>
      </text>
    </comment>
    <comment ref="A24" authorId="0" shapeId="0" xr:uid="{9FB07BA6-E6A2-4203-9320-23F613A4F55E}">
      <text>
        <r>
          <rPr>
            <b/>
            <sz val="9"/>
            <color indexed="81"/>
            <rFont val="Tahoma"/>
            <family val="2"/>
          </rPr>
          <t>Zhigang-Wolfgang Wei (NSB):</t>
        </r>
        <r>
          <rPr>
            <sz val="9"/>
            <color indexed="81"/>
            <rFont val="Tahoma"/>
            <family val="2"/>
          </rPr>
          <t xml:space="preserve">
Optional, used for out of boundary Caculation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<sst xmlns="http://schemas.openxmlformats.org/spreadsheetml/2006/main" count="2830" uniqueCount="563">
  <si>
    <r>
      <rPr>
        <b/>
        <i/>
        <sz val="11"/>
        <color theme="1"/>
        <rFont val="等线"/>
        <family val="2"/>
        <scheme val="minor"/>
      </rPr>
      <t>Tool Name:</t>
    </r>
    <r>
      <rPr>
        <i/>
        <sz val="11"/>
        <color theme="1"/>
        <rFont val="等线"/>
        <family val="2"/>
        <scheme val="minor"/>
      </rPr>
      <t xml:space="preserve"> J.Ant
</t>
    </r>
    <r>
      <rPr>
        <b/>
        <i/>
        <sz val="11"/>
        <color theme="1"/>
        <rFont val="等线"/>
        <family val="2"/>
        <scheme val="minor"/>
      </rPr>
      <t xml:space="preserve">Version: </t>
    </r>
    <r>
      <rPr>
        <i/>
        <sz val="11"/>
        <color theme="1"/>
        <rFont val="等线"/>
        <family val="2"/>
        <scheme val="minor"/>
      </rPr>
      <t xml:space="preserve">v2.5
</t>
    </r>
    <r>
      <rPr>
        <b/>
        <i/>
        <sz val="11"/>
        <color theme="1"/>
        <rFont val="等线"/>
        <family val="2"/>
        <scheme val="minor"/>
      </rPr>
      <t>Author:</t>
    </r>
    <r>
      <rPr>
        <i/>
        <sz val="11"/>
        <color theme="1"/>
        <rFont val="等线"/>
        <family val="2"/>
        <scheme val="minor"/>
      </rPr>
      <t xml:space="preserve"> Zhigang-Wolfgang Wei (Nokia) /  RL1 Project Office CN</t>
    </r>
  </si>
  <si>
    <t xml:space="preserve"> </t>
  </si>
  <si>
    <t>Reportaing Summary</t>
  </si>
  <si>
    <t>Planning Ratio</t>
  </si>
  <si>
    <t>SI Linearity</t>
  </si>
  <si>
    <t>Snapshot Time</t>
  </si>
  <si>
    <t>RFC Ratio</t>
  </si>
  <si>
    <t>EI Linearity</t>
  </si>
  <si>
    <t>Current FB</t>
  </si>
  <si>
    <t>Total Remaining (h)</t>
  </si>
  <si>
    <t>Download Settings</t>
  </si>
  <si>
    <t>Comments</t>
  </si>
  <si>
    <t>Token</t>
  </si>
  <si>
    <r>
      <rPr>
        <b/>
        <i/>
        <sz val="9"/>
        <color rgb="FFFF0000"/>
        <rFont val="等线"/>
        <family val="2"/>
        <scheme val="minor"/>
      </rPr>
      <t>Mandatory</t>
    </r>
    <r>
      <rPr>
        <i/>
        <sz val="9"/>
        <color theme="1"/>
        <rFont val="等线"/>
        <family val="2"/>
        <scheme val="minor"/>
      </rPr>
      <t>, Change it to your own token</t>
    </r>
  </si>
  <si>
    <t>Feature ID</t>
  </si>
  <si>
    <r>
      <rPr>
        <b/>
        <i/>
        <sz val="9"/>
        <color rgb="FFFF0000"/>
        <rFont val="等线"/>
        <family val="2"/>
        <scheme val="minor"/>
      </rPr>
      <t>Mandatory</t>
    </r>
    <r>
      <rPr>
        <i/>
        <sz val="9"/>
        <color theme="1"/>
        <rFont val="等线"/>
        <family val="2"/>
        <scheme val="minor"/>
      </rPr>
      <t>, Multi-Features seperated by ","</t>
    </r>
  </si>
  <si>
    <t>SI Labels</t>
  </si>
  <si>
    <r>
      <rPr>
        <b/>
        <i/>
        <sz val="9"/>
        <color theme="1"/>
        <rFont val="等线"/>
        <family val="2"/>
        <scheme val="minor"/>
      </rPr>
      <t>Optional</t>
    </r>
    <r>
      <rPr>
        <i/>
        <sz val="9"/>
        <color theme="1"/>
        <rFont val="等线"/>
        <family val="2"/>
        <scheme val="minor"/>
      </rPr>
      <t xml:space="preserve">, </t>
    </r>
    <r>
      <rPr>
        <b/>
        <i/>
        <sz val="9"/>
        <color theme="1"/>
        <rFont val="等线"/>
        <family val="2"/>
        <scheme val="minor"/>
      </rPr>
      <t>Empty</t>
    </r>
    <r>
      <rPr>
        <i/>
        <sz val="9"/>
        <color theme="1"/>
        <rFont val="等线"/>
        <family val="2"/>
        <scheme val="minor"/>
      </rPr>
      <t xml:space="preserve"> or labels seperated by ","</t>
    </r>
  </si>
  <si>
    <t>Competence Area</t>
  </si>
  <si>
    <r>
      <rPr>
        <b/>
        <i/>
        <sz val="9"/>
        <color theme="1"/>
        <rFont val="等线"/>
        <family val="2"/>
        <scheme val="minor"/>
      </rPr>
      <t>Optional</t>
    </r>
    <r>
      <rPr>
        <i/>
        <sz val="9"/>
        <color theme="1"/>
        <rFont val="等线"/>
        <family val="2"/>
        <scheme val="minor"/>
      </rPr>
      <t xml:space="preserve">, </t>
    </r>
    <r>
      <rPr>
        <b/>
        <i/>
        <sz val="9"/>
        <color theme="1"/>
        <rFont val="等线"/>
        <family val="2"/>
        <scheme val="minor"/>
      </rPr>
      <t>Empty</t>
    </r>
    <r>
      <rPr>
        <i/>
        <sz val="9"/>
        <color theme="1"/>
        <rFont val="等线"/>
        <family val="2"/>
        <scheme val="minor"/>
      </rPr>
      <t xml:space="preserve"> or CA seperated by "," used for filtering CA for big feature</t>
    </r>
  </si>
  <si>
    <t>Hide "Done" Items</t>
  </si>
  <si>
    <r>
      <rPr>
        <b/>
        <i/>
        <sz val="9"/>
        <color rgb="FFFF0000"/>
        <rFont val="等线"/>
        <family val="2"/>
        <scheme val="minor"/>
      </rPr>
      <t>Mandatory</t>
    </r>
    <r>
      <rPr>
        <i/>
        <sz val="9"/>
        <color theme="1"/>
        <rFont val="等线"/>
        <family val="2"/>
        <scheme val="minor"/>
      </rPr>
      <t>,"Check" will skip those "Done"  items</t>
    </r>
  </si>
  <si>
    <t>Download Epics</t>
  </si>
  <si>
    <r>
      <rPr>
        <b/>
        <i/>
        <sz val="9"/>
        <color rgb="FFFF0000"/>
        <rFont val="等线"/>
        <family val="2"/>
        <scheme val="minor"/>
      </rPr>
      <t>Mandatory</t>
    </r>
    <r>
      <rPr>
        <i/>
        <sz val="9"/>
        <color theme="1"/>
        <rFont val="等线"/>
        <family val="2"/>
        <scheme val="minor"/>
      </rPr>
      <t>,"Check" will download epics</t>
    </r>
  </si>
  <si>
    <t>Gantt Chart Settings</t>
  </si>
  <si>
    <t>Gantt Start FB</t>
  </si>
  <si>
    <t>Item ID</t>
  </si>
  <si>
    <t>Risk Details</t>
  </si>
  <si>
    <t>Gantt End FB</t>
  </si>
  <si>
    <t>Contact Person</t>
  </si>
  <si>
    <t>Text 2</t>
  </si>
  <si>
    <t>Boundary Settings</t>
  </si>
  <si>
    <t>Sub-Activity Type</t>
  </si>
  <si>
    <t>Delay Explanation</t>
  </si>
  <si>
    <t>EFS End Target</t>
  </si>
  <si>
    <t>Logged effort</t>
  </si>
  <si>
    <t>Gantt Bar Color</t>
  </si>
  <si>
    <t>SW End Target</t>
  </si>
  <si>
    <t>Time Remaining</t>
  </si>
  <si>
    <t>Default Bar Color</t>
  </si>
  <si>
    <t>ET End Target</t>
  </si>
  <si>
    <t>Target FB</t>
  </si>
  <si>
    <t>Spec Bar Color</t>
  </si>
  <si>
    <t>ST End Target</t>
  </si>
  <si>
    <t>RC FB</t>
  </si>
  <si>
    <t>SW Bar Color</t>
  </si>
  <si>
    <t>PET/FiVe End Target</t>
  </si>
  <si>
    <t>Rel Committed Status</t>
  </si>
  <si>
    <t>ET Bar Color</t>
  </si>
  <si>
    <t>CuDo End Target</t>
  </si>
  <si>
    <t>FB Committed Status</t>
  </si>
  <si>
    <t>ST Bar Color</t>
  </si>
  <si>
    <t>Gantt Column Filter</t>
  </si>
  <si>
    <t>Risk Status</t>
  </si>
  <si>
    <t>CuDo Bar Color</t>
  </si>
  <si>
    <t>Key</t>
  </si>
  <si>
    <t>Type</t>
  </si>
  <si>
    <t>Assignee</t>
  </si>
  <si>
    <t>Summary</t>
  </si>
  <si>
    <t>Status</t>
  </si>
  <si>
    <t>Start FB</t>
  </si>
  <si>
    <t>End FB</t>
  </si>
  <si>
    <t>Release Committed Status</t>
  </si>
  <si>
    <t>Activity Type</t>
  </si>
  <si>
    <t>Delay Explanations</t>
  </si>
  <si>
    <t>System Item</t>
  </si>
  <si>
    <t>Approved for Dev</t>
  </si>
  <si>
    <t>Entity Item</t>
  </si>
  <si>
    <t>Open</t>
  </si>
  <si>
    <t>SW</t>
  </si>
  <si>
    <t>Green</t>
  </si>
  <si>
    <t>System Testing</t>
  </si>
  <si>
    <t>Time Remain(h)</t>
  </si>
  <si>
    <t>Logged Effort</t>
  </si>
  <si>
    <t>#wk of CA</t>
  </si>
  <si>
    <t>Healthy</t>
  </si>
  <si>
    <t>OK</t>
  </si>
  <si>
    <t>Missing</t>
  </si>
  <si>
    <t>ST</t>
  </si>
  <si>
    <t>Harvest Efforts</t>
  </si>
  <si>
    <t>SI Harvested</t>
  </si>
  <si>
    <t>EI Harvested</t>
  </si>
  <si>
    <t>Average</t>
  </si>
  <si>
    <t xml:space="preserve">Feature Overview </t>
  </si>
  <si>
    <t>Planned System Release</t>
  </si>
  <si>
    <t>27R2</t>
  </si>
  <si>
    <t>Contributing System Release</t>
  </si>
  <si>
    <t>Business Priority</t>
  </si>
  <si>
    <t>FS Status</t>
  </si>
  <si>
    <t>FS2 Approved</t>
  </si>
  <si>
    <t>FOT Leader</t>
  </si>
  <si>
    <t>BM Feature Owner</t>
  </si>
  <si>
    <t>APM</t>
  </si>
  <si>
    <t>LESE</t>
  </si>
  <si>
    <t>N/A</t>
  </si>
  <si>
    <t>FOT Start Status</t>
  </si>
  <si>
    <t>J-Ant Home</t>
  </si>
  <si>
    <t>Home Page</t>
  </si>
  <si>
    <t>J-Ant FAQ</t>
  </si>
  <si>
    <t>FAQ</t>
  </si>
  <si>
    <t>AI/Tool Hub</t>
  </si>
  <si>
    <t>More tools</t>
  </si>
  <si>
    <t>Version History</t>
  </si>
  <si>
    <t>Changed content</t>
  </si>
  <si>
    <t>V2.5</t>
  </si>
  <si>
    <t>Feature overview summary</t>
  </si>
  <si>
    <t>V2.4</t>
  </si>
  <si>
    <t>Statistic report</t>
  </si>
  <si>
    <t>V2.3</t>
  </si>
  <si>
    <t>Add contact person</t>
  </si>
  <si>
    <t>V2.21</t>
  </si>
  <si>
    <t>1) Add "Competence Area" Filter setting as requested by APO, so APO could use this field to see their dedicated CA items.
2) By optimizing the Jira downloading algorithm, the download speed is improved and access load to the JIRA server reduced by 3x.</t>
  </si>
  <si>
    <t>V2.00</t>
  </si>
  <si>
    <t>Introduce "Epic" downloading option in control page so user could decide to see CA only or Full feature views. 
"Incompelete" state added in CA level Healthy check collum, this state showing there are not planned Epics (When Epic downloaded)
Gantt chart set freezing panel H2, also Auto filter will be applied automatically from A-W.</t>
  </si>
  <si>
    <t>V1.93</t>
  </si>
  <si>
    <t>Fix PET Boundary issues, add EFS Boundary settings</t>
  </si>
  <si>
    <t>V1.92</t>
  </si>
  <si>
    <t>Add  risk status, risk details, text2, Delay Explanation to CA issues</t>
  </si>
  <si>
    <t>V1.91</t>
  </si>
  <si>
    <t>Fix time remaining issues not working on some PC</t>
  </si>
  <si>
    <t>V1.9</t>
  </si>
  <si>
    <t>Remove Personal Token for publish</t>
  </si>
  <si>
    <t>V1.8</t>
  </si>
  <si>
    <t>Fix Gantt chart clean up issues</t>
  </si>
  <si>
    <t>V1.7</t>
  </si>
  <si>
    <t>Add Current FB highlight in Gantt Chart.</t>
  </si>
  <si>
    <t>V1.6</t>
  </si>
  <si>
    <t>Highlight RCFB Missing Items, Add Delayed item, add notes. Target FB hidden support</t>
  </si>
  <si>
    <t>V1.5</t>
  </si>
  <si>
    <t>Add Color code setting for Gantt</t>
  </si>
  <si>
    <t>V1.4</t>
  </si>
  <si>
    <t>Add Gantt column "Hide" flexibility settings</t>
  </si>
  <si>
    <t>V1.3</t>
  </si>
  <si>
    <t xml:space="preserve">   </t>
  </si>
  <si>
    <t>V1.2</t>
  </si>
  <si>
    <t>Update control page and make Location of KPI</t>
  </si>
  <si>
    <t>V1.1</t>
  </si>
  <si>
    <t>Update Gantt Chart Bar color, add notes according to activity type.</t>
  </si>
  <si>
    <t>V1.0</t>
  </si>
  <si>
    <t>Fix small bugs, add logo, add notes</t>
  </si>
  <si>
    <t>V0.8</t>
  </si>
  <si>
    <t>Set SW End/ET End and ST End Lines according to program calendar settings</t>
  </si>
  <si>
    <t>V0.7</t>
  </si>
  <si>
    <t>Introduce Program calendar Target, adjust Healthy field and update Gantt bars</t>
  </si>
  <si>
    <t>V0.6</t>
  </si>
  <si>
    <t>Add Time remaining and CA Length column, add Σ Time Remaining (h) KPI</t>
  </si>
  <si>
    <t>V0.5</t>
  </si>
  <si>
    <t>Remove Hard Code control sheet values.</t>
  </si>
  <si>
    <t>V0.4</t>
  </si>
  <si>
    <r>
      <t xml:space="preserve">Allow multi-feature ID input, e.g. </t>
    </r>
    <r>
      <rPr>
        <sz val="11"/>
        <color rgb="FF0070C0"/>
        <rFont val="等线"/>
        <family val="2"/>
        <scheme val="minor"/>
      </rPr>
      <t>CB015608-SR,CB015608-CR</t>
    </r>
    <r>
      <rPr>
        <sz val="11"/>
        <color theme="1"/>
        <rFont val="等线"/>
        <family val="2"/>
        <scheme val="minor"/>
      </rPr>
      <t xml:space="preserve">
Allow multi-labels input, e.g.  </t>
    </r>
    <r>
      <rPr>
        <sz val="11"/>
        <color rgb="FF0070C0"/>
        <rFont val="等线"/>
        <family val="2"/>
        <scheme val="minor"/>
      </rPr>
      <t>26R3_I1.2_CANDIDATE,26R3_P2_CANDIDATE</t>
    </r>
    <r>
      <rPr>
        <sz val="11"/>
        <color theme="1"/>
        <rFont val="等线"/>
        <family val="2"/>
        <scheme val="minor"/>
      </rPr>
      <t xml:space="preserve">
Note: </t>
    </r>
    <r>
      <rPr>
        <b/>
        <sz val="11"/>
        <color theme="1"/>
        <rFont val="等线"/>
        <family val="2"/>
        <scheme val="minor"/>
      </rPr>
      <t>Linearity</t>
    </r>
    <r>
      <rPr>
        <sz val="11"/>
        <color theme="1"/>
        <rFont val="等线"/>
        <family val="2"/>
        <scheme val="minor"/>
      </rPr>
      <t xml:space="preserve"> will be simply including all CA when multiple option used.</t>
    </r>
  </si>
  <si>
    <t>V0.3</t>
  </si>
  <si>
    <t>Add "Hide Done Item" Filter, fix some bugs</t>
  </si>
  <si>
    <t>V0.2</t>
  </si>
  <si>
    <t>Adding Linearity</t>
  </si>
  <si>
    <t>V0.1</t>
  </si>
  <si>
    <t>Download JiraData + Gantt Chart</t>
  </si>
  <si>
    <t>MTQwMTAyMzgyNzQ1OukG/+3qJdqbMhnh+xuR0B0rqtIe</t>
    <phoneticPr fontId="24" type="noConversion"/>
  </si>
  <si>
    <t>Kevin K. Wang (Nokia)</t>
  </si>
  <si>
    <t>BOAM_INTEGRATION</t>
  </si>
  <si>
    <t>VAL_PET</t>
  </si>
  <si>
    <t>Done</t>
  </si>
  <si>
    <t>BOAM_EFS</t>
  </si>
  <si>
    <t>Daniel Kowalczyk (Nokia)</t>
  </si>
  <si>
    <t>Entity Specification</t>
  </si>
  <si>
    <t>N1R0Y0G0 - missing risk assessment on epic level</t>
  </si>
  <si>
    <t>L1 Spec</t>
  </si>
  <si>
    <t>VRF_RRM</t>
  </si>
  <si>
    <t>In Progress</t>
  </si>
  <si>
    <t>Not Committed</t>
  </si>
  <si>
    <t>VAL_BF</t>
  </si>
  <si>
    <t>Maiju Halttu (Nokia)</t>
  </si>
  <si>
    <t>Committed</t>
  </si>
  <si>
    <t>CP3</t>
  </si>
  <si>
    <t>Late</t>
  </si>
  <si>
    <t>EFS</t>
  </si>
  <si>
    <t>late</t>
  </si>
  <si>
    <t>OoB</t>
  </si>
  <si>
    <t>Pre-analysis</t>
  </si>
  <si>
    <t>FS1TA contribution</t>
  </si>
  <si>
    <t>System Specification</t>
  </si>
  <si>
    <t>CP1 contribution</t>
  </si>
  <si>
    <t>Missing Plan</t>
  </si>
  <si>
    <t>SFS</t>
  </si>
  <si>
    <t>Scheduled</t>
  </si>
  <si>
    <t>Krzysztof Mertas (Nokia)</t>
  </si>
  <si>
    <t>Konrad Pabis (Nokia)</t>
  </si>
  <si>
    <t>FOT started</t>
  </si>
  <si>
    <t>Candidate for I1.2 content</t>
  </si>
  <si>
    <t>CB015871-SR</t>
  </si>
  <si>
    <t>CB015871-SR Parity_BB_ABIP_ASOH_ASOG LTE TDD mMIMO step 1</t>
  </si>
  <si>
    <t>27R1, 27R2</t>
  </si>
  <si>
    <t>FPB-1372297</t>
  </si>
  <si>
    <t>CB014007-SR-A</t>
  </si>
  <si>
    <t>CB014007-SR-A CPRI L3 call restricted ABIP/ABIQ/ASOG/ASOH</t>
  </si>
  <si>
    <t>Committed at I1.2</t>
  </si>
  <si>
    <t>FPB-1383830</t>
  </si>
  <si>
    <t>CB014007-SR-A-B1</t>
  </si>
  <si>
    <t>System Testing Preparation</t>
  </si>
  <si>
    <t>Committed after P2</t>
  </si>
  <si>
    <t>Yellow</t>
  </si>
  <si>
    <t>Jussi Sarpola (Nokia)</t>
  </si>
  <si>
    <t>FPB-1399592</t>
  </si>
  <si>
    <t>CB014007-SR-A-B2</t>
  </si>
  <si>
    <t>L1 SW DL PHY</t>
  </si>
  <si>
    <t>Hubertus Kehl (Nokia)</t>
  </si>
  <si>
    <t>FPB-1399594</t>
  </si>
  <si>
    <t>CB014007-SR-A-B3</t>
  </si>
  <si>
    <t>FPB-1399595</t>
  </si>
  <si>
    <t>CB014007-SR-A-B4</t>
  </si>
  <si>
    <t>FPB-1399596</t>
  </si>
  <si>
    <t>CB014007-SR-A-B5</t>
  </si>
  <si>
    <t>Ajay 2. Patil (Nokia)</t>
  </si>
  <si>
    <t>VRF_SiSo</t>
  </si>
  <si>
    <t>FPB-1372298</t>
  </si>
  <si>
    <t>CB014007-SR-B</t>
  </si>
  <si>
    <t>CB014007-SR-B CPRI L3 call full ABIP/ABIQ/ASOG/ASOH</t>
  </si>
  <si>
    <t>FPB-1395886</t>
  </si>
  <si>
    <t>CB014007-SR-B-B1</t>
  </si>
  <si>
    <t>FPB-1395887</t>
  </si>
  <si>
    <t>CB014007-SR-B-B2</t>
  </si>
  <si>
    <t>FPB-1395884</t>
  </si>
  <si>
    <t>CB014007-SR-B-B3</t>
  </si>
  <si>
    <t>FPB-1395885</t>
  </si>
  <si>
    <t>CB014007-SR-B-B4</t>
  </si>
  <si>
    <t>FPB-1400065</t>
  </si>
  <si>
    <t>CB014007-SR-B-B5</t>
  </si>
  <si>
    <t>FPB-1372300</t>
  </si>
  <si>
    <t>CB014007-SR-C</t>
  </si>
  <si>
    <t>CB014007-SR-C eCPRI L3 call restricted ABIP/ABIQ/ASOG/ASOH</t>
  </si>
  <si>
    <t>FPB-1396225</t>
  </si>
  <si>
    <t>CB014007-SR-C-B1</t>
  </si>
  <si>
    <t>UEsim</t>
  </si>
  <si>
    <t>FPB-1400924</t>
  </si>
  <si>
    <t>CB014007-SR-C-B2</t>
  </si>
  <si>
    <t>FPB-1400925</t>
  </si>
  <si>
    <t>CB014007-SR-C-B3</t>
  </si>
  <si>
    <t>FPB-1400926</t>
  </si>
  <si>
    <t>CB014007-SR-C-B4</t>
  </si>
  <si>
    <t>FPB-1400927</t>
  </si>
  <si>
    <t>CB014007-SR-C-B5</t>
  </si>
  <si>
    <t>FPB-1372301</t>
  </si>
  <si>
    <t>CB014007-SR-D</t>
  </si>
  <si>
    <t>CB014007-SR-D eCPRI L3 call full ABIP/ABIQ/ASOG/ASOH</t>
  </si>
  <si>
    <t>FPB-1396254</t>
  </si>
  <si>
    <t>CB014007-SR-D-B1</t>
  </si>
  <si>
    <t>FPB-1396255</t>
  </si>
  <si>
    <t>CB014007-SR-D-B2</t>
  </si>
  <si>
    <t>FPB-1396259</t>
  </si>
  <si>
    <t>CB014007-SR-D-B3</t>
  </si>
  <si>
    <t>FPB-1396260</t>
  </si>
  <si>
    <t>CB014007-SR-D-B4</t>
  </si>
  <si>
    <t>Pawel Polak (Nokia)</t>
  </si>
  <si>
    <t>FPB-1400972</t>
  </si>
  <si>
    <t>CB014007-SR-D-B5</t>
  </si>
  <si>
    <t>FPB-1372302</t>
  </si>
  <si>
    <t>CB014007-SR-E</t>
  </si>
  <si>
    <t>CB014007-SR-E Site Solutions</t>
  </si>
  <si>
    <t>Committed at P2</t>
  </si>
  <si>
    <t>FPB-1403214</t>
  </si>
  <si>
    <t>CB014007-SR-E-B1</t>
  </si>
  <si>
    <t>Mateusz Bezkorowajny (Nokia)</t>
  </si>
  <si>
    <t>FPB-1409470</t>
  </si>
  <si>
    <t>CB014007-SR-E-B2</t>
  </si>
  <si>
    <t>CB014007-E2-RFC concurrent Configuration</t>
  </si>
  <si>
    <t>FPB-1409720</t>
  </si>
  <si>
    <t>CB014007-SR-E-B2_VRF_SiSo</t>
  </si>
  <si>
    <t>[FB_ENTRY] Not commited due to open PR883117</t>
  </si>
  <si>
    <t>FPB-1409471</t>
  </si>
  <si>
    <t>CB014007-SR-E-B3</t>
  </si>
  <si>
    <t>FPB-1409474</t>
  </si>
  <si>
    <t>CB014007-SR-E-B4</t>
  </si>
  <si>
    <t>FPB-1372304</t>
  </si>
  <si>
    <t>CB014007-SR-F</t>
  </si>
  <si>
    <t>CB014007-SR-F RRM</t>
  </si>
  <si>
    <t>FPB-1409482</t>
  </si>
  <si>
    <t>CB014007-SR-F-B1</t>
  </si>
  <si>
    <t>FPB-1409483</t>
  </si>
  <si>
    <t>CB014007-SR-F-B2</t>
  </si>
  <si>
    <t>FPB-1410807</t>
  </si>
  <si>
    <t>CB014007-SR-F-B3</t>
  </si>
  <si>
    <t>FPB-1410808</t>
  </si>
  <si>
    <t>CB014007-SR-F-B4</t>
  </si>
  <si>
    <t>FPB-1410809</t>
  </si>
  <si>
    <t>CB014007-SR-F-B5</t>
  </si>
  <si>
    <t>FPB-1410812</t>
  </si>
  <si>
    <t>CB014007-SR-F-B7</t>
  </si>
  <si>
    <t>FPB-1410814</t>
  </si>
  <si>
    <t>CB014007-SR-F-B8</t>
  </si>
  <si>
    <t>CB014007-F8-parity-rest of the listed parity features</t>
  </si>
  <si>
    <t>Ready for Commitment</t>
  </si>
  <si>
    <t>FPB-1601896</t>
  </si>
  <si>
    <t>CB014007-SR-F-B84_VRF_RRM</t>
  </si>
  <si>
    <t>CB014007-F8-parity-rest of the listed parity features LAA features</t>
  </si>
  <si>
    <t>12th May : [Dharmendra VS]: SW delivery delayed to FB2611 due to dependency on CB014054_x000D__x000D_
SW delivery for CB014054 : FB2611_x000D__x000D_
_x000D__x000D_
New plans agreed with FOTL :  FER -FB2613, DOD - FB2614_x000D__x000D_
-----------------------------------------------_x000D__x000D_
30th Mar: Dharmendra VS : RFC_OK_x000D__x000D_
SW : FB2609_x000D__x000D_
FER  : FB2611 , _x000D__x000D_
DOD: FB2612</t>
  </si>
  <si>
    <t xml:space="preserve">12th May : [Dharmendra VS]: SW delivery delayed to FB2611 due to dependency on CB014054_x000D__x000D_
SW delivery for CB014054 : FB2611_x000D__x000D_
</t>
  </si>
  <si>
    <t>FPB-1235723</t>
  </si>
  <si>
    <t>CB014007-SR-FSTA</t>
  </si>
  <si>
    <t>Lin-Lelion Li (NSB)</t>
  </si>
  <si>
    <t>CB014007-SR-FS1TA - Parity_BB_ABIP_ABIQ_ASOH_ASOG LTE TDD step 1</t>
  </si>
  <si>
    <t>FPB-1372306</t>
  </si>
  <si>
    <t>CB014007-SR-G</t>
  </si>
  <si>
    <t>CB014007-SR-G Operability</t>
  </si>
  <si>
    <t>FPB-1407759</t>
  </si>
  <si>
    <t>CB014007-SR-G-B1</t>
  </si>
  <si>
    <t>FPB-1522431</t>
  </si>
  <si>
    <t>CB014007-SR-G-B2</t>
  </si>
  <si>
    <t>FPB-1357946</t>
  </si>
  <si>
    <t>CB014007-SR-GFW</t>
  </si>
  <si>
    <t>CB014007-SR-GFW CB014007-SR Parity_BB_ABIP_ABIQ_ASOH_ASOG LTE TDD step 1</t>
  </si>
  <si>
    <t>This is CFAM support item, BOAM_EFS depends fully on SFS work thus BOAM_EFS is not committing such items.</t>
  </si>
  <si>
    <t>CP2 contribution</t>
  </si>
  <si>
    <t>FTS HL</t>
  </si>
  <si>
    <t>Antti Kubin (Nokia)</t>
  </si>
  <si>
    <t>FPB-1537186</t>
  </si>
  <si>
    <t>CB014007-SR-GFW-B7</t>
  </si>
  <si>
    <t>CB014007-SR-GFW CB014007-SR Parity_BB_ABIP_ABIQ_ASOH_ASOG LTE TDD step 1- CuDo</t>
  </si>
  <si>
    <t>FPB-1537189</t>
  </si>
  <si>
    <t>CB014007-SR-GFW-B72_RAN_CuDo</t>
  </si>
  <si>
    <t>RAN CuDo</t>
  </si>
  <si>
    <t>Renata Parzonka (Nokia)</t>
  </si>
  <si>
    <t>CuDo</t>
  </si>
  <si>
    <t>Bhargav Chemuturi (Nokia), Padmashree B (Nokia), Sagarika S V (Nokia)</t>
  </si>
  <si>
    <t>FPB-1372307</t>
  </si>
  <si>
    <t>CB014007-SR-H</t>
  </si>
  <si>
    <t>CB014007-SR-H Transport</t>
  </si>
  <si>
    <t>FPB-1409476</t>
  </si>
  <si>
    <t>CB014007-SR-H-B1</t>
  </si>
  <si>
    <t>FPB-1372308</t>
  </si>
  <si>
    <t>CB014007-SR-I</t>
  </si>
  <si>
    <t>CB014007-SR-I Small Cells</t>
  </si>
  <si>
    <t>Committed at I1</t>
  </si>
  <si>
    <t>FPB-1425914</t>
  </si>
  <si>
    <t>CB014007-SR-I-B2</t>
  </si>
  <si>
    <t>FPB-1383855</t>
  </si>
  <si>
    <t>CB014007-SR-J</t>
  </si>
  <si>
    <t>CB014007-SR-J Type Approval / Conformance Tests</t>
  </si>
  <si>
    <t>Committed at I1.1</t>
  </si>
  <si>
    <t>FPB-1425911</t>
  </si>
  <si>
    <t>CB014007-SR-J-B2</t>
  </si>
  <si>
    <t>FPB-1425912</t>
  </si>
  <si>
    <t>CB014007-SR-J-B3</t>
  </si>
  <si>
    <t>FPB-1426607</t>
  </si>
  <si>
    <t>CB014007-SR-J-B4</t>
  </si>
  <si>
    <t>FPB-1426608</t>
  </si>
  <si>
    <t>CB014007-SR-J-B5</t>
  </si>
  <si>
    <t>FPB-1426609</t>
  </si>
  <si>
    <t>CB014007-SR-J-B6</t>
  </si>
  <si>
    <t>FPB-1426610</t>
  </si>
  <si>
    <t>CB014007-SR-J-B7</t>
  </si>
  <si>
    <t>FPB-1426611</t>
  </si>
  <si>
    <t>CB014007-SR-J-B8</t>
  </si>
  <si>
    <t>FPB-1426612</t>
  </si>
  <si>
    <t>CB014007-SR-J-B9</t>
  </si>
  <si>
    <t>FPB-1467123</t>
  </si>
  <si>
    <t>CB014007-SR-K</t>
  </si>
  <si>
    <t>CB014007-SR-K For CNIs</t>
  </si>
  <si>
    <t>FPB-1520114</t>
  </si>
  <si>
    <t>CB014007-SR-K-B3</t>
  </si>
  <si>
    <t>FPB-1523185</t>
  </si>
  <si>
    <t>CB014007-SR-K-B4</t>
  </si>
  <si>
    <t>FPB-1523187</t>
  </si>
  <si>
    <t>CB014007-SR-K-B5</t>
  </si>
  <si>
    <t>FPB-1372310</t>
  </si>
  <si>
    <t>CB014007-SR-W</t>
  </si>
  <si>
    <t>CB014007-SR-W RF Performance</t>
  </si>
  <si>
    <t>FPB-1402776</t>
  </si>
  <si>
    <t>CB014007-SR-W-B1</t>
  </si>
  <si>
    <t>FPB-1478237</t>
  </si>
  <si>
    <t>CB014007-SR-W-B2</t>
  </si>
  <si>
    <t>FPB-1478238</t>
  </si>
  <si>
    <t>CB014007-SR-W-B3</t>
  </si>
  <si>
    <t>CB014007-SR-W3 Capacity Requirement for ABIP/ABIQ/ASOG/ASOH</t>
  </si>
  <si>
    <t>FPB-1403008</t>
  </si>
  <si>
    <t>CB014007-SR-W-B1_VAL_PET</t>
  </si>
  <si>
    <t>CB014007-SR-W Parity_BB_ABIP_ABIQ_ASOH_ASOG LTE TDD step 1 - VAL_PET</t>
  </si>
  <si>
    <t>30.10. Risk for long lasting pronto as  first release for LTE TDD technology introduction for THOR</t>
  </si>
  <si>
    <t>21.11. update: CB014007 is tested under CB014641 and tc at qc is also found under CB014641 26r3 NF plan_x000D__x000D_
_x000D__x000D_
31.10. Antti Kubin RfC_x000D__x000D_
PET8  2608 - 2611 _x000D__x000D_
_x000D__x000D_
_x000D__x000D_
29.10. Antti Kubin_x000D__x000D_
- PET8 test shifting requested to 2608 - 2611 from 2609 - 2612_x000D__x000D_
_x000D__x000D_
Antti Kubin 23.4. _x000D__x000D_
PET8 risk update needed. SW late and not committed. Also need to move  CA under proper sub-feature</t>
  </si>
  <si>
    <t>FPB-1478239</t>
  </si>
  <si>
    <t>CB014007-SR-W-B4</t>
  </si>
  <si>
    <t>FPB-1478241</t>
  </si>
  <si>
    <t>CB014007-SR-W-B5</t>
  </si>
  <si>
    <t>FPB-1478243</t>
  </si>
  <si>
    <t>CB014007-SR-W-B6</t>
  </si>
  <si>
    <t>FPB-1357919</t>
  </si>
  <si>
    <t>CB014007-SR-Z</t>
  </si>
  <si>
    <t>CB014007-SR-Z CB014007-SR Parity_BB_ABIP_ABIQ_ASOH_ASOG LTE TDD step 1 (effort placeholder)</t>
  </si>
  <si>
    <t>FPB-1357920</t>
  </si>
  <si>
    <t>CB014007-SR-Z-B1</t>
  </si>
  <si>
    <t>12th May : [Dharmendra VS]: SW delivery delayed to FB2611 due to dependency on CB014054  SW delivery for CB014054 : FB2611    New plans agreed with FOTL :  FER -FB2613, DOD - FB2614  -----------------------------------------------  30th Mar: Dharmendra VS : RFC_OK  SW : FB2609  FER  : FB2611 ,   DOD: FB2612</t>
  </si>
  <si>
    <t xml:space="preserve">12th May : [Dharmendra VS]: SW delivery delayed to FB2611 due to dependency on CB014054  SW delivery for CB014054 : FB2611  </t>
  </si>
  <si>
    <t>21.11. update: CB014007 is tested under CB014641 and tc at qc is also found under CB014641 26r3 NF plan    31.10. Antti Kubin RfC  PET8  2608 - 2611       29.10. Antti Kubin  - PET8 test shifting requested to 2608 - 2611 from 2609 - 2612    Antti Kubin 23.4.   PET8 risk update needed. SW late and not committed. Also need to move  CA under proper sub-feature</t>
  </si>
  <si>
    <t>Delay</t>
  </si>
  <si>
    <t>ST-P</t>
  </si>
  <si>
    <t>Delay</t>
    <phoneticPr fontId="24" type="noConversion"/>
  </si>
  <si>
    <t>late</t>
    <phoneticPr fontId="24" type="noConversion"/>
  </si>
  <si>
    <t>CB014007-SR,CB014881-SR,CB015872-SR</t>
    <phoneticPr fontId="24" type="noConversion"/>
  </si>
  <si>
    <t>FPB-1493886</t>
  </si>
  <si>
    <t>CB014881-SR-A</t>
  </si>
  <si>
    <t>Chengke Jin (Nokia)</t>
  </si>
  <si>
    <t>CB014881-SR-A Dual Boost FR1 NR TDD baseband cell set supporting up to 16DL-8UL mMIMO layers via eCPRI interface on ABIP</t>
  </si>
  <si>
    <t>FPB-1528562</t>
  </si>
  <si>
    <t>CB014881-SR-A-B1</t>
  </si>
  <si>
    <t>CB014881-SR-A-B1 Dual Boost NR FR1 TDD BB cell set with up to 3 cells up to 16DL-8UL on half ABIP</t>
  </si>
  <si>
    <t>FPB-1528569</t>
  </si>
  <si>
    <t>CB014881-SR-A-B1_VRF_RRM</t>
  </si>
  <si>
    <t>Damian Jonczyk (Nokia)</t>
  </si>
  <si>
    <t>DO NOT DELETE THIS TEXT: 26R3_planning_phase_program_accepted_EndFB = 2612</t>
  </si>
  <si>
    <t>Konrad Gregorczyk (Nokia)</t>
  </si>
  <si>
    <t>FPB-1528568</t>
  </si>
  <si>
    <t>CB014881-SR-A-B1_VRF_SiSo</t>
  </si>
  <si>
    <t>FPB-1531531</t>
  </si>
  <si>
    <t>CB014881-SR-A-B2</t>
  </si>
  <si>
    <t>CB014881-SR-A-B2 Dual Boost FR1 NR TDD baseband cell set supporting up to 16DL-8UL mMIMO layers via eCPRI interface on ABIP - Airphone</t>
  </si>
  <si>
    <t>FPB-1531532</t>
  </si>
  <si>
    <t>CB014881-SR-A-B2_5GRAN_AirPhone_Integration</t>
  </si>
  <si>
    <t>5GRAN AirPhone Integration</t>
  </si>
  <si>
    <t>Savi Sattikere Renukaiah (Nokia)</t>
  </si>
  <si>
    <t>FPB-1629530</t>
  </si>
  <si>
    <t>CB014881-SR-A-B2_VRF_RRM</t>
  </si>
  <si>
    <t>FPB-1629531</t>
  </si>
  <si>
    <t>CB014881-SR-A-B2_VRF_SiSo</t>
  </si>
  <si>
    <t>FPB-1507326</t>
  </si>
  <si>
    <t>CB014881-SR-B</t>
  </si>
  <si>
    <t>CB014881-SR-B NR TDD DualBoost(N/Y) Support for concurrent mode</t>
  </si>
  <si>
    <t>FPB-1528563</t>
  </si>
  <si>
    <t>CB014881-SR-B-B1</t>
  </si>
  <si>
    <t>CB014881-SR-B1 Concurrent mode between FR1 NR TDD Dual Boost (NCY) and NR FDD mMIMO eCPRI BF (NCY) on ABIP</t>
  </si>
  <si>
    <t>FPB-1528572</t>
  </si>
  <si>
    <t>CB014881-SR-B-B1_VRF_RRM</t>
  </si>
  <si>
    <t>DO NOT DELETE THIS TEXT: 26R3_planning_phase_program_accepted_EndFB = 2613</t>
  </si>
  <si>
    <t>FPB-1528570</t>
  </si>
  <si>
    <t>CB014881-SR-B-B1_VRF_SiSo</t>
  </si>
  <si>
    <t>FPB-1528564</t>
  </si>
  <si>
    <t>CB014881-SR-B-B2</t>
  </si>
  <si>
    <t>CB014881-SR-B2 Concurrent mode between FR1 NR TDD eCPRI mMIMO Dual Boost (N/Y) and LTE FDD mMIMO eCPRI (N/Y) on ABIP</t>
  </si>
  <si>
    <t>FPB-1528573</t>
  </si>
  <si>
    <t>CB014881-SR-B-B2_VRF_RRM</t>
  </si>
  <si>
    <t>FPB-1528571</t>
  </si>
  <si>
    <t>CB014881-SR-B-B2_VRF_SiSo</t>
  </si>
  <si>
    <t>FPB-1507327</t>
  </si>
  <si>
    <t>CB014881-SR-C</t>
  </si>
  <si>
    <t>CB014881-SR-W P&amp;C</t>
  </si>
  <si>
    <t>FPB-1528565</t>
  </si>
  <si>
    <t>CB014881-SR-C-B1</t>
  </si>
  <si>
    <t>FPB-1539091</t>
  </si>
  <si>
    <t>CB014881-SR-C-B12_VAL_PET</t>
  </si>
  <si>
    <t>CB014881-SR-W ABIP NR TDD Dual Boost BB cell set P&amp;C - PET test preparation</t>
  </si>
  <si>
    <t>5.5. AXEGHA radio delivery delay</t>
  </si>
  <si>
    <t>DO NOT DELETE THIS TEXT: execution_phase_program_accepted_EndFB = 2610</t>
  </si>
  <si>
    <t>FPB-1528566</t>
  </si>
  <si>
    <t>CB014881-SR-C-B1_VAL_PET</t>
  </si>
  <si>
    <t>CB014881-SR-W ABIP NR TDD Dual Boost BB cell set P&amp;C - VAL_PET</t>
  </si>
  <si>
    <t>28.4.2026 TVe: AVENA radio delivery delay. LE FB2611</t>
  </si>
  <si>
    <t xml:space="preserve">9.1. Antti Kubin RfC_x000D__x000D_
PET5 2610 - 2614_x000D__x000D_
CB014881 SW delivered from CB015905  (CB015905  committed 2609.)_x000D__x000D_
_x000D__x000D_
23.12. _x000D__x000D_
PET5 plan OK 2610 - 2614._x000D__x000D_
SW not committed. CB014881 commitment require SW commitment of CB015905 latest 2609. CB015905 not yet committed. _x000D__x000D_
PET5 to double confirm is there other dependencies. _x000D__x000D_
_x000D__x000D_
_x000D__x000D_
22.12. CB014881 commitment require SW commitment of CB015748-W, CB015905-W latest 2609, which are not yet committed. _x000D__x000D_
_x000D__x000D_
12.12. PET5 OK. SW OK due testing only item. Testing boundary need confirmation. </t>
  </si>
  <si>
    <t>DO NOT DELETE THIS TEXT: 26R3_planning_phase_program_accepted_EndFB = 2614</t>
  </si>
  <si>
    <t>FPB-1481408</t>
  </si>
  <si>
    <t>CB014881-SR-FSTA</t>
  </si>
  <si>
    <t xml:space="preserve">CB014881-SR-FS1TA - ABIP NR TDD Dual Boost BB cell set </t>
  </si>
  <si>
    <t>FPB-1493735</t>
  </si>
  <si>
    <t>CB014881-SR-GFW</t>
  </si>
  <si>
    <t>CB014881-SR-GFW ABIP NR TDD Dual Boost BB cell set</t>
  </si>
  <si>
    <t>FPB-1528579</t>
  </si>
  <si>
    <t>CB014881-SR-GFW-B5</t>
  </si>
  <si>
    <t>CB014881-SR-GFW ABIP NR TDD Dual Boost BB cell set - CuDo</t>
  </si>
  <si>
    <t>FPB-1528581</t>
  </si>
  <si>
    <t>CB014881-SR-GFW-B52_RAN_CuDo</t>
  </si>
  <si>
    <t>FPB-1615725</t>
  </si>
  <si>
    <t>CB015872-SR-A</t>
  </si>
  <si>
    <t>CB015872-SR-A Operability features parity</t>
  </si>
  <si>
    <t>Jacek Gora (Nokia)</t>
  </si>
  <si>
    <t>FPB-1617526</t>
  </si>
  <si>
    <t>CB015872-SR-A-B1</t>
  </si>
  <si>
    <t>CB015872-SR-A-CFAM-CP2 Operability features parity</t>
  </si>
  <si>
    <t>FPB-1621083</t>
  </si>
  <si>
    <t>CB015872-SR-A-B1_BOAM_EFS</t>
  </si>
  <si>
    <t>FPB-1628348</t>
  </si>
  <si>
    <t>CB015872-SR-A-B1_VRF_RRM</t>
  </si>
  <si>
    <t>[11.05.2026][Shivraj][RFC_OK] [RFC provided based on current CP1+CP2 LE 22nd may]</t>
  </si>
  <si>
    <t>FPB-1615724</t>
  </si>
  <si>
    <t>CB015872-SR-B</t>
  </si>
  <si>
    <t>CB015872-SR-B RRM features parity</t>
  </si>
  <si>
    <t>FPB-1615723</t>
  </si>
  <si>
    <t>CB015872-SR-C</t>
  </si>
  <si>
    <t>CB015872-SR-C SISO features parity</t>
  </si>
  <si>
    <t>FPB-1490304</t>
  </si>
  <si>
    <t>CB015872-SR-FSTA</t>
  </si>
  <si>
    <t xml:space="preserve">CB015872-SR-FS1TA - Parity_BB_ABIP_ABIQ_ASOH_ASOG LTE TDD mMIMO step 2 </t>
  </si>
  <si>
    <t>FPB-1490305</t>
  </si>
  <si>
    <t>CB015872-SR-FSTA-B1</t>
  </si>
  <si>
    <t>FPB-1541631</t>
  </si>
  <si>
    <t>CB015872-SR-FSTA-B1_BOAM_INTEGRATION</t>
  </si>
  <si>
    <t>Anamaria Fitigau (Nokia)</t>
  </si>
  <si>
    <t>CB015872-SR-FS1TA_BOAM_INTEGRATION - Parity_BB_ABIP_ABIQ_ASOH_ASOG LTE TDD mMIMO step 2</t>
  </si>
  <si>
    <t>Tomasz Kowalczyk (Nokia)</t>
  </si>
  <si>
    <t>FPB-1603608</t>
  </si>
  <si>
    <t>CB015872-SR-GFW</t>
  </si>
  <si>
    <t>[GFW] CB015872-SR Parity_BB_ABIP_ASOH_ASOG LTE TDD mMIMO step 2</t>
  </si>
  <si>
    <t>FPB-1628369</t>
  </si>
  <si>
    <t>CB015872-SR-GFW-B1</t>
  </si>
  <si>
    <t>[FTS HL][GFW] CB015872-SR Parity_BB_ABIP_ASOH_ASOG LTE TDD mMIMO step 2</t>
  </si>
  <si>
    <t>FPB-1628372</t>
  </si>
  <si>
    <t>CB015872-SR-GFW-B1_VAL_BF</t>
  </si>
  <si>
    <t>FPB-1628370</t>
  </si>
  <si>
    <t>CB015872-SR-GFW-B1_VRF_RRM</t>
  </si>
  <si>
    <t>FPB-1628371</t>
  </si>
  <si>
    <t>CB015872-SR-GFW-B1_VRF_SiSo</t>
  </si>
  <si>
    <t>Lukasz Relich (Nokia)</t>
  </si>
  <si>
    <t>Artur Orzechowski (Nokia)</t>
  </si>
  <si>
    <t>FPB-1603611</t>
  </si>
  <si>
    <t>CB015872-SR-GFW-CP1</t>
  </si>
  <si>
    <t>[CFAM][CP1] CB015872-SR Parity_BB_ABIP_ASOH_ASOG LTE TDD mMIMO step 2</t>
  </si>
  <si>
    <t>FPB-1603615</t>
  </si>
  <si>
    <t>CB015872-SR-GFW-CP1_BOAM_EFS</t>
  </si>
  <si>
    <t>[CFAM][CP1 contribution][BOAM_EFS] CB015872-SR Parity_BB_ABIP_ASOH_ASOG LTE TDD mMIMO step 2</t>
  </si>
  <si>
    <t>FPB-1603617</t>
  </si>
  <si>
    <t>CB015872-SR-GFW-CP1_L1_SW_DL_PHY</t>
  </si>
  <si>
    <t>[CFAM][CP1 contribution][L1 SW DL PHY] CB015872-SR Parity_BB_ABIP_ASOH_ASOG LTE TDD mMIMO step 2</t>
  </si>
  <si>
    <t>FPB-1603625</t>
  </si>
  <si>
    <t>CB015872-SR-GFW-CP1_VAL_BF</t>
  </si>
  <si>
    <t>[CFAM][CP1 contribution][VAL_BF] CB015872-SR Parity_BB_ABIP_ASOH_ASOG LTE TDD mMIMO step 2</t>
  </si>
  <si>
    <t>Anne Siira (Nokia), Heikki P. Lehtinen (Nokia)</t>
  </si>
  <si>
    <t>FPB-1604062</t>
  </si>
  <si>
    <t>CB015872-SR-GFW-CP1_VRF_RRM</t>
  </si>
  <si>
    <t>[CFAM][CP1 contribution] CB015872-SR Parity_BB_ABIP_ASOH_ASOG LTE TDD mMIMO step 2</t>
  </si>
  <si>
    <t>[11.05.2026][Shivraj][RFC_OK] [RFC provided based on current CP1+CP2 LE 22nd may]_x000D__x000D_
_x000D__x000D_
[16.04.2026][Shivraj][RFC_NOK][CFAM plans and RFC Awaited]</t>
  </si>
  <si>
    <t>Yinghong Cheng (Nokia)</t>
  </si>
  <si>
    <t>FPB-1603628</t>
  </si>
  <si>
    <t>CB015872-SR-GFW-CP1_VRF_SiSo</t>
  </si>
  <si>
    <t>[CFAM][CP1 contribution][VRF_SiSo] CB015872-SR Parity_BB_ABIP_ASOH_ASOG LTE TDD mMIMO step 2</t>
  </si>
  <si>
    <t>FPB-1615722</t>
  </si>
  <si>
    <t>CB015872-SR-W</t>
  </si>
  <si>
    <t>CB015872-SR-W Capacity and Performance</t>
  </si>
  <si>
    <t>FPB-1604322</t>
  </si>
  <si>
    <t>CB015872-SR-Z</t>
  </si>
  <si>
    <t>CB015872-SR-Z CB015872-SR Parity_BB_ABIP_ASOH_ASOG LTE TDD mMIMO step 2 (effort placeholder)</t>
  </si>
  <si>
    <t>FPB-1604323</t>
  </si>
  <si>
    <t>CB015872-SR-Z-B1</t>
  </si>
  <si>
    <t>FPB-1604324</t>
  </si>
  <si>
    <t>CB015872-SR-Z-B1_BOAM_EFS</t>
  </si>
  <si>
    <t>CB015872-SR-Z CB015872-SR Parity_BB_ABIP_ASOH_ASOG LTE TDD mMIMO step 2  BOAM_EFS (effort placeholder)</t>
  </si>
  <si>
    <t>FPB-1604331</t>
  </si>
  <si>
    <t>CB015872-SR-Z-B1_L1_SW_DL_PHY</t>
  </si>
  <si>
    <t>CB015872-SR-Z CB015872-SR Parity_BB_ABIP_ASOH_ASOG LTE TDD mMIMO step 2  L1 SW DL PHY (effort placeholder)</t>
  </si>
  <si>
    <t>FPB-1604330</t>
  </si>
  <si>
    <t>CB015872-SR-Z-B1_L1_Spec</t>
  </si>
  <si>
    <t>CB015872-SR-Z CB015872-SR Parity_BB_ABIP_ASOH_ASOG LTE TDD mMIMO step 2  L1 Spec (effort placeholder)</t>
  </si>
  <si>
    <t>Sinikka Mikkola (Nokia)</t>
  </si>
  <si>
    <t>FPB-1604326</t>
  </si>
  <si>
    <t>CB015872-SR-Z-B1_UEsim</t>
  </si>
  <si>
    <t>CB015872-SR-Z CB015872-SR Parity_BB_ABIP_ASOH_ASOG LTE TDD mMIMO step 2  UEsim (effort placeholder)</t>
  </si>
  <si>
    <t>Adam Trawin (Nokia), Maciej Mazik (Nokia), Maciej Rydzy (Nokia), Michal Gajda (Nokia), Pawel Polak (Nokia), Tomasz 1. Kowal (Nokia)</t>
  </si>
  <si>
    <t>FPB-1604332</t>
  </si>
  <si>
    <t>CB015872-SR-Z-B1_VAL_BF</t>
  </si>
  <si>
    <t>CB015872-SR-Z CB015872-SR Parity_BB_ABIP_ASOH_ASOG LTE TDD mMIMO step 2  VAL_BF (effort placeholder)</t>
  </si>
  <si>
    <t>FPB-1604327</t>
  </si>
  <si>
    <t>CB015872-SR-Z-B1_VRF_RRM</t>
  </si>
  <si>
    <t>CB015872-SR-Z CB015872-SR Parity_BB_ABIP_ASOH_ASOG LTE TDD mMIMO step 2  VRF_RRM (effort placeholder)</t>
  </si>
  <si>
    <t>FPB-1604328</t>
  </si>
  <si>
    <t>CB015872-SR-Z-B1_VRF_SiSo</t>
  </si>
  <si>
    <t>CB015872-SR-Z CB015872-SR Parity_BB_ABIP_ASOH_ASOG LTE TDD mMIMO step 2  VRF_SiSo (effort placeholder)</t>
  </si>
  <si>
    <t xml:space="preserve">9.1. Antti Kubin RfC  PET5 2610 - 2614  CB014881 SW delivered from CB015905  (CB015905  committed 2609.)    23.12.   PET5 plan OK 2610 - 2614.  SW not committed. CB014881 commitment require SW commitment of CB015905 latest 2609. CB015905 not yet committed.   PET5 to double confirm is there other dependencies.       22.12. CB014881 commitment require SW commitment of CB015748-W, CB015905-W latest 2609, which are not yet committed.     12.12. PET5 OK. SW OK due testing only item. Testing boundary need confirmation. </t>
  </si>
  <si>
    <t>[11.05.2026][Shivraj][RFC_OK] [RFC provided based on current CP1+CP2 LE 22nd may]    [16.04.2026][Shivraj][RFC_NOK][CFAM plans and RFC Awaited]</t>
  </si>
  <si>
    <t>OoB</t>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</si>
</sst>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5" x14ac:knownFonts="1">
    <font>
      <sz val="11"/>
      <color theme="1"/>
      <name val="等线"/>
      <family val="2"/>
      <scheme val="minor"/>
    </font>
    <font>
      <u/>
      <sz val="11"/>
      <color theme="10"/>
      <name val="等线"/>
      <family val="2"/>
      <scheme val="minor"/>
    </font>
    <font>
      <b/>
      <sz val="11"/>
      <color theme="1"/>
      <name val="等线"/>
      <family val="2"/>
      <scheme val="minor"/>
    </font>
    <font>
      <sz val="8"/>
      <color theme="1"/>
      <name val="等线"/>
      <family val="2"/>
      <scheme val="minor"/>
    </font>
    <font>
      <b/>
      <sz val="11"/>
      <color theme="0"/>
      <name val="等线"/>
      <family val="2"/>
      <scheme val="minor"/>
    </font>
    <font>
      <b/>
      <sz val="9"/>
      <color theme="0"/>
      <name val="等线"/>
      <family val="2"/>
      <scheme val="minor"/>
    </font>
    <font>
      <i/>
      <sz val="9"/>
      <color theme="1"/>
      <name val="等线"/>
      <family val="2"/>
      <scheme val="minor"/>
    </font>
    <font>
      <b/>
      <i/>
      <sz val="9"/>
      <color rgb="FFFF0000"/>
      <name val="等线"/>
      <family val="2"/>
      <scheme val="minor"/>
    </font>
    <font>
      <b/>
      <sz val="9"/>
      <name val="等线"/>
      <family val="2"/>
      <scheme val="minor"/>
    </font>
    <font>
      <sz val="9"/>
      <color theme="1"/>
      <name val="等线"/>
      <family val="2"/>
      <scheme val="minor"/>
    </font>
    <font>
      <i/>
      <sz val="9"/>
      <color rgb="FF0070C0"/>
      <name val="等线"/>
      <family val="2"/>
      <scheme val="minor"/>
    </font>
    <font>
      <b/>
      <i/>
      <sz val="9"/>
      <color theme="1"/>
      <name val="等线"/>
      <family val="2"/>
      <scheme val="minor"/>
    </font>
    <font>
      <b/>
      <sz val="9"/>
      <color theme="1"/>
      <name val="等线"/>
      <family val="2"/>
      <scheme val="minor"/>
    </font>
    <font>
      <sz val="9"/>
      <color indexed="81"/>
      <name val="Tahoma"/>
      <family val="2"/>
    </font>
    <font>
      <b/>
      <sz val="9"/>
      <color indexed="81"/>
      <name val="Tahoma"/>
      <family val="2"/>
    </font>
    <font>
      <b/>
      <sz val="10"/>
      <color theme="0"/>
      <name val="等线"/>
      <family val="2"/>
      <scheme val="minor"/>
    </font>
    <font>
      <i/>
      <sz val="11"/>
      <color theme="1"/>
      <name val="等线"/>
      <family val="2"/>
      <scheme val="minor"/>
    </font>
    <font>
      <b/>
      <i/>
      <sz val="11"/>
      <color theme="1"/>
      <name val="等线"/>
      <family val="2"/>
      <scheme val="minor"/>
    </font>
    <font>
      <sz val="11"/>
      <color rgb="FF0070C0"/>
      <name val="等线"/>
      <family val="2"/>
      <scheme val="minor"/>
    </font>
    <font>
      <sz val="9"/>
      <color rgb="FFFF0000"/>
      <name val="等线"/>
      <family val="2"/>
      <scheme val="minor"/>
    </font>
    <font>
      <b/>
      <sz val="10"/>
      <color theme="1"/>
      <name val="Segoe UI"/>
      <family val="2"/>
    </font>
    <font>
      <sz val="10"/>
      <color theme="1"/>
      <name val="Segoe UI"/>
      <family val="2"/>
    </font>
    <font>
      <b/>
      <sz val="11"/>
      <color rgb="FFFFFFFF"/>
      <name val="Segoe UI"/>
      <family val="2"/>
    </font>
    <font>
      <sz val="11"/>
      <color rgb="FF000000"/>
      <name val="Calibri"/>
      <family val="2"/>
    </font>
    <font>
      <sz val="9"/>
      <name val="等线"/>
      <family val="3"/>
      <charset val="134"/>
      <scheme val="minor"/>
    </font>
    <font>
      <b/>
      <sz val="8"/>
      <color theme="1"/>
      <name val="等线"/>
      <family val="3"/>
      <charset val="134"/>
      <scheme val="minor"/>
    </font>
    <font>
      <sz val="8"/>
      <color theme="1"/>
      <name val="等线"/>
      <family val="3"/>
      <charset val="134"/>
      <scheme val="minor"/>
    </font>
    <font>
      <b/>
      <sz val="8"/>
      <color rgb="FFFFFFFF"/>
      <name val="等线"/>
      <family val="3"/>
      <charset val="134"/>
      <scheme val="minor"/>
    </font>
    <font>
      <sz val="8"/>
      <color rgb="FFFA0000"/>
      <name val="等线"/>
      <family val="3"/>
      <charset val="134"/>
      <scheme val="minor"/>
    </font>
    <font>
      <sz val="8"/>
      <color rgb="FF000000"/>
      <name val="等线"/>
      <family val="3"/>
      <charset val="134"/>
      <scheme val="minor"/>
    </font>
    <font>
      <b/>
      <sz val="8"/>
      <color rgb="FF000000"/>
      <name val="等线"/>
      <family val="3"/>
      <charset val="134"/>
      <scheme val="minor"/>
    </font>
    <font>
      <b/>
      <sz val="8"/>
      <color rgb="FF003366"/>
      <name val="等线"/>
      <family val="3"/>
      <charset val="134"/>
      <scheme val="minor"/>
    </font>
    <font>
      <sz val="8"/>
      <color rgb="FF003366"/>
      <name val="等线"/>
      <family val="3"/>
      <charset val="134"/>
      <scheme val="minor"/>
    </font>
    <font>
      <sz val="8"/>
      <color rgb="FF006100"/>
      <name val="等线"/>
      <family val="3"/>
      <charset val="134"/>
      <scheme val="minor"/>
    </font>
    <font>
      <sz val="8"/>
      <color rgb="FF9C6500"/>
      <name val="等线"/>
      <family val="3"/>
      <charset val="134"/>
      <scheme val="minor"/>
    </font>
  </fonts>
  <fills count="32">
    <fill>
      <patternFill patternType="none"/>
    </fill>
    <fill>
      <patternFill patternType="gray125"/>
    </fill>
    <fill>
      <patternFill patternType="solid">
        <fgColor theme="4" tint="-0.249977111117893"/>
        <bgColor indexed="64"/>
      </patternFill>
    </fill>
    <fill>
      <patternFill patternType="solid">
        <fgColor rgb="FF404040"/>
        <bgColor indexed="64"/>
      </patternFill>
    </fill>
    <fill>
      <patternFill patternType="solid">
        <fgColor rgb="FF00B050"/>
        <bgColor indexed="64"/>
      </patternFill>
    </fill>
    <fill>
      <patternFill patternType="solid">
        <fgColor rgb="FF548235"/>
        <bgColor indexed="64"/>
      </patternFill>
    </fill>
    <fill>
      <patternFill patternType="solid">
        <fgColor rgb="FFC0DDAD"/>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rgb="FFDDEBF7"/>
        <bgColor indexed="64"/>
      </patternFill>
    </fill>
    <fill>
      <patternFill patternType="solid">
        <fgColor rgb="FF9BC2E6"/>
        <bgColor indexed="64"/>
      </patternFill>
    </fill>
    <fill>
      <patternFill patternType="solid">
        <fgColor rgb="FFC6EFCE"/>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1" tint="0.14999847407452621"/>
        <bgColor indexed="64"/>
      </patternFill>
    </fill>
    <fill>
      <patternFill patternType="solid">
        <fgColor theme="7" tint="0.59999389629810485"/>
        <bgColor indexed="64"/>
      </patternFill>
    </fill>
    <fill>
      <patternFill patternType="solid">
        <fgColor theme="1" tint="0.34998626667073579"/>
        <bgColor indexed="64"/>
      </patternFill>
    </fill>
    <fill>
      <patternFill patternType="solid">
        <fgColor rgb="FFFF9999"/>
        <bgColor indexed="64"/>
      </patternFill>
    </fill>
    <fill>
      <patternFill patternType="solid">
        <fgColor rgb="FFFFF2CC"/>
        <bgColor indexed="64"/>
      </patternFill>
    </fill>
    <fill>
      <patternFill patternType="solid">
        <fgColor rgb="FFCCCCFF"/>
        <bgColor indexed="64"/>
      </patternFill>
    </fill>
    <fill>
      <patternFill patternType="solid">
        <fgColor rgb="FF0070C0"/>
        <bgColor indexed="64"/>
      </patternFill>
    </fill>
    <fill>
      <patternFill patternType="solid">
        <fgColor rgb="FFFFEB9C"/>
        <bgColor indexed="64"/>
      </patternFill>
    </fill>
    <fill>
      <patternFill patternType="solid">
        <fgColor rgb="FFCCECFF"/>
        <bgColor indexed="64"/>
      </patternFill>
    </fill>
    <fill>
      <patternFill patternType="solid">
        <fgColor rgb="FFEBF1FA"/>
        <bgColor indexed="64"/>
      </patternFill>
    </fill>
    <fill>
      <patternFill patternType="solid">
        <fgColor rgb="FF1F3864"/>
        <bgColor indexed="64"/>
      </patternFill>
    </fill>
    <fill>
      <patternFill patternType="solid">
        <fgColor rgb="FFFFCC00"/>
        <bgColor indexed="64"/>
      </patternFill>
    </fill>
    <fill>
      <patternFill patternType="solid">
        <fgColor rgb="FFFF6400"/>
        <bgColor indexed="64"/>
      </patternFill>
    </fill>
    <fill>
      <patternFill patternType="solid">
        <fgColor rgb="FF8B0000"/>
        <bgColor indexed="64"/>
      </patternFill>
    </fill>
    <fill>
      <patternFill patternType="solid">
        <fgColor rgb="FFFF993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medium">
        <color rgb="FF0070C0"/>
      </left>
      <right style="medium">
        <color rgb="FF0070C0"/>
      </right>
      <top style="thin">
        <color indexed="64"/>
      </top>
      <bottom style="thin">
        <color indexed="64"/>
      </bottom>
      <diagonal/>
    </border>
    <border>
      <left style="thin">
        <color indexed="64"/>
      </left>
      <right style="thick">
        <color rgb="FF548235"/>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37">
    <xf numFmtId="0" fontId="0" fillId="0" borderId="0" xfId="0"/>
    <xf numFmtId="0" fontId="3" fillId="0" borderId="0" xfId="0" applyFont="1"/>
    <xf numFmtId="0" fontId="3" fillId="0" borderId="1" xfId="0" applyFont="1" applyBorder="1"/>
    <xf numFmtId="0" fontId="2" fillId="14" borderId="1" xfId="0" applyFont="1" applyFill="1" applyBorder="1" applyAlignment="1">
      <alignment horizontal="left"/>
    </xf>
    <xf numFmtId="0" fontId="0" fillId="14" borderId="1" xfId="0" applyFill="1" applyBorder="1"/>
    <xf numFmtId="0" fontId="3" fillId="7" borderId="1" xfId="0" applyFont="1" applyFill="1" applyBorder="1" applyAlignment="1">
      <alignment vertical="center"/>
    </xf>
    <xf numFmtId="0" fontId="3" fillId="16" borderId="1" xfId="0" applyFont="1" applyFill="1" applyBorder="1" applyAlignment="1">
      <alignment vertical="center"/>
    </xf>
    <xf numFmtId="0" fontId="9" fillId="0" borderId="1" xfId="0" applyFont="1" applyBorder="1" applyAlignment="1">
      <alignment horizontal="left" vertical="center"/>
    </xf>
    <xf numFmtId="0" fontId="10" fillId="0" borderId="1" xfId="0" applyFont="1" applyBorder="1" applyAlignment="1">
      <alignment horizontal="left" vertical="center"/>
    </xf>
    <xf numFmtId="0" fontId="5" fillId="2" borderId="1" xfId="0" applyFont="1" applyFill="1" applyBorder="1" applyAlignment="1">
      <alignment vertical="center"/>
    </xf>
    <xf numFmtId="0" fontId="0" fillId="14" borderId="1" xfId="0" applyFill="1" applyBorder="1" applyAlignment="1">
      <alignment horizontal="left" vertical="center" wrapText="1"/>
    </xf>
    <xf numFmtId="0" fontId="9" fillId="0" borderId="1" xfId="0" applyFont="1" applyBorder="1" applyAlignment="1">
      <alignment horizontal="left" vertical="center" wrapText="1"/>
    </xf>
    <xf numFmtId="0" fontId="8" fillId="15" borderId="1" xfId="0" applyFont="1" applyFill="1" applyBorder="1" applyAlignment="1">
      <alignment vertical="center"/>
    </xf>
    <xf numFmtId="0" fontId="12" fillId="9" borderId="1" xfId="0" applyFont="1" applyFill="1" applyBorder="1" applyAlignment="1">
      <alignment vertical="center"/>
    </xf>
    <xf numFmtId="0" fontId="8" fillId="9" borderId="1" xfId="0" applyFont="1" applyFill="1" applyBorder="1" applyAlignment="1">
      <alignment vertical="center"/>
    </xf>
    <xf numFmtId="0" fontId="15" fillId="8" borderId="1" xfId="0" applyFont="1" applyFill="1" applyBorder="1" applyAlignment="1">
      <alignment vertical="center"/>
    </xf>
    <xf numFmtId="22" fontId="9" fillId="14" borderId="1" xfId="0" applyNumberFormat="1" applyFont="1" applyFill="1" applyBorder="1" applyAlignment="1">
      <alignment horizontal="left" vertical="center" wrapText="1"/>
    </xf>
    <xf numFmtId="176" fontId="9" fillId="14" borderId="1" xfId="0" applyNumberFormat="1" applyFont="1" applyFill="1" applyBorder="1" applyAlignment="1">
      <alignment horizontal="left" vertical="center" wrapText="1"/>
    </xf>
    <xf numFmtId="0" fontId="9" fillId="14" borderId="1" xfId="0" applyFont="1" applyFill="1" applyBorder="1" applyAlignment="1">
      <alignment horizontal="left" vertical="center" wrapText="1"/>
    </xf>
    <xf numFmtId="0" fontId="8" fillId="18" borderId="1" xfId="0" applyFont="1" applyFill="1" applyBorder="1" applyAlignment="1">
      <alignment vertical="center"/>
    </xf>
    <xf numFmtId="0" fontId="12" fillId="18" borderId="1" xfId="0" applyFont="1" applyFill="1" applyBorder="1" applyAlignment="1">
      <alignment vertical="center"/>
    </xf>
    <xf numFmtId="0" fontId="8" fillId="18" borderId="7" xfId="0" applyFont="1" applyFill="1" applyBorder="1" applyAlignment="1">
      <alignment vertical="center"/>
    </xf>
    <xf numFmtId="0" fontId="9" fillId="0" borderId="1" xfId="0" applyFont="1" applyBorder="1" applyAlignment="1">
      <alignment horizontal="left" vertical="center" wrapText="1"/>
      <extLst>
        <ext xmlns:xfpb="http://schemas.microsoft.com/office/spreadsheetml/2022/featurepropertybag" uri="{C7286773-470A-42A8-94C5-96B5CB345126}">
          <xfpb:xfComplement i="0"/>
        </ext>
      </extLst>
    </xf>
    <xf numFmtId="0" fontId="6" fillId="0" borderId="1" xfId="0" applyFont="1" applyBorder="1" applyAlignment="1">
      <alignment horizontal="left" vertical="center"/>
      <extLst>
        <ext xmlns:xfpb="http://schemas.microsoft.com/office/spreadsheetml/2022/featurepropertybag" uri="{C7286773-470A-42A8-94C5-96B5CB345126}">
          <xfpb:xfComplement i="0"/>
        </ext>
      </extLst>
    </xf>
    <xf numFmtId="0" fontId="5" fillId="19" borderId="1" xfId="0" applyFont="1" applyFill="1" applyBorder="1" applyAlignment="1">
      <alignment vertical="center"/>
    </xf>
    <xf numFmtId="0" fontId="3" fillId="20" borderId="1" xfId="0" applyFont="1" applyFill="1" applyBorder="1" applyAlignment="1">
      <alignment vertical="center"/>
    </xf>
    <xf numFmtId="0" fontId="3" fillId="21" borderId="1" xfId="0" applyFont="1" applyFill="1" applyBorder="1" applyAlignment="1">
      <alignment vertical="center"/>
    </xf>
    <xf numFmtId="0" fontId="3" fillId="22" borderId="1" xfId="0" applyFont="1" applyFill="1" applyBorder="1" applyAlignment="1">
      <alignment vertical="center"/>
    </xf>
    <xf numFmtId="0" fontId="3" fillId="25" borderId="1" xfId="0" applyFont="1" applyFill="1" applyBorder="1" applyAlignment="1">
      <alignment vertical="center"/>
    </xf>
    <xf numFmtId="0" fontId="2" fillId="0" borderId="1" xfId="0" applyFont="1" applyBorder="1"/>
    <xf numFmtId="0" fontId="2" fillId="14" borderId="1" xfId="0" applyFont="1" applyFill="1" applyBorder="1" applyAlignment="1">
      <alignment vertical="top"/>
    </xf>
    <xf numFmtId="0" fontId="0" fillId="14" borderId="1" xfId="0" applyFill="1" applyBorder="1" applyAlignment="1">
      <alignment horizontal="left"/>
    </xf>
    <xf numFmtId="0" fontId="2" fillId="0" borderId="1" xfId="0" applyFont="1" applyBorder="1" applyAlignment="1">
      <alignment vertical="top" wrapText="1"/>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vertical="top" wrapText="1"/>
    </xf>
    <xf numFmtId="0" fontId="2" fillId="0" borderId="1" xfId="0" applyFont="1" applyBorder="1" applyAlignment="1">
      <alignment horizontal="left" vertical="top"/>
    </xf>
    <xf numFmtId="0" fontId="1" fillId="0" borderId="1" xfId="1" applyBorder="1" applyAlignment="1"/>
    <xf numFmtId="0" fontId="0" fillId="14" borderId="1" xfId="0" applyFill="1" applyBorder="1" applyAlignment="1">
      <alignment horizontal="left" wrapText="1"/>
    </xf>
    <xf numFmtId="0" fontId="0" fillId="14" borderId="1" xfId="0" applyFill="1" applyBorder="1" applyAlignment="1">
      <alignment vertical="top" wrapText="1"/>
    </xf>
    <xf numFmtId="0" fontId="0" fillId="14" borderId="1" xfId="0" applyFill="1" applyBorder="1" applyAlignment="1">
      <alignment vertical="top"/>
    </xf>
    <xf numFmtId="0" fontId="22" fillId="27" borderId="1" xfId="0" applyFont="1" applyFill="1" applyBorder="1" applyAlignment="1">
      <alignment horizontal="left" vertical="center"/>
    </xf>
    <xf numFmtId="0" fontId="20" fillId="26" borderId="1" xfId="0" applyFont="1" applyFill="1" applyBorder="1" applyAlignment="1">
      <alignment horizontal="left" vertical="center"/>
    </xf>
    <xf numFmtId="0" fontId="26" fillId="0" borderId="0" xfId="0" applyFont="1"/>
    <xf numFmtId="0" fontId="26" fillId="0" borderId="0" xfId="0" applyFont="1" applyAlignment="1">
      <alignment vertical="center"/>
    </xf>
    <xf numFmtId="0" fontId="27" fillId="3" borderId="8" xfId="0" applyFont="1" applyFill="1" applyBorder="1" applyAlignment="1">
      <alignment textRotation="90"/>
    </xf>
    <xf numFmtId="0" fontId="25" fillId="0" borderId="1" xfId="0" applyFont="1" applyBorder="1" applyAlignment="1">
      <alignment wrapText="1"/>
    </xf>
    <xf numFmtId="0" fontId="27" fillId="3" borderId="1" xfId="0" applyFont="1" applyFill="1" applyBorder="1" applyAlignment="1">
      <alignment textRotation="90"/>
    </xf>
    <xf numFmtId="0" fontId="27" fillId="5" borderId="1" xfId="1" applyFont="1" applyFill="1" applyBorder="1" applyAlignment="1">
      <alignment vertical="center"/>
    </xf>
    <xf numFmtId="0" fontId="27" fillId="5" borderId="1" xfId="0" applyFont="1" applyFill="1" applyBorder="1" applyAlignment="1">
      <alignment vertical="center"/>
    </xf>
    <xf numFmtId="0" fontId="26" fillId="0" borderId="1" xfId="0" applyFont="1" applyBorder="1" applyAlignment="1">
      <alignment vertical="center"/>
    </xf>
    <xf numFmtId="0" fontId="31" fillId="6" borderId="1" xfId="1" applyFont="1" applyFill="1" applyBorder="1" applyAlignment="1">
      <alignment vertical="center"/>
    </xf>
    <xf numFmtId="0" fontId="30" fillId="6" borderId="1" xfId="0" applyFont="1" applyFill="1" applyBorder="1" applyAlignment="1">
      <alignment vertical="center"/>
    </xf>
    <xf numFmtId="0" fontId="32" fillId="0" borderId="1" xfId="1" applyFont="1" applyFill="1" applyBorder="1" applyAlignment="1">
      <alignment vertical="center"/>
    </xf>
    <xf numFmtId="0" fontId="30" fillId="24" borderId="1" xfId="0" applyFont="1" applyFill="1" applyBorder="1" applyAlignment="1">
      <alignment vertical="center"/>
    </xf>
    <xf numFmtId="0" fontId="27" fillId="4" borderId="1" xfId="0" applyFont="1" applyFill="1" applyBorder="1" applyAlignment="1">
      <alignment vertical="center"/>
    </xf>
    <xf numFmtId="0" fontId="33" fillId="12" borderId="1" xfId="0" applyFont="1" applyFill="1" applyBorder="1" applyAlignment="1">
      <alignment vertical="center"/>
    </xf>
    <xf numFmtId="0" fontId="28" fillId="0" borderId="1" xfId="0" applyFont="1" applyBorder="1" applyAlignment="1">
      <alignment vertical="center"/>
    </xf>
    <xf numFmtId="0" fontId="26" fillId="20" borderId="1" xfId="0" applyFont="1" applyFill="1" applyBorder="1" applyAlignment="1">
      <alignment vertical="center"/>
    </xf>
    <xf numFmtId="0" fontId="26" fillId="0" borderId="2" xfId="0" applyFont="1" applyBorder="1" applyAlignment="1">
      <alignment vertical="center"/>
    </xf>
    <xf numFmtId="0" fontId="26" fillId="0" borderId="5" xfId="0" applyFont="1" applyBorder="1" applyAlignment="1">
      <alignment vertical="center"/>
    </xf>
    <xf numFmtId="0" fontId="27" fillId="23" borderId="8" xfId="0" applyFont="1" applyFill="1" applyBorder="1" applyAlignment="1">
      <alignment textRotation="90"/>
    </xf>
    <xf numFmtId="0" fontId="26" fillId="0" borderId="11" xfId="0" applyFont="1" applyBorder="1" applyAlignment="1">
      <alignment vertical="center"/>
    </xf>
    <xf numFmtId="0" fontId="26" fillId="0" borderId="12" xfId="0" applyFont="1" applyBorder="1" applyAlignment="1">
      <alignment vertical="center"/>
    </xf>
    <xf numFmtId="0" fontId="25" fillId="11" borderId="1" xfId="0" applyFont="1" applyFill="1" applyBorder="1"/>
    <xf numFmtId="0" fontId="26" fillId="0" borderId="1" xfId="0" applyFont="1" applyBorder="1"/>
    <xf numFmtId="0" fontId="25" fillId="0" borderId="1" xfId="0" applyFont="1" applyBorder="1"/>
    <xf numFmtId="0" fontId="25" fillId="10" borderId="1" xfId="0" applyFont="1" applyFill="1" applyBorder="1"/>
    <xf numFmtId="0" fontId="25" fillId="12" borderId="1" xfId="0" applyFont="1" applyFill="1" applyBorder="1"/>
    <xf numFmtId="0" fontId="26" fillId="16" borderId="1" xfId="0" applyFont="1" applyFill="1" applyBorder="1" applyAlignment="1">
      <alignment vertical="center"/>
    </xf>
    <xf numFmtId="0" fontId="26" fillId="25" borderId="1" xfId="0" applyFont="1" applyFill="1" applyBorder="1" applyAlignment="1">
      <alignment vertical="center"/>
    </xf>
    <xf numFmtId="0" fontId="30" fillId="28" borderId="1" xfId="0" applyFont="1" applyFill="1" applyBorder="1" applyAlignment="1">
      <alignment vertical="center"/>
    </xf>
    <xf numFmtId="0" fontId="26" fillId="28" borderId="1" xfId="0" applyFont="1" applyFill="1" applyBorder="1" applyAlignment="1">
      <alignment vertical="center"/>
    </xf>
    <xf numFmtId="0" fontId="26" fillId="29" borderId="1" xfId="0" applyFont="1" applyFill="1" applyBorder="1" applyAlignment="1">
      <alignment vertical="center"/>
    </xf>
    <xf numFmtId="0" fontId="26" fillId="25" borderId="2" xfId="0" applyFont="1" applyFill="1" applyBorder="1" applyAlignment="1">
      <alignment vertical="center"/>
    </xf>
    <xf numFmtId="0" fontId="26" fillId="25" borderId="5" xfId="0" applyFont="1" applyFill="1" applyBorder="1" applyAlignment="1">
      <alignment vertical="center"/>
    </xf>
    <xf numFmtId="0" fontId="26" fillId="25" borderId="11" xfId="0" applyFont="1" applyFill="1" applyBorder="1" applyAlignment="1">
      <alignment vertical="center"/>
    </xf>
    <xf numFmtId="0" fontId="26" fillId="25" borderId="12" xfId="0" applyFont="1" applyFill="1" applyBorder="1" applyAlignment="1">
      <alignment vertical="center"/>
    </xf>
    <xf numFmtId="0" fontId="27" fillId="30" borderId="1" xfId="0" applyFont="1" applyFill="1" applyBorder="1" applyAlignment="1">
      <alignment vertical="center"/>
    </xf>
    <xf numFmtId="0" fontId="26" fillId="20" borderId="5" xfId="0" applyFont="1" applyFill="1" applyBorder="1" applyAlignment="1">
      <alignment vertical="center"/>
    </xf>
    <xf numFmtId="0" fontId="26" fillId="20" borderId="2" xfId="0" applyFont="1" applyFill="1" applyBorder="1" applyAlignment="1">
      <alignment vertical="center"/>
    </xf>
    <xf numFmtId="0" fontId="21" fillId="0" borderId="1" xfId="0" applyFont="1" applyBorder="1" applyAlignment="1">
      <alignment horizontal="left" vertical="center"/>
    </xf>
    <xf numFmtId="0" fontId="26" fillId="20" borderId="11" xfId="0" applyFont="1" applyFill="1" applyBorder="1" applyAlignment="1">
      <alignment vertical="center"/>
    </xf>
    <xf numFmtId="0" fontId="19" fillId="0" borderId="2" xfId="0" applyFont="1" applyBorder="1" applyAlignment="1">
      <alignment horizontal="left" vertical="center" wrapText="1"/>
    </xf>
    <xf numFmtId="0" fontId="19" fillId="0" borderId="4" xfId="0" applyFont="1" applyBorder="1" applyAlignment="1">
      <alignment horizontal="left" vertical="center" wrapText="1"/>
    </xf>
    <xf numFmtId="0" fontId="19" fillId="0" borderId="5" xfId="0" applyFont="1" applyBorder="1" applyAlignment="1">
      <alignment horizontal="left" vertical="center" wrapText="1"/>
    </xf>
    <xf numFmtId="0" fontId="9" fillId="0" borderId="2" xfId="0" applyFont="1" applyBorder="1" applyAlignment="1">
      <alignment horizontal="left" vertical="center"/>
    </xf>
    <xf numFmtId="0" fontId="9" fillId="0" borderId="4" xfId="0" applyFont="1" applyBorder="1" applyAlignment="1">
      <alignment horizontal="left" vertical="center"/>
    </xf>
    <xf numFmtId="0" fontId="9" fillId="0" borderId="5" xfId="0" applyFont="1" applyBorder="1" applyAlignment="1">
      <alignment horizontal="left" vertical="center"/>
    </xf>
    <xf numFmtId="0" fontId="9" fillId="0" borderId="2"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9" fillId="0" borderId="2" xfId="0" applyFont="1" applyBorder="1" applyAlignment="1">
      <alignment horizontal="left" vertical="center" wrapText="1"/>
      <extLst>
        <ext xmlns:xfpb="http://schemas.microsoft.com/office/spreadsheetml/2022/featurepropertybag" uri="{C7286773-470A-42A8-94C5-96B5CB345126}">
          <xfpb:xfComplement i="0"/>
        </ext>
      </extLst>
    </xf>
    <xf numFmtId="0" fontId="9" fillId="0" borderId="4" xfId="0" applyFont="1" applyBorder="1" applyAlignment="1">
      <alignment horizontal="left" vertical="center" wrapText="1"/>
      <extLst>
        <ext xmlns:xfpb="http://schemas.microsoft.com/office/spreadsheetml/2022/featurepropertybag" uri="{C7286773-470A-42A8-94C5-96B5CB345126}">
          <xfpb:xfComplement i="0"/>
        </ext>
      </extLst>
    </xf>
    <xf numFmtId="0" fontId="9" fillId="0" borderId="5" xfId="0" applyFont="1" applyBorder="1" applyAlignment="1">
      <alignment horizontal="left" vertical="center" wrapText="1"/>
      <extLst>
        <ext xmlns:xfpb="http://schemas.microsoft.com/office/spreadsheetml/2022/featurepropertybag" uri="{C7286773-470A-42A8-94C5-96B5CB345126}">
          <xfpb:xfComplement i="0"/>
        </ext>
      </extLst>
    </xf>
    <xf numFmtId="0" fontId="6" fillId="14" borderId="1" xfId="0" applyFont="1" applyFill="1" applyBorder="1" applyAlignment="1">
      <alignment horizontal="left" vertical="center"/>
    </xf>
    <xf numFmtId="0" fontId="9" fillId="0" borderId="2" xfId="0" applyFont="1" applyBorder="1" applyAlignment="1">
      <alignment horizontal="left" vertical="top" wrapText="1"/>
    </xf>
    <xf numFmtId="0" fontId="9" fillId="0" borderId="4" xfId="0" applyFont="1" applyBorder="1" applyAlignment="1">
      <alignment horizontal="left" vertical="top" wrapText="1"/>
    </xf>
    <xf numFmtId="0" fontId="9" fillId="0" borderId="5" xfId="0" applyFont="1" applyBorder="1" applyAlignment="1">
      <alignment horizontal="left" vertical="top" wrapText="1"/>
    </xf>
    <xf numFmtId="0" fontId="5" fillId="2" borderId="1" xfId="0" applyFont="1" applyFill="1" applyBorder="1" applyAlignment="1">
      <alignment horizontal="center" vertical="center"/>
    </xf>
    <xf numFmtId="0" fontId="6" fillId="14" borderId="2" xfId="0" applyFont="1" applyFill="1" applyBorder="1" applyAlignment="1">
      <alignment horizontal="left" vertical="center" wrapText="1"/>
    </xf>
    <xf numFmtId="0" fontId="6" fillId="14" borderId="5" xfId="0" applyFont="1" applyFill="1" applyBorder="1" applyAlignment="1">
      <alignment horizontal="left" vertical="center" wrapText="1"/>
    </xf>
    <xf numFmtId="0" fontId="16" fillId="14" borderId="4" xfId="0" applyFont="1" applyFill="1" applyBorder="1" applyAlignment="1">
      <alignment horizontal="left" vertical="center" wrapText="1"/>
    </xf>
    <xf numFmtId="0" fontId="16" fillId="14" borderId="5" xfId="0" applyFont="1" applyFill="1" applyBorder="1" applyAlignment="1">
      <alignment horizontal="left" vertical="center" wrapText="1"/>
    </xf>
    <xf numFmtId="0" fontId="0" fillId="7" borderId="2" xfId="0" applyFill="1" applyBorder="1" applyAlignment="1">
      <alignment horizontal="center"/>
    </xf>
    <xf numFmtId="0" fontId="0" fillId="7" borderId="4" xfId="0" applyFill="1" applyBorder="1" applyAlignment="1">
      <alignment horizontal="center"/>
    </xf>
    <xf numFmtId="0" fontId="0" fillId="7" borderId="5" xfId="0" applyFill="1" applyBorder="1" applyAlignment="1">
      <alignment horizontal="center"/>
    </xf>
    <xf numFmtId="0" fontId="5" fillId="14" borderId="9" xfId="0" applyFont="1" applyFill="1" applyBorder="1" applyAlignment="1">
      <alignment horizontal="center" vertical="center"/>
    </xf>
    <xf numFmtId="0" fontId="4" fillId="19" borderId="6" xfId="0" applyFont="1" applyFill="1" applyBorder="1" applyAlignment="1">
      <alignment horizontal="left"/>
    </xf>
    <xf numFmtId="0" fontId="4" fillId="19" borderId="10" xfId="0" applyFont="1" applyFill="1" applyBorder="1" applyAlignment="1">
      <alignment horizontal="left"/>
    </xf>
    <xf numFmtId="0" fontId="4" fillId="19" borderId="3" xfId="0" applyFont="1" applyFill="1" applyBorder="1" applyAlignment="1">
      <alignment horizontal="left"/>
    </xf>
    <xf numFmtId="0" fontId="4" fillId="19" borderId="6" xfId="0" applyFont="1" applyFill="1" applyBorder="1" applyAlignment="1">
      <alignment horizontal="left" vertical="center"/>
    </xf>
    <xf numFmtId="0" fontId="4" fillId="19" borderId="10" xfId="0" applyFont="1" applyFill="1" applyBorder="1" applyAlignment="1">
      <alignment horizontal="left" vertical="center"/>
    </xf>
    <xf numFmtId="0" fontId="4" fillId="17" borderId="6" xfId="0" applyFont="1" applyFill="1" applyBorder="1" applyAlignment="1">
      <alignment horizontal="left" vertical="center"/>
    </xf>
    <xf numFmtId="0" fontId="4" fillId="17" borderId="10" xfId="0" applyFont="1" applyFill="1" applyBorder="1" applyAlignment="1">
      <alignment horizontal="left" vertical="center"/>
    </xf>
    <xf numFmtId="0" fontId="6" fillId="13" borderId="1" xfId="0" applyFont="1" applyFill="1" applyBorder="1" applyAlignment="1">
      <alignment horizontal="left" vertical="center"/>
    </xf>
    <xf numFmtId="0" fontId="0" fillId="0" borderId="10" xfId="0" applyBorder="1" applyAlignment="1">
      <alignment horizontal="right"/>
    </xf>
    <xf numFmtId="0" fontId="0" fillId="0" borderId="0" xfId="0" applyAlignment="1"/>
    <xf numFmtId="0" fontId="26" fillId="0" borderId="1" xfId="0" applyFont="1" applyFill="1" applyBorder="1" applyAlignment="1">
      <alignment vertical="center"/>
    </xf>
    <xf numFmtId="0" fontId="29" fillId="0" borderId="1" xfId="0" applyFont="1" applyFill="1" applyBorder="1" applyAlignment="1">
      <alignment vertical="center"/>
    </xf>
    <xf numFmtId="0" fontId="34" fillId="24" borderId="1" xfId="0" applyFont="1" applyFill="1" applyBorder="1" applyAlignment="1">
      <alignment vertical="center"/>
    </xf>
    <xf numFmtId="0" fontId="26" fillId="31" borderId="1" xfId="0" applyFont="1" applyFill="1" applyBorder="1" applyAlignment="1">
      <alignment vertical="center"/>
    </xf>
    <xf numFmtId="0" fontId="26" fillId="22" borderId="1" xfId="0" applyFont="1" applyFill="1" applyBorder="1" applyAlignment="1">
      <alignment vertical="center"/>
    </xf>
    <xf numFmtId="0" fontId="26" fillId="0" borderId="2" xfId="0" applyFont="1" applyFill="1" applyBorder="1" applyAlignment="1">
      <alignment vertical="center"/>
    </xf>
    <xf numFmtId="0" fontId="26" fillId="28" borderId="2" xfId="0" applyFont="1" applyFill="1" applyBorder="1" applyAlignment="1">
      <alignment vertical="center"/>
    </xf>
    <xf numFmtId="0" fontId="26" fillId="22" borderId="2" xfId="0" applyFont="1" applyFill="1" applyBorder="1" applyAlignment="1">
      <alignment vertical="center"/>
    </xf>
    <xf numFmtId="0" fontId="26" fillId="0" borderId="5" xfId="0" applyFont="1" applyFill="1" applyBorder="1" applyAlignment="1">
      <alignment vertical="center"/>
    </xf>
    <xf numFmtId="0" fontId="26" fillId="22" borderId="5" xfId="0" applyFont="1" applyFill="1" applyBorder="1" applyAlignment="1">
      <alignment vertical="center"/>
    </xf>
    <xf numFmtId="0" fontId="26" fillId="31" borderId="5" xfId="0" applyFont="1" applyFill="1" applyBorder="1" applyAlignment="1">
      <alignment vertical="center"/>
    </xf>
    <xf numFmtId="0" fontId="26" fillId="0" borderId="11" xfId="0" applyFont="1" applyFill="1" applyBorder="1" applyAlignment="1">
      <alignment vertical="center"/>
    </xf>
    <xf numFmtId="0" fontId="26" fillId="28" borderId="11" xfId="0" applyFont="1" applyFill="1" applyBorder="1" applyAlignment="1">
      <alignment vertical="center"/>
    </xf>
    <xf numFmtId="0" fontId="26" fillId="22" borderId="11" xfId="0" applyFont="1" applyFill="1" applyBorder="1" applyAlignment="1">
      <alignment vertical="center"/>
    </xf>
    <xf numFmtId="0" fontId="26" fillId="0" borderId="12" xfId="0" applyFont="1" applyFill="1" applyBorder="1" applyAlignment="1">
      <alignment vertical="center"/>
    </xf>
    <xf numFmtId="0" fontId="26" fillId="31" borderId="2" xfId="0" applyFont="1" applyFill="1" applyBorder="1" applyAlignment="1">
      <alignment vertical="center"/>
    </xf>
    <xf numFmtId="0" fontId="26" fillId="16" borderId="2" xfId="0" applyFont="1" applyFill="1" applyBorder="1" applyAlignment="1">
      <alignment vertical="center"/>
    </xf>
    <xf numFmtId="0" fontId="26" fillId="31" borderId="11" xfId="0" applyFont="1" applyFill="1" applyBorder="1" applyAlignment="1">
      <alignment vertical="center"/>
    </xf>
    <xf numFmtId="0" fontId="26" fillId="16" borderId="11" xfId="0" applyFont="1" applyFill="1" applyBorder="1" applyAlignment="1">
      <alignment vertical="center"/>
    </xf>
  </cellXfs>
  <cellStyles count="2">
    <cellStyle name="Hyperlink" xfId="1" builtinId="8"/>
    <cellStyle name="Normal" xfId="0" builtinId="0"/>
  </cellStyles>
  <dxfs count="3">
    <dxf>
      <font>
        <color rgb="FFFF0000"/>
      </font>
    </dxf>
    <dxf>
      <font>
        <color rgb="FFFF0000"/>
      </font>
    </dxf>
    <dxf>
      <font>
        <color rgb="FFFF0000"/>
      </font>
    </dxf>
  </dxfs>
  <tableStyles count="0" defaultTableStyle="TableStyleMedium2" defaultPivotStyle="PivotStyleLight16"/>
  <colors>
    <mruColors>
      <color rgb="FFCCECFF"/>
      <color rgb="FFFF9933"/>
      <color rgb="FFFB6400"/>
      <color rgb="FFFB643F"/>
      <color rgb="FFFB3F3F"/>
      <color rgb="FFFF9999"/>
      <color rgb="FFFF7C80"/>
      <color rgb="FFCCFF99"/>
      <color rgb="FF97D7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theme" Target="theme/theme1.xml"/><Relationship Id="rId12" Type="http://schemas.microsoft.com/office/2017/06/relationships/rdRichValue" Target="richData/rdrichvalu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sheetMetadata" Target="metadata.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114300</xdr:rowOff>
        </xdr:from>
        <xdr:to>
          <xdr:col>0</xdr:col>
          <xdr:colOff>1171575</xdr:colOff>
          <xdr:row>1</xdr:row>
          <xdr:rowOff>381000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Download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114300</xdr:rowOff>
        </xdr:from>
        <xdr:to>
          <xdr:col>1</xdr:col>
          <xdr:colOff>1085850</xdr:colOff>
          <xdr:row>1</xdr:row>
          <xdr:rowOff>381000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Gantt</a:t>
              </a:r>
            </a:p>
          </xdr:txBody>
        </xdr:sp>
        <xdr:clientData fPrintsWithSheet="0"/>
      </xdr:twoCellAnchor>
    </mc:Choice>
    <mc:Fallback/>
  </mc:AlternateContent>
  <xdr:twoCellAnchor editAs="oneCell">
    <xdr:from>
      <xdr:col>0</xdr:col>
      <xdr:colOff>31749</xdr:colOff>
      <xdr:row>0</xdr:row>
      <xdr:rowOff>31203</xdr:rowOff>
    </xdr:from>
    <xdr:to>
      <xdr:col>1</xdr:col>
      <xdr:colOff>412</xdr:colOff>
      <xdr:row>0</xdr:row>
      <xdr:rowOff>701675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31749" y="31203"/>
          <a:ext cx="1216438" cy="66412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0</xdr:colOff>
          <xdr:row>1</xdr:row>
          <xdr:rowOff>114300</xdr:rowOff>
        </xdr:from>
        <xdr:to>
          <xdr:col>2</xdr:col>
          <xdr:colOff>1000125</xdr:colOff>
          <xdr:row>1</xdr:row>
          <xdr:rowOff>381000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Linearity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1181100</xdr:colOff>
          <xdr:row>1</xdr:row>
          <xdr:rowOff>114300</xdr:rowOff>
        </xdr:from>
        <xdr:to>
          <xdr:col>3</xdr:col>
          <xdr:colOff>1114425</xdr:colOff>
          <xdr:row>1</xdr:row>
          <xdr:rowOff>381000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Feature Overview</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6" Type="http://schemas.openxmlformats.org/officeDocument/2006/relationships/hyperlink" Target="https://jiradc.ext.net.nokia.com/browse/FPB-1528569" TargetMode="External"/><Relationship Id="rId21" Type="http://schemas.openxmlformats.org/officeDocument/2006/relationships/hyperlink" Target="https://jiradc.ext.net.nokia.com/browse/FPB-1478238" TargetMode="External"/><Relationship Id="rId42" Type="http://schemas.openxmlformats.org/officeDocument/2006/relationships/hyperlink" Target="https://jiradc.ext.net.nokia.com/browse/FPB-1528566" TargetMode="External"/><Relationship Id="rId47" Type="http://schemas.openxmlformats.org/officeDocument/2006/relationships/hyperlink" Target="https://jiradc.ext.net.nokia.com/browse/FPB-1615725" TargetMode="External"/><Relationship Id="rId63" Type="http://schemas.openxmlformats.org/officeDocument/2006/relationships/hyperlink" Target="https://jiradc.ext.net.nokia.com/browse/FPB-1603617" TargetMode="External"/><Relationship Id="rId68" Type="http://schemas.openxmlformats.org/officeDocument/2006/relationships/hyperlink" Target="https://jiradc.ext.net.nokia.com/browse/FPB-1604322" TargetMode="External"/><Relationship Id="rId2" Type="http://schemas.openxmlformats.org/officeDocument/2006/relationships/hyperlink" Target="https://jiradc.ext.net.nokia.com/browse/FPB-1372298" TargetMode="External"/><Relationship Id="rId16" Type="http://schemas.openxmlformats.org/officeDocument/2006/relationships/hyperlink" Target="https://jiradc.ext.net.nokia.com/browse/FPB-1372307" TargetMode="External"/><Relationship Id="rId29" Type="http://schemas.openxmlformats.org/officeDocument/2006/relationships/hyperlink" Target="https://jiradc.ext.net.nokia.com/browse/FPB-1531532" TargetMode="External"/><Relationship Id="rId11" Type="http://schemas.openxmlformats.org/officeDocument/2006/relationships/hyperlink" Target="https://jiradc.ext.net.nokia.com/browse/FPB-1235723" TargetMode="External"/><Relationship Id="rId24" Type="http://schemas.openxmlformats.org/officeDocument/2006/relationships/hyperlink" Target="https://jiradc.ext.net.nokia.com/browse/FPB-1493886" TargetMode="External"/><Relationship Id="rId32" Type="http://schemas.openxmlformats.org/officeDocument/2006/relationships/hyperlink" Target="https://jiradc.ext.net.nokia.com/browse/FPB-1507326" TargetMode="External"/><Relationship Id="rId37" Type="http://schemas.openxmlformats.org/officeDocument/2006/relationships/hyperlink" Target="https://jiradc.ext.net.nokia.com/browse/FPB-1528573" TargetMode="External"/><Relationship Id="rId40" Type="http://schemas.openxmlformats.org/officeDocument/2006/relationships/hyperlink" Target="https://jiradc.ext.net.nokia.com/browse/FPB-1528565" TargetMode="External"/><Relationship Id="rId45" Type="http://schemas.openxmlformats.org/officeDocument/2006/relationships/hyperlink" Target="https://jiradc.ext.net.nokia.com/browse/FPB-1528579" TargetMode="External"/><Relationship Id="rId53" Type="http://schemas.openxmlformats.org/officeDocument/2006/relationships/hyperlink" Target="https://jiradc.ext.net.nokia.com/browse/FPB-1490304" TargetMode="External"/><Relationship Id="rId58" Type="http://schemas.openxmlformats.org/officeDocument/2006/relationships/hyperlink" Target="https://jiradc.ext.net.nokia.com/browse/FPB-1628372" TargetMode="External"/><Relationship Id="rId66" Type="http://schemas.openxmlformats.org/officeDocument/2006/relationships/hyperlink" Target="https://jiradc.ext.net.nokia.com/browse/FPB-1603628" TargetMode="External"/><Relationship Id="rId74" Type="http://schemas.openxmlformats.org/officeDocument/2006/relationships/hyperlink" Target="https://jiradc.ext.net.nokia.com/browse/FPB-1604332" TargetMode="External"/><Relationship Id="rId5" Type="http://schemas.openxmlformats.org/officeDocument/2006/relationships/hyperlink" Target="https://jiradc.ext.net.nokia.com/browse/FPB-1372302" TargetMode="External"/><Relationship Id="rId61" Type="http://schemas.openxmlformats.org/officeDocument/2006/relationships/hyperlink" Target="https://jiradc.ext.net.nokia.com/browse/FPB-1603611" TargetMode="External"/><Relationship Id="rId19" Type="http://schemas.openxmlformats.org/officeDocument/2006/relationships/hyperlink" Target="https://jiradc.ext.net.nokia.com/browse/FPB-1467123" TargetMode="External"/><Relationship Id="rId14" Type="http://schemas.openxmlformats.org/officeDocument/2006/relationships/hyperlink" Target="https://jiradc.ext.net.nokia.com/browse/FPB-1537186" TargetMode="External"/><Relationship Id="rId22" Type="http://schemas.openxmlformats.org/officeDocument/2006/relationships/hyperlink" Target="https://jiradc.ext.net.nokia.com/browse/FPB-1403008" TargetMode="External"/><Relationship Id="rId27" Type="http://schemas.openxmlformats.org/officeDocument/2006/relationships/hyperlink" Target="https://jiradc.ext.net.nokia.com/browse/FPB-1528568" TargetMode="External"/><Relationship Id="rId30" Type="http://schemas.openxmlformats.org/officeDocument/2006/relationships/hyperlink" Target="https://jiradc.ext.net.nokia.com/browse/FPB-1629530" TargetMode="External"/><Relationship Id="rId35" Type="http://schemas.openxmlformats.org/officeDocument/2006/relationships/hyperlink" Target="https://jiradc.ext.net.nokia.com/browse/FPB-1528570" TargetMode="External"/><Relationship Id="rId43" Type="http://schemas.openxmlformats.org/officeDocument/2006/relationships/hyperlink" Target="https://jiradc.ext.net.nokia.com/browse/FPB-1481408" TargetMode="External"/><Relationship Id="rId48" Type="http://schemas.openxmlformats.org/officeDocument/2006/relationships/hyperlink" Target="https://jiradc.ext.net.nokia.com/browse/FPB-1617526" TargetMode="External"/><Relationship Id="rId56" Type="http://schemas.openxmlformats.org/officeDocument/2006/relationships/hyperlink" Target="https://jiradc.ext.net.nokia.com/browse/FPB-1603608" TargetMode="External"/><Relationship Id="rId64" Type="http://schemas.openxmlformats.org/officeDocument/2006/relationships/hyperlink" Target="https://jiradc.ext.net.nokia.com/browse/FPB-1603625" TargetMode="External"/><Relationship Id="rId69" Type="http://schemas.openxmlformats.org/officeDocument/2006/relationships/hyperlink" Target="https://jiradc.ext.net.nokia.com/browse/FPB-1604323" TargetMode="External"/><Relationship Id="rId8" Type="http://schemas.openxmlformats.org/officeDocument/2006/relationships/hyperlink" Target="https://jiradc.ext.net.nokia.com/browse/FPB-1372304" TargetMode="External"/><Relationship Id="rId51" Type="http://schemas.openxmlformats.org/officeDocument/2006/relationships/hyperlink" Target="https://jiradc.ext.net.nokia.com/browse/FPB-1615724" TargetMode="External"/><Relationship Id="rId72" Type="http://schemas.openxmlformats.org/officeDocument/2006/relationships/hyperlink" Target="https://jiradc.ext.net.nokia.com/browse/FPB-1604330" TargetMode="External"/><Relationship Id="rId3" Type="http://schemas.openxmlformats.org/officeDocument/2006/relationships/hyperlink" Target="https://jiradc.ext.net.nokia.com/browse/FPB-1372300" TargetMode="External"/><Relationship Id="rId12" Type="http://schemas.openxmlformats.org/officeDocument/2006/relationships/hyperlink" Target="https://jiradc.ext.net.nokia.com/browse/FPB-1372306" TargetMode="External"/><Relationship Id="rId17" Type="http://schemas.openxmlformats.org/officeDocument/2006/relationships/hyperlink" Target="https://jiradc.ext.net.nokia.com/browse/FPB-1372308" TargetMode="External"/><Relationship Id="rId25" Type="http://schemas.openxmlformats.org/officeDocument/2006/relationships/hyperlink" Target="https://jiradc.ext.net.nokia.com/browse/FPB-1528562" TargetMode="External"/><Relationship Id="rId33" Type="http://schemas.openxmlformats.org/officeDocument/2006/relationships/hyperlink" Target="https://jiradc.ext.net.nokia.com/browse/FPB-1528563" TargetMode="External"/><Relationship Id="rId38" Type="http://schemas.openxmlformats.org/officeDocument/2006/relationships/hyperlink" Target="https://jiradc.ext.net.nokia.com/browse/FPB-1528571" TargetMode="External"/><Relationship Id="rId46" Type="http://schemas.openxmlformats.org/officeDocument/2006/relationships/hyperlink" Target="https://jiradc.ext.net.nokia.com/browse/FPB-1528581" TargetMode="External"/><Relationship Id="rId59" Type="http://schemas.openxmlformats.org/officeDocument/2006/relationships/hyperlink" Target="https://jiradc.ext.net.nokia.com/browse/FPB-1628370" TargetMode="External"/><Relationship Id="rId67" Type="http://schemas.openxmlformats.org/officeDocument/2006/relationships/hyperlink" Target="https://jiradc.ext.net.nokia.com/browse/FPB-1615722" TargetMode="External"/><Relationship Id="rId20" Type="http://schemas.openxmlformats.org/officeDocument/2006/relationships/hyperlink" Target="https://jiradc.ext.net.nokia.com/browse/FPB-1372310" TargetMode="External"/><Relationship Id="rId41" Type="http://schemas.openxmlformats.org/officeDocument/2006/relationships/hyperlink" Target="https://jiradc.ext.net.nokia.com/browse/FPB-1539091" TargetMode="External"/><Relationship Id="rId54" Type="http://schemas.openxmlformats.org/officeDocument/2006/relationships/hyperlink" Target="https://jiradc.ext.net.nokia.com/browse/FPB-1490305" TargetMode="External"/><Relationship Id="rId62" Type="http://schemas.openxmlformats.org/officeDocument/2006/relationships/hyperlink" Target="https://jiradc.ext.net.nokia.com/browse/FPB-1603615" TargetMode="External"/><Relationship Id="rId70" Type="http://schemas.openxmlformats.org/officeDocument/2006/relationships/hyperlink" Target="https://jiradc.ext.net.nokia.com/browse/FPB-1604324" TargetMode="External"/><Relationship Id="rId75" Type="http://schemas.openxmlformats.org/officeDocument/2006/relationships/hyperlink" Target="https://jiradc.ext.net.nokia.com/browse/FPB-1604327" TargetMode="External"/><Relationship Id="rId1" Type="http://schemas.openxmlformats.org/officeDocument/2006/relationships/hyperlink" Target="https://jiradc.ext.net.nokia.com/browse/FPB-1372297" TargetMode="External"/><Relationship Id="rId6" Type="http://schemas.openxmlformats.org/officeDocument/2006/relationships/hyperlink" Target="https://jiradc.ext.net.nokia.com/browse/FPB-1409470" TargetMode="External"/><Relationship Id="rId15" Type="http://schemas.openxmlformats.org/officeDocument/2006/relationships/hyperlink" Target="https://jiradc.ext.net.nokia.com/browse/FPB-1537189" TargetMode="External"/><Relationship Id="rId23" Type="http://schemas.openxmlformats.org/officeDocument/2006/relationships/hyperlink" Target="https://jiradc.ext.net.nokia.com/browse/FPB-1357919" TargetMode="External"/><Relationship Id="rId28" Type="http://schemas.openxmlformats.org/officeDocument/2006/relationships/hyperlink" Target="https://jiradc.ext.net.nokia.com/browse/FPB-1531531" TargetMode="External"/><Relationship Id="rId36" Type="http://schemas.openxmlformats.org/officeDocument/2006/relationships/hyperlink" Target="https://jiradc.ext.net.nokia.com/browse/FPB-1528564" TargetMode="External"/><Relationship Id="rId49" Type="http://schemas.openxmlformats.org/officeDocument/2006/relationships/hyperlink" Target="https://jiradc.ext.net.nokia.com/browse/FPB-1621083" TargetMode="External"/><Relationship Id="rId57" Type="http://schemas.openxmlformats.org/officeDocument/2006/relationships/hyperlink" Target="https://jiradc.ext.net.nokia.com/browse/FPB-1628369" TargetMode="External"/><Relationship Id="rId10" Type="http://schemas.openxmlformats.org/officeDocument/2006/relationships/hyperlink" Target="https://jiradc.ext.net.nokia.com/browse/FPB-1601896" TargetMode="External"/><Relationship Id="rId31" Type="http://schemas.openxmlformats.org/officeDocument/2006/relationships/hyperlink" Target="https://jiradc.ext.net.nokia.com/browse/FPB-1629531" TargetMode="External"/><Relationship Id="rId44" Type="http://schemas.openxmlformats.org/officeDocument/2006/relationships/hyperlink" Target="https://jiradc.ext.net.nokia.com/browse/FPB-1493735" TargetMode="External"/><Relationship Id="rId52" Type="http://schemas.openxmlformats.org/officeDocument/2006/relationships/hyperlink" Target="https://jiradc.ext.net.nokia.com/browse/FPB-1615723" TargetMode="External"/><Relationship Id="rId60" Type="http://schemas.openxmlformats.org/officeDocument/2006/relationships/hyperlink" Target="https://jiradc.ext.net.nokia.com/browse/FPB-1628371" TargetMode="External"/><Relationship Id="rId65" Type="http://schemas.openxmlformats.org/officeDocument/2006/relationships/hyperlink" Target="https://jiradc.ext.net.nokia.com/browse/FPB-1604062" TargetMode="External"/><Relationship Id="rId73" Type="http://schemas.openxmlformats.org/officeDocument/2006/relationships/hyperlink" Target="https://jiradc.ext.net.nokia.com/browse/FPB-1604326" TargetMode="External"/><Relationship Id="rId4" Type="http://schemas.openxmlformats.org/officeDocument/2006/relationships/hyperlink" Target="https://jiradc.ext.net.nokia.com/browse/FPB-1372301" TargetMode="External"/><Relationship Id="rId9" Type="http://schemas.openxmlformats.org/officeDocument/2006/relationships/hyperlink" Target="https://jiradc.ext.net.nokia.com/browse/FPB-1410814" TargetMode="External"/><Relationship Id="rId13" Type="http://schemas.openxmlformats.org/officeDocument/2006/relationships/hyperlink" Target="https://jiradc.ext.net.nokia.com/browse/FPB-1357946" TargetMode="External"/><Relationship Id="rId18" Type="http://schemas.openxmlformats.org/officeDocument/2006/relationships/hyperlink" Target="https://jiradc.ext.net.nokia.com/browse/FPB-1383855" TargetMode="External"/><Relationship Id="rId39" Type="http://schemas.openxmlformats.org/officeDocument/2006/relationships/hyperlink" Target="https://jiradc.ext.net.nokia.com/browse/FPB-1507327" TargetMode="External"/><Relationship Id="rId34" Type="http://schemas.openxmlformats.org/officeDocument/2006/relationships/hyperlink" Target="https://jiradc.ext.net.nokia.com/browse/FPB-1528572" TargetMode="External"/><Relationship Id="rId50" Type="http://schemas.openxmlformats.org/officeDocument/2006/relationships/hyperlink" Target="https://jiradc.ext.net.nokia.com/browse/FPB-1628348" TargetMode="External"/><Relationship Id="rId55" Type="http://schemas.openxmlformats.org/officeDocument/2006/relationships/hyperlink" Target="https://jiradc.ext.net.nokia.com/browse/FPB-1541631" TargetMode="External"/><Relationship Id="rId76" Type="http://schemas.openxmlformats.org/officeDocument/2006/relationships/hyperlink" Target="https://jiradc.ext.net.nokia.com/browse/FPB-1604328" TargetMode="External"/><Relationship Id="rId7" Type="http://schemas.openxmlformats.org/officeDocument/2006/relationships/hyperlink" Target="https://jiradc.ext.net.nokia.com/browse/FPB-1409720" TargetMode="External"/><Relationship Id="rId71" Type="http://schemas.openxmlformats.org/officeDocument/2006/relationships/hyperlink" Target="https://jiradc.ext.net.nokia.com/browse/FPB-1604331"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nokia.sharepoint.com/sites/mn-ran-rd-rl1-project-office-cn/SitePages/PO-CN-AI-Tool-Hub.aspx?csf=1&amp;web=1&amp;e=x5O7vJ" TargetMode="External"/><Relationship Id="rId2" Type="http://schemas.openxmlformats.org/officeDocument/2006/relationships/hyperlink" Target="https://nokia.sharepoint.com/sites/mn-ran-rd-rl1-project-office-cn/SitePages/J-Ant-FAQ.aspx" TargetMode="External"/><Relationship Id="rId1" Type="http://schemas.openxmlformats.org/officeDocument/2006/relationships/hyperlink" Target="https://nokia.sharepoint.com/sites/mn-ran-rd-rl1-project-office-cn/SitePages/J.aspx" TargetMode="Externa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autoPageBreaks="0"/>
  </sheetPr>
  <dimension ref="A1:F25"/>
  <sheetViews>
    <sheetView zoomScale="115" zoomScaleNormal="115" workbookViewId="0">
      <selection activeCell="B13" sqref="B13:D13"/>
    </sheetView>
  </sheetViews>
  <sheetFormatPr defaultRowHeight="14.25" x14ac:dyDescent="0.2"/>
  <cols>
    <col min="1" max="6" width="18.75" customWidth="1"/>
    <col min="7" max="7" width="9.875" customWidth="1"/>
  </cols>
  <sheetData>
    <row r="1" spans="1:6" ht="57" customHeight="1" x14ac:dyDescent="0.2">
      <c r="A1" s="4"/>
      <c r="B1" s="102" t="s">
        <v>0</v>
      </c>
      <c r="C1" s="102"/>
      <c r="D1" s="102"/>
      <c r="E1" s="102"/>
      <c r="F1" s="103"/>
    </row>
    <row r="2" spans="1:6" ht="39" customHeight="1" x14ac:dyDescent="0.2">
      <c r="A2" s="104" t="s">
        <v>1</v>
      </c>
      <c r="B2" s="105"/>
      <c r="C2" s="105"/>
      <c r="D2" s="105"/>
      <c r="E2" s="105"/>
      <c r="F2" s="106"/>
    </row>
    <row r="3" spans="1:6" x14ac:dyDescent="0.2">
      <c r="A3" s="113" t="s">
        <v>2</v>
      </c>
      <c r="B3" s="114"/>
      <c r="C3" s="114"/>
      <c r="D3" s="114"/>
      <c r="E3" s="114"/>
      <c r="F3" s="114"/>
    </row>
    <row r="4" spans="1:6" x14ac:dyDescent="0.2">
      <c r="A4" s="15" t="s">
        <v>3</v>
      </c>
      <c r="B4" s="17">
        <v>0.82352941176470584</v>
      </c>
      <c r="C4" s="9" t="s">
        <v>4</v>
      </c>
      <c r="D4" s="17">
        <v>0.14302611317686706</v>
      </c>
      <c r="E4" s="24" t="s">
        <v>5</v>
      </c>
      <c r="F4" s="16">
        <v>46168.417361111111</v>
      </c>
    </row>
    <row r="5" spans="1:6" x14ac:dyDescent="0.2">
      <c r="A5" s="15" t="s">
        <v>6</v>
      </c>
      <c r="B5" s="17">
        <v>0.61764705882352944</v>
      </c>
      <c r="C5" s="9" t="s">
        <v>7</v>
      </c>
      <c r="D5" s="17">
        <v>0.30857847411029737</v>
      </c>
      <c r="E5" s="24" t="s">
        <v>8</v>
      </c>
      <c r="F5" s="18">
        <v>2611</v>
      </c>
    </row>
    <row r="6" spans="1:6" x14ac:dyDescent="0.2">
      <c r="A6" s="15" t="s">
        <v>9</v>
      </c>
      <c r="B6" s="18">
        <v>3093</v>
      </c>
      <c r="C6" s="10"/>
      <c r="D6" s="10"/>
      <c r="E6" s="10"/>
      <c r="F6" s="10"/>
    </row>
    <row r="7" spans="1:6" x14ac:dyDescent="0.2">
      <c r="A7" s="107"/>
      <c r="B7" s="107"/>
      <c r="C7" s="107"/>
      <c r="D7" s="107"/>
      <c r="E7" s="107"/>
      <c r="F7" s="107"/>
    </row>
    <row r="8" spans="1:6" x14ac:dyDescent="0.2">
      <c r="A8" s="108" t="s">
        <v>10</v>
      </c>
      <c r="B8" s="109"/>
      <c r="C8" s="109"/>
      <c r="D8" s="109"/>
      <c r="E8" s="109" t="s">
        <v>11</v>
      </c>
      <c r="F8" s="110"/>
    </row>
    <row r="9" spans="1:6" ht="15" customHeight="1" x14ac:dyDescent="0.2">
      <c r="A9" s="20" t="s">
        <v>12</v>
      </c>
      <c r="B9" s="83" t="s">
        <v>156</v>
      </c>
      <c r="C9" s="84"/>
      <c r="D9" s="85"/>
      <c r="E9" s="115" t="s">
        <v>13</v>
      </c>
      <c r="F9" s="115"/>
    </row>
    <row r="10" spans="1:6" x14ac:dyDescent="0.2">
      <c r="A10" s="21" t="s">
        <v>14</v>
      </c>
      <c r="B10" s="86" t="s">
        <v>395</v>
      </c>
      <c r="C10" s="87"/>
      <c r="D10" s="88"/>
      <c r="E10" s="95" t="s">
        <v>15</v>
      </c>
      <c r="F10" s="95"/>
    </row>
    <row r="11" spans="1:6" x14ac:dyDescent="0.2">
      <c r="A11" s="13" t="s">
        <v>16</v>
      </c>
      <c r="B11" s="89"/>
      <c r="C11" s="90"/>
      <c r="D11" s="91"/>
      <c r="E11" s="95" t="s">
        <v>17</v>
      </c>
      <c r="F11" s="95"/>
    </row>
    <row r="12" spans="1:6" ht="27.75" customHeight="1" x14ac:dyDescent="0.2">
      <c r="A12" s="13" t="s">
        <v>18</v>
      </c>
      <c r="B12" s="96"/>
      <c r="C12" s="97"/>
      <c r="D12" s="98"/>
      <c r="E12" s="100" t="s">
        <v>19</v>
      </c>
      <c r="F12" s="101"/>
    </row>
    <row r="13" spans="1:6" ht="15" customHeight="1" x14ac:dyDescent="0.2">
      <c r="A13" s="14" t="s">
        <v>20</v>
      </c>
      <c r="B13" s="92" t="b">
        <v>1</v>
      </c>
      <c r="C13" s="93"/>
      <c r="D13" s="94"/>
      <c r="E13" s="95" t="s">
        <v>21</v>
      </c>
      <c r="F13" s="95"/>
    </row>
    <row r="14" spans="1:6" ht="15" customHeight="1" x14ac:dyDescent="0.2">
      <c r="A14" s="14" t="s">
        <v>22</v>
      </c>
      <c r="B14" s="92" t="b">
        <v>0</v>
      </c>
      <c r="C14" s="93"/>
      <c r="D14" s="94"/>
      <c r="E14" s="95" t="s">
        <v>23</v>
      </c>
      <c r="F14" s="95"/>
    </row>
    <row r="15" spans="1:6" x14ac:dyDescent="0.2">
      <c r="A15" s="111" t="s">
        <v>24</v>
      </c>
      <c r="B15" s="112"/>
      <c r="C15" s="112"/>
      <c r="D15" s="112"/>
      <c r="E15" s="112"/>
      <c r="F15" s="112"/>
    </row>
    <row r="16" spans="1:6" x14ac:dyDescent="0.2">
      <c r="A16" s="19" t="s">
        <v>25</v>
      </c>
      <c r="B16" s="7">
        <v>2514</v>
      </c>
      <c r="C16" s="12" t="s">
        <v>26</v>
      </c>
      <c r="D16" s="22" t="b">
        <v>1</v>
      </c>
      <c r="E16" s="12" t="s">
        <v>27</v>
      </c>
      <c r="F16" s="23" t="b">
        <v>1</v>
      </c>
    </row>
    <row r="17" spans="1:6" x14ac:dyDescent="0.2">
      <c r="A17" s="19" t="s">
        <v>28</v>
      </c>
      <c r="B17" s="7">
        <v>2625</v>
      </c>
      <c r="C17" s="12" t="s">
        <v>29</v>
      </c>
      <c r="D17" s="22" t="b">
        <v>1</v>
      </c>
      <c r="E17" s="12" t="s">
        <v>30</v>
      </c>
      <c r="F17" s="23" t="b">
        <v>1</v>
      </c>
    </row>
    <row r="18" spans="1:6" x14ac:dyDescent="0.2">
      <c r="A18" s="99" t="s">
        <v>31</v>
      </c>
      <c r="B18" s="99"/>
      <c r="C18" s="12" t="s">
        <v>32</v>
      </c>
      <c r="D18" s="22" t="b">
        <v>1</v>
      </c>
      <c r="E18" s="12" t="s">
        <v>33</v>
      </c>
      <c r="F18" s="22" t="b">
        <v>1</v>
      </c>
    </row>
    <row r="19" spans="1:6" x14ac:dyDescent="0.2">
      <c r="A19" s="12" t="s">
        <v>34</v>
      </c>
      <c r="B19" s="11"/>
      <c r="C19" s="12" t="s">
        <v>35</v>
      </c>
      <c r="D19" s="22" t="b">
        <v>1</v>
      </c>
      <c r="E19" s="99" t="s">
        <v>36</v>
      </c>
      <c r="F19" s="99"/>
    </row>
    <row r="20" spans="1:6" x14ac:dyDescent="0.2">
      <c r="A20" s="12" t="s">
        <v>37</v>
      </c>
      <c r="B20" s="11">
        <v>2618</v>
      </c>
      <c r="C20" s="12" t="s">
        <v>38</v>
      </c>
      <c r="D20" s="23" t="b">
        <v>1</v>
      </c>
      <c r="E20" s="12" t="s">
        <v>39</v>
      </c>
      <c r="F20" s="6"/>
    </row>
    <row r="21" spans="1:6" x14ac:dyDescent="0.2">
      <c r="A21" s="12" t="s">
        <v>40</v>
      </c>
      <c r="B21" s="11"/>
      <c r="C21" s="12" t="s">
        <v>41</v>
      </c>
      <c r="D21" s="23" t="b">
        <v>1</v>
      </c>
      <c r="E21" s="12" t="s">
        <v>42</v>
      </c>
      <c r="F21" s="28"/>
    </row>
    <row r="22" spans="1:6" x14ac:dyDescent="0.2">
      <c r="A22" s="12" t="s">
        <v>43</v>
      </c>
      <c r="B22" s="11"/>
      <c r="C22" s="12" t="s">
        <v>44</v>
      </c>
      <c r="D22" s="23" t="b">
        <v>1</v>
      </c>
      <c r="E22" s="12" t="s">
        <v>45</v>
      </c>
      <c r="F22" s="5"/>
    </row>
    <row r="23" spans="1:6" ht="15" customHeight="1" x14ac:dyDescent="0.2">
      <c r="A23" s="12" t="s">
        <v>46</v>
      </c>
      <c r="B23" s="11"/>
      <c r="C23" s="12" t="s">
        <v>47</v>
      </c>
      <c r="D23" s="23" t="b">
        <v>1</v>
      </c>
      <c r="E23" s="12" t="s">
        <v>48</v>
      </c>
      <c r="F23" s="26"/>
    </row>
    <row r="24" spans="1:6" ht="15" customHeight="1" x14ac:dyDescent="0.2">
      <c r="A24" s="12" t="s">
        <v>49</v>
      </c>
      <c r="B24" s="8"/>
      <c r="C24" s="12" t="s">
        <v>50</v>
      </c>
      <c r="D24" s="23" t="b">
        <v>1</v>
      </c>
      <c r="E24" s="12" t="s">
        <v>51</v>
      </c>
      <c r="F24" s="25"/>
    </row>
    <row r="25" spans="1:6" ht="15" customHeight="1" x14ac:dyDescent="0.2">
      <c r="A25" s="99" t="s">
        <v>52</v>
      </c>
      <c r="B25" s="99"/>
      <c r="C25" s="12" t="s">
        <v>53</v>
      </c>
      <c r="D25" s="23" t="b">
        <v>1</v>
      </c>
      <c r="E25" s="12" t="s">
        <v>54</v>
      </c>
      <c r="F25" s="27"/>
    </row>
  </sheetData>
  <mergeCells count="22">
    <mergeCell ref="A25:B25"/>
    <mergeCell ref="E12:F12"/>
    <mergeCell ref="B1:F1"/>
    <mergeCell ref="A2:F2"/>
    <mergeCell ref="A7:F7"/>
    <mergeCell ref="A8:D8"/>
    <mergeCell ref="E8:F8"/>
    <mergeCell ref="E19:F19"/>
    <mergeCell ref="A18:B18"/>
    <mergeCell ref="A15:F15"/>
    <mergeCell ref="A3:F3"/>
    <mergeCell ref="E9:F9"/>
    <mergeCell ref="E10:F10"/>
    <mergeCell ref="E11:F11"/>
    <mergeCell ref="B13:D13"/>
    <mergeCell ref="E13:F13"/>
    <mergeCell ref="B9:D9"/>
    <mergeCell ref="B10:D10"/>
    <mergeCell ref="B11:D11"/>
    <mergeCell ref="B14:D14"/>
    <mergeCell ref="E14:F14"/>
    <mergeCell ref="B12:D12"/>
  </mergeCells>
  <phoneticPr fontId="24" type="noConversion"/>
  <conditionalFormatting sqref="B4:B5">
    <cfRule type="cellIs" dxfId="2" priority="3" operator="lessThan">
      <formula>1</formula>
    </cfRule>
  </conditionalFormatting>
  <conditionalFormatting sqref="D4">
    <cfRule type="cellIs" dxfId="1" priority="2" operator="lessThan">
      <formula>0.2</formula>
    </cfRule>
  </conditionalFormatting>
  <conditionalFormatting sqref="D5">
    <cfRule type="cellIs" dxfId="0" priority="1" operator="lessThan">
      <formula>0.3</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DownloadJiraIssues">
                <anchor moveWithCells="1" sizeWithCells="1">
                  <from>
                    <xdr:col>0</xdr:col>
                    <xdr:colOff>66675</xdr:colOff>
                    <xdr:row>1</xdr:row>
                    <xdr:rowOff>114300</xdr:rowOff>
                  </from>
                  <to>
                    <xdr:col>0</xdr:col>
                    <xdr:colOff>1171575</xdr:colOff>
                    <xdr:row>1</xdr:row>
                    <xdr:rowOff>381000</xdr:rowOff>
                  </to>
                </anchor>
              </controlPr>
            </control>
          </mc:Choice>
        </mc:AlternateContent>
        <mc:AlternateContent xmlns:mc="http://schemas.openxmlformats.org/markup-compatibility/2006">
          <mc:Choice Requires="x14">
            <control shapeId="1027" r:id="rId5" name="Button 3">
              <controlPr defaultSize="0" print="0" autoFill="0" autoPict="0" macro="[0]!GenerateGantt">
                <anchor moveWithCells="1" sizeWithCells="1">
                  <from>
                    <xdr:col>1</xdr:col>
                    <xdr:colOff>85725</xdr:colOff>
                    <xdr:row>1</xdr:row>
                    <xdr:rowOff>114300</xdr:rowOff>
                  </from>
                  <to>
                    <xdr:col>1</xdr:col>
                    <xdr:colOff>1085850</xdr:colOff>
                    <xdr:row>1</xdr:row>
                    <xdr:rowOff>381000</xdr:rowOff>
                  </to>
                </anchor>
              </controlPr>
            </control>
          </mc:Choice>
        </mc:AlternateContent>
        <mc:AlternateContent xmlns:mc="http://schemas.openxmlformats.org/markup-compatibility/2006">
          <mc:Choice Requires="x14">
            <control shapeId="1029" r:id="rId6" name="Button 5">
              <controlPr defaultSize="0" print="0" autoFill="0" autoPict="0" macro="[0]!GenerateLinearity">
                <anchor moveWithCells="1" sizeWithCells="1">
                  <from>
                    <xdr:col>2</xdr:col>
                    <xdr:colOff>0</xdr:colOff>
                    <xdr:row>1</xdr:row>
                    <xdr:rowOff>114300</xdr:rowOff>
                  </from>
                  <to>
                    <xdr:col>2</xdr:col>
                    <xdr:colOff>1000125</xdr:colOff>
                    <xdr:row>1</xdr:row>
                    <xdr:rowOff>381000</xdr:rowOff>
                  </to>
                </anchor>
              </controlPr>
            </control>
          </mc:Choice>
        </mc:AlternateContent>
        <mc:AlternateContent xmlns:mc="http://schemas.openxmlformats.org/markup-compatibility/2006">
          <mc:Choice Requires="x14">
            <control shapeId="1071" r:id="rId7" name="Button 47">
              <controlPr defaultSize="0" print="0" autoFill="0" autoPict="0" macro="[0]!DownloadFeatureOverview">
                <anchor moveWithCells="1" sizeWithCells="1">
                  <from>
                    <xdr:col>2</xdr:col>
                    <xdr:colOff>1181100</xdr:colOff>
                    <xdr:row>1</xdr:row>
                    <xdr:rowOff>114300</xdr:rowOff>
                  </from>
                  <to>
                    <xdr:col>3</xdr:col>
                    <xdr:colOff>1114425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7BEDE-D1D7-49F4-BF74-3495EE6AE5DE}">
  <sheetPr codeName="Sheet2">
    <pageSetUpPr autoPageBreaks="0"/>
  </sheetPr>
  <dimension ref="A1:V77"/>
  <sheetViews>
    <sheetView workbookViewId="0">
      <selection activeCell="F22" sqref="F22"/>
    </sheetView>
  </sheetViews>
  <sheetFormatPr defaultRowHeight="14.25" x14ac:dyDescent="0.2"/>
  <cols>
    <col min="1" max="1" width="13.25" customWidth="1"/>
    <col min="2" max="2" width="14.875" customWidth="1"/>
    <col min="3" max="3" width="41.375" customWidth="1"/>
    <col min="4" max="4" width="16.875" customWidth="1"/>
    <col min="5" max="5" width="22.25" customWidth="1"/>
    <col min="6" max="6" width="76.125" customWidth="1"/>
    <col min="7" max="7" width="13" customWidth="1"/>
    <col min="8" max="8" width="10" customWidth="1"/>
    <col min="10" max="10" width="13" customWidth="1"/>
    <col min="11" max="11" width="24.125" customWidth="1"/>
    <col min="12" max="12" width="26.125" customWidth="1"/>
    <col min="13" max="13" width="14.25" customWidth="1"/>
    <col min="21" max="21" width="23" customWidth="1"/>
    <col min="22" max="22" width="16" customWidth="1"/>
  </cols>
  <sheetData>
    <row r="1" spans="1:22" x14ac:dyDescent="0.2">
      <c r="A1" t="s">
        <v>55</v>
      </c>
      <c r="B1" t="s">
        <v>56</v>
      </c>
      <c r="C1" t="s">
        <v>26</v>
      </c>
      <c r="D1" t="s">
        <v>18</v>
      </c>
      <c r="E1" t="s">
        <v>57</v>
      </c>
      <c r="F1" t="s">
        <v>58</v>
      </c>
      <c r="G1" t="s">
        <v>59</v>
      </c>
      <c r="H1" t="s">
        <v>60</v>
      </c>
      <c r="I1" t="s">
        <v>61</v>
      </c>
      <c r="J1" t="s">
        <v>41</v>
      </c>
      <c r="K1" t="s">
        <v>44</v>
      </c>
      <c r="L1" t="s">
        <v>62</v>
      </c>
      <c r="M1" t="s">
        <v>50</v>
      </c>
      <c r="N1" t="s">
        <v>63</v>
      </c>
      <c r="O1" t="s">
        <v>32</v>
      </c>
      <c r="P1" t="s">
        <v>35</v>
      </c>
      <c r="Q1" t="s">
        <v>38</v>
      </c>
      <c r="R1" t="s">
        <v>53</v>
      </c>
      <c r="S1" t="s">
        <v>27</v>
      </c>
      <c r="T1" t="s">
        <v>30</v>
      </c>
      <c r="U1" t="s">
        <v>64</v>
      </c>
      <c r="V1" t="s">
        <v>29</v>
      </c>
    </row>
    <row r="2" spans="1:22" s="117" customFormat="1" x14ac:dyDescent="0.2">
      <c r="A2" s="117" t="s">
        <v>191</v>
      </c>
      <c r="B2" s="117" t="s">
        <v>65</v>
      </c>
      <c r="C2" s="117" t="s">
        <v>192</v>
      </c>
      <c r="E2" s="117" t="s">
        <v>157</v>
      </c>
      <c r="F2" s="117" t="s">
        <v>193</v>
      </c>
      <c r="G2" s="117" t="s">
        <v>160</v>
      </c>
      <c r="L2" s="117" t="s">
        <v>194</v>
      </c>
      <c r="M2" s="117" t="s">
        <v>1</v>
      </c>
      <c r="N2" s="117" t="s">
        <v>1</v>
      </c>
      <c r="O2" s="117" t="s">
        <v>1</v>
      </c>
      <c r="R2" s="117" t="s">
        <v>1</v>
      </c>
      <c r="S2" s="117" t="s">
        <v>1</v>
      </c>
      <c r="T2" s="117" t="s">
        <v>1</v>
      </c>
      <c r="U2" s="117" t="s">
        <v>1</v>
      </c>
      <c r="V2" s="117" t="s">
        <v>1</v>
      </c>
    </row>
    <row r="3" spans="1:22" s="117" customFormat="1" x14ac:dyDescent="0.2">
      <c r="A3" s="117" t="s">
        <v>213</v>
      </c>
      <c r="B3" s="117" t="s">
        <v>65</v>
      </c>
      <c r="C3" s="117" t="s">
        <v>214</v>
      </c>
      <c r="E3" s="117" t="s">
        <v>157</v>
      </c>
      <c r="F3" s="117" t="s">
        <v>215</v>
      </c>
      <c r="G3" s="117" t="s">
        <v>160</v>
      </c>
      <c r="L3" s="117" t="s">
        <v>194</v>
      </c>
      <c r="M3" s="117" t="s">
        <v>1</v>
      </c>
      <c r="N3" s="117" t="s">
        <v>1</v>
      </c>
      <c r="O3" s="117" t="s">
        <v>1</v>
      </c>
      <c r="R3" s="117" t="s">
        <v>1</v>
      </c>
      <c r="S3" s="117" t="s">
        <v>1</v>
      </c>
      <c r="T3" s="117" t="s">
        <v>1</v>
      </c>
      <c r="U3" s="117" t="s">
        <v>1</v>
      </c>
      <c r="V3" s="117" t="s">
        <v>1</v>
      </c>
    </row>
    <row r="4" spans="1:22" s="117" customFormat="1" x14ac:dyDescent="0.2">
      <c r="A4" s="117" t="s">
        <v>226</v>
      </c>
      <c r="B4" s="117" t="s">
        <v>65</v>
      </c>
      <c r="C4" s="117" t="s">
        <v>227</v>
      </c>
      <c r="E4" s="117" t="s">
        <v>157</v>
      </c>
      <c r="F4" s="117" t="s">
        <v>228</v>
      </c>
      <c r="G4" s="117" t="s">
        <v>160</v>
      </c>
      <c r="L4" s="117" t="s">
        <v>194</v>
      </c>
      <c r="M4" s="117" t="s">
        <v>1</v>
      </c>
      <c r="N4" s="117" t="s">
        <v>1</v>
      </c>
      <c r="O4" s="117" t="s">
        <v>1</v>
      </c>
      <c r="R4" s="117" t="s">
        <v>1</v>
      </c>
      <c r="S4" s="117" t="s">
        <v>1</v>
      </c>
      <c r="T4" s="117" t="s">
        <v>1</v>
      </c>
      <c r="U4" s="117" t="s">
        <v>1</v>
      </c>
      <c r="V4" s="117" t="s">
        <v>1</v>
      </c>
    </row>
    <row r="5" spans="1:22" s="117" customFormat="1" x14ac:dyDescent="0.2">
      <c r="A5" s="117" t="s">
        <v>240</v>
      </c>
      <c r="B5" s="117" t="s">
        <v>65</v>
      </c>
      <c r="C5" s="117" t="s">
        <v>241</v>
      </c>
      <c r="E5" s="117" t="s">
        <v>157</v>
      </c>
      <c r="F5" s="117" t="s">
        <v>242</v>
      </c>
      <c r="G5" s="117" t="s">
        <v>160</v>
      </c>
      <c r="L5" s="117" t="s">
        <v>194</v>
      </c>
      <c r="M5" s="117" t="s">
        <v>1</v>
      </c>
      <c r="N5" s="117" t="s">
        <v>1</v>
      </c>
      <c r="O5" s="117" t="s">
        <v>1</v>
      </c>
      <c r="R5" s="117" t="s">
        <v>1</v>
      </c>
      <c r="S5" s="117" t="s">
        <v>1</v>
      </c>
      <c r="T5" s="117" t="s">
        <v>1</v>
      </c>
      <c r="U5" s="117" t="s">
        <v>1</v>
      </c>
      <c r="V5" s="117" t="s">
        <v>1</v>
      </c>
    </row>
    <row r="6" spans="1:22" s="117" customFormat="1" x14ac:dyDescent="0.2">
      <c r="A6" s="117" t="s">
        <v>254</v>
      </c>
      <c r="B6" s="117" t="s">
        <v>65</v>
      </c>
      <c r="C6" s="117" t="s">
        <v>255</v>
      </c>
      <c r="E6" s="117" t="s">
        <v>157</v>
      </c>
      <c r="F6" s="117" t="s">
        <v>256</v>
      </c>
      <c r="G6" s="117" t="s">
        <v>66</v>
      </c>
      <c r="L6" s="117" t="s">
        <v>257</v>
      </c>
      <c r="M6" s="117" t="s">
        <v>1</v>
      </c>
      <c r="N6" s="117" t="s">
        <v>1</v>
      </c>
      <c r="O6" s="117" t="s">
        <v>1</v>
      </c>
      <c r="R6" s="117" t="s">
        <v>1</v>
      </c>
      <c r="S6" s="117" t="s">
        <v>1</v>
      </c>
      <c r="T6" s="117" t="s">
        <v>1</v>
      </c>
      <c r="U6" s="117" t="s">
        <v>1</v>
      </c>
      <c r="V6" s="117" t="s">
        <v>1</v>
      </c>
    </row>
    <row r="7" spans="1:22" s="117" customFormat="1" x14ac:dyDescent="0.2">
      <c r="A7" s="117" t="s">
        <v>261</v>
      </c>
      <c r="B7" s="117" t="s">
        <v>67</v>
      </c>
      <c r="C7" s="117" t="s">
        <v>262</v>
      </c>
      <c r="E7" s="117" t="s">
        <v>157</v>
      </c>
      <c r="F7" s="117" t="s">
        <v>263</v>
      </c>
      <c r="G7" s="117" t="s">
        <v>68</v>
      </c>
      <c r="L7" s="117" t="s">
        <v>1</v>
      </c>
      <c r="M7" s="117" t="s">
        <v>1</v>
      </c>
      <c r="N7" s="117" t="s">
        <v>1</v>
      </c>
      <c r="O7" s="117" t="s">
        <v>1</v>
      </c>
      <c r="R7" s="117" t="s">
        <v>1</v>
      </c>
      <c r="S7" s="117" t="s">
        <v>1</v>
      </c>
      <c r="T7" s="117" t="s">
        <v>1</v>
      </c>
      <c r="U7" s="117" t="s">
        <v>1</v>
      </c>
      <c r="V7" s="117" t="s">
        <v>1</v>
      </c>
    </row>
    <row r="8" spans="1:22" s="117" customFormat="1" x14ac:dyDescent="0.2">
      <c r="A8" s="117" t="s">
        <v>264</v>
      </c>
      <c r="B8" s="117" t="s">
        <v>18</v>
      </c>
      <c r="C8" s="117" t="s">
        <v>265</v>
      </c>
      <c r="D8" s="117" t="s">
        <v>212</v>
      </c>
      <c r="E8" s="117" t="s">
        <v>260</v>
      </c>
      <c r="F8" s="117" t="s">
        <v>263</v>
      </c>
      <c r="G8" s="117" t="s">
        <v>68</v>
      </c>
      <c r="H8" s="117">
        <v>2609</v>
      </c>
      <c r="I8" s="117">
        <v>2611</v>
      </c>
      <c r="J8" s="117">
        <v>2526</v>
      </c>
      <c r="K8" s="117">
        <v>2611</v>
      </c>
      <c r="L8" s="117" t="s">
        <v>257</v>
      </c>
      <c r="M8" s="117" t="s">
        <v>168</v>
      </c>
      <c r="N8" s="117" t="s">
        <v>71</v>
      </c>
      <c r="O8" s="117" t="s">
        <v>1</v>
      </c>
      <c r="P8" s="117">
        <v>89</v>
      </c>
      <c r="Q8" s="117">
        <v>21</v>
      </c>
      <c r="R8" s="117" t="s">
        <v>1</v>
      </c>
      <c r="S8" s="117" t="s">
        <v>1</v>
      </c>
      <c r="T8" s="117" t="s">
        <v>266</v>
      </c>
      <c r="U8" s="117" t="s">
        <v>1</v>
      </c>
      <c r="V8" s="117" t="s">
        <v>1</v>
      </c>
    </row>
    <row r="9" spans="1:22" s="117" customFormat="1" x14ac:dyDescent="0.2">
      <c r="A9" s="117" t="s">
        <v>271</v>
      </c>
      <c r="B9" s="117" t="s">
        <v>65</v>
      </c>
      <c r="C9" s="117" t="s">
        <v>272</v>
      </c>
      <c r="E9" s="117" t="s">
        <v>157</v>
      </c>
      <c r="F9" s="117" t="s">
        <v>273</v>
      </c>
      <c r="G9" s="117" t="s">
        <v>66</v>
      </c>
      <c r="L9" s="117" t="s">
        <v>257</v>
      </c>
      <c r="M9" s="117" t="s">
        <v>1</v>
      </c>
      <c r="N9" s="117" t="s">
        <v>1</v>
      </c>
      <c r="O9" s="117" t="s">
        <v>1</v>
      </c>
      <c r="R9" s="117" t="s">
        <v>1</v>
      </c>
      <c r="S9" s="117" t="s">
        <v>1</v>
      </c>
      <c r="T9" s="117" t="s">
        <v>1</v>
      </c>
      <c r="U9" s="117" t="s">
        <v>1</v>
      </c>
      <c r="V9" s="117" t="s">
        <v>1</v>
      </c>
    </row>
    <row r="10" spans="1:22" s="117" customFormat="1" x14ac:dyDescent="0.2">
      <c r="A10" s="117" t="s">
        <v>286</v>
      </c>
      <c r="B10" s="117" t="s">
        <v>67</v>
      </c>
      <c r="C10" s="117" t="s">
        <v>287</v>
      </c>
      <c r="E10" s="117" t="s">
        <v>157</v>
      </c>
      <c r="F10" s="117" t="s">
        <v>288</v>
      </c>
      <c r="G10" s="117" t="s">
        <v>68</v>
      </c>
      <c r="L10" s="117" t="s">
        <v>1</v>
      </c>
      <c r="M10" s="117" t="s">
        <v>1</v>
      </c>
      <c r="N10" s="117" t="s">
        <v>1</v>
      </c>
      <c r="O10" s="117" t="s">
        <v>1</v>
      </c>
      <c r="R10" s="117" t="s">
        <v>1</v>
      </c>
      <c r="S10" s="117" t="s">
        <v>1</v>
      </c>
      <c r="T10" s="117" t="s">
        <v>1</v>
      </c>
      <c r="U10" s="117" t="s">
        <v>1</v>
      </c>
      <c r="V10" s="117" t="s">
        <v>1</v>
      </c>
    </row>
    <row r="11" spans="1:22" s="117" customFormat="1" x14ac:dyDescent="0.2">
      <c r="A11" s="117" t="s">
        <v>290</v>
      </c>
      <c r="B11" s="117" t="s">
        <v>18</v>
      </c>
      <c r="C11" s="117" t="s">
        <v>291</v>
      </c>
      <c r="D11" s="117" t="s">
        <v>166</v>
      </c>
      <c r="E11" s="117" t="s">
        <v>211</v>
      </c>
      <c r="F11" s="117" t="s">
        <v>292</v>
      </c>
      <c r="G11" s="117" t="s">
        <v>68</v>
      </c>
      <c r="H11" s="117">
        <v>2612</v>
      </c>
      <c r="I11" s="117">
        <v>2613</v>
      </c>
      <c r="K11" s="117">
        <v>2612</v>
      </c>
      <c r="L11" s="117" t="s">
        <v>198</v>
      </c>
      <c r="M11" s="117" t="s">
        <v>1</v>
      </c>
      <c r="N11" s="117" t="s">
        <v>71</v>
      </c>
      <c r="O11" s="117" t="s">
        <v>1</v>
      </c>
      <c r="P11" s="117">
        <v>0</v>
      </c>
      <c r="Q11" s="117">
        <v>30</v>
      </c>
      <c r="R11" s="117" t="s">
        <v>199</v>
      </c>
      <c r="S11" s="117" t="s">
        <v>1</v>
      </c>
      <c r="T11" s="117" t="s">
        <v>293</v>
      </c>
      <c r="U11" s="117" t="s">
        <v>294</v>
      </c>
      <c r="V11" s="117" t="s">
        <v>1</v>
      </c>
    </row>
    <row r="12" spans="1:22" s="117" customFormat="1" x14ac:dyDescent="0.2">
      <c r="A12" s="117" t="s">
        <v>295</v>
      </c>
      <c r="B12" s="117" t="s">
        <v>65</v>
      </c>
      <c r="C12" s="117" t="s">
        <v>296</v>
      </c>
      <c r="E12" s="117" t="s">
        <v>297</v>
      </c>
      <c r="F12" s="117" t="s">
        <v>298</v>
      </c>
      <c r="G12" s="117" t="s">
        <v>160</v>
      </c>
      <c r="L12" s="117" t="s">
        <v>1</v>
      </c>
      <c r="M12" s="117" t="s">
        <v>1</v>
      </c>
      <c r="N12" s="117" t="s">
        <v>1</v>
      </c>
      <c r="O12" s="117" t="s">
        <v>1</v>
      </c>
      <c r="R12" s="117" t="s">
        <v>1</v>
      </c>
      <c r="S12" s="117" t="s">
        <v>1</v>
      </c>
      <c r="T12" s="117" t="s">
        <v>1</v>
      </c>
      <c r="U12" s="117" t="s">
        <v>1</v>
      </c>
      <c r="V12" s="117" t="s">
        <v>1</v>
      </c>
    </row>
    <row r="13" spans="1:22" s="117" customFormat="1" x14ac:dyDescent="0.2">
      <c r="A13" s="117" t="s">
        <v>299</v>
      </c>
      <c r="B13" s="117" t="s">
        <v>65</v>
      </c>
      <c r="C13" s="117" t="s">
        <v>300</v>
      </c>
      <c r="E13" s="117" t="s">
        <v>157</v>
      </c>
      <c r="F13" s="117" t="s">
        <v>301</v>
      </c>
      <c r="G13" s="117" t="s">
        <v>160</v>
      </c>
      <c r="L13" s="117" t="s">
        <v>257</v>
      </c>
      <c r="M13" s="117" t="s">
        <v>1</v>
      </c>
      <c r="N13" s="117" t="s">
        <v>1</v>
      </c>
      <c r="O13" s="117" t="s">
        <v>1</v>
      </c>
      <c r="R13" s="117" t="s">
        <v>1</v>
      </c>
      <c r="S13" s="117" t="s">
        <v>1</v>
      </c>
      <c r="T13" s="117" t="s">
        <v>1</v>
      </c>
      <c r="U13" s="117" t="s">
        <v>1</v>
      </c>
      <c r="V13" s="117" t="s">
        <v>1</v>
      </c>
    </row>
    <row r="14" spans="1:22" s="117" customFormat="1" x14ac:dyDescent="0.2">
      <c r="A14" s="117" t="s">
        <v>306</v>
      </c>
      <c r="B14" s="117" t="s">
        <v>65</v>
      </c>
      <c r="C14" s="117" t="s">
        <v>307</v>
      </c>
      <c r="E14" s="117" t="s">
        <v>157</v>
      </c>
      <c r="F14" s="117" t="s">
        <v>308</v>
      </c>
      <c r="G14" s="117" t="s">
        <v>66</v>
      </c>
      <c r="L14" s="117" t="s">
        <v>194</v>
      </c>
      <c r="M14" s="117" t="s">
        <v>1</v>
      </c>
      <c r="N14" s="117" t="s">
        <v>1</v>
      </c>
      <c r="O14" s="117" t="s">
        <v>1</v>
      </c>
      <c r="R14" s="117" t="s">
        <v>1</v>
      </c>
      <c r="S14" s="117" t="s">
        <v>1</v>
      </c>
      <c r="T14" s="117" t="s">
        <v>1</v>
      </c>
      <c r="U14" s="117" t="s">
        <v>1</v>
      </c>
      <c r="V14" s="117" t="s">
        <v>1</v>
      </c>
    </row>
    <row r="15" spans="1:22" s="117" customFormat="1" x14ac:dyDescent="0.2">
      <c r="A15" s="117" t="s">
        <v>313</v>
      </c>
      <c r="B15" s="117" t="s">
        <v>67</v>
      </c>
      <c r="C15" s="117" t="s">
        <v>314</v>
      </c>
      <c r="E15" s="117" t="s">
        <v>157</v>
      </c>
      <c r="F15" s="117" t="s">
        <v>315</v>
      </c>
      <c r="G15" s="117" t="s">
        <v>167</v>
      </c>
      <c r="L15" s="117" t="s">
        <v>1</v>
      </c>
      <c r="M15" s="117" t="s">
        <v>1</v>
      </c>
      <c r="N15" s="117" t="s">
        <v>1</v>
      </c>
      <c r="O15" s="117" t="s">
        <v>1</v>
      </c>
      <c r="R15" s="117" t="s">
        <v>1</v>
      </c>
      <c r="S15" s="117" t="s">
        <v>1</v>
      </c>
      <c r="T15" s="117" t="s">
        <v>1</v>
      </c>
      <c r="U15" s="117" t="s">
        <v>1</v>
      </c>
      <c r="V15" s="117" t="s">
        <v>1</v>
      </c>
    </row>
    <row r="16" spans="1:22" s="117" customFormat="1" x14ac:dyDescent="0.2">
      <c r="A16" s="117" t="s">
        <v>316</v>
      </c>
      <c r="B16" s="117" t="s">
        <v>18</v>
      </c>
      <c r="C16" s="117" t="s">
        <v>317</v>
      </c>
      <c r="D16" s="117" t="s">
        <v>318</v>
      </c>
      <c r="E16" s="117" t="s">
        <v>319</v>
      </c>
      <c r="F16" s="117" t="s">
        <v>315</v>
      </c>
      <c r="G16" s="117" t="s">
        <v>167</v>
      </c>
      <c r="H16" s="117">
        <v>2609</v>
      </c>
      <c r="I16" s="117">
        <v>2612</v>
      </c>
      <c r="J16" s="117">
        <v>2612</v>
      </c>
      <c r="K16" s="117">
        <v>2612</v>
      </c>
      <c r="L16" s="117" t="s">
        <v>194</v>
      </c>
      <c r="M16" s="117" t="s">
        <v>1</v>
      </c>
      <c r="N16" s="117" t="s">
        <v>320</v>
      </c>
      <c r="O16" s="117" t="s">
        <v>1</v>
      </c>
      <c r="P16" s="117">
        <v>53</v>
      </c>
      <c r="Q16" s="117">
        <v>97</v>
      </c>
      <c r="R16" s="117" t="s">
        <v>1</v>
      </c>
      <c r="S16" s="117" t="s">
        <v>1</v>
      </c>
      <c r="T16" s="117" t="s">
        <v>1</v>
      </c>
      <c r="U16" s="117" t="s">
        <v>1</v>
      </c>
      <c r="V16" s="117" t="s">
        <v>321</v>
      </c>
    </row>
    <row r="17" spans="1:22" s="117" customFormat="1" x14ac:dyDescent="0.2">
      <c r="A17" s="117" t="s">
        <v>322</v>
      </c>
      <c r="B17" s="117" t="s">
        <v>65</v>
      </c>
      <c r="C17" s="117" t="s">
        <v>323</v>
      </c>
      <c r="E17" s="117" t="s">
        <v>157</v>
      </c>
      <c r="F17" s="117" t="s">
        <v>324</v>
      </c>
      <c r="G17" s="117" t="s">
        <v>160</v>
      </c>
      <c r="L17" s="117" t="s">
        <v>257</v>
      </c>
      <c r="M17" s="117" t="s">
        <v>1</v>
      </c>
      <c r="N17" s="117" t="s">
        <v>1</v>
      </c>
      <c r="O17" s="117" t="s">
        <v>1</v>
      </c>
      <c r="R17" s="117" t="s">
        <v>1</v>
      </c>
      <c r="S17" s="117" t="s">
        <v>1</v>
      </c>
      <c r="T17" s="117" t="s">
        <v>1</v>
      </c>
      <c r="U17" s="117" t="s">
        <v>1</v>
      </c>
      <c r="V17" s="117" t="s">
        <v>1</v>
      </c>
    </row>
    <row r="18" spans="1:22" s="117" customFormat="1" x14ac:dyDescent="0.2">
      <c r="A18" s="117" t="s">
        <v>327</v>
      </c>
      <c r="B18" s="117" t="s">
        <v>65</v>
      </c>
      <c r="C18" s="117" t="s">
        <v>328</v>
      </c>
      <c r="E18" s="117" t="s">
        <v>157</v>
      </c>
      <c r="F18" s="117" t="s">
        <v>329</v>
      </c>
      <c r="G18" s="117" t="s">
        <v>160</v>
      </c>
      <c r="L18" s="117" t="s">
        <v>330</v>
      </c>
      <c r="M18" s="117" t="s">
        <v>1</v>
      </c>
      <c r="N18" s="117" t="s">
        <v>1</v>
      </c>
      <c r="O18" s="117" t="s">
        <v>1</v>
      </c>
      <c r="R18" s="117" t="s">
        <v>1</v>
      </c>
      <c r="S18" s="117" t="s">
        <v>1</v>
      </c>
      <c r="T18" s="117" t="s">
        <v>1</v>
      </c>
      <c r="U18" s="117" t="s">
        <v>1</v>
      </c>
      <c r="V18" s="117" t="s">
        <v>1</v>
      </c>
    </row>
    <row r="19" spans="1:22" s="117" customFormat="1" x14ac:dyDescent="0.2">
      <c r="A19" s="117" t="s">
        <v>333</v>
      </c>
      <c r="B19" s="117" t="s">
        <v>65</v>
      </c>
      <c r="C19" s="117" t="s">
        <v>334</v>
      </c>
      <c r="E19" s="117" t="s">
        <v>157</v>
      </c>
      <c r="F19" s="117" t="s">
        <v>335</v>
      </c>
      <c r="G19" s="117" t="s">
        <v>160</v>
      </c>
      <c r="L19" s="117" t="s">
        <v>336</v>
      </c>
      <c r="M19" s="117" t="s">
        <v>1</v>
      </c>
      <c r="N19" s="117" t="s">
        <v>1</v>
      </c>
      <c r="O19" s="117" t="s">
        <v>1</v>
      </c>
      <c r="R19" s="117" t="s">
        <v>1</v>
      </c>
      <c r="S19" s="117" t="s">
        <v>1</v>
      </c>
      <c r="T19" s="117" t="s">
        <v>1</v>
      </c>
      <c r="U19" s="117" t="s">
        <v>1</v>
      </c>
      <c r="V19" s="117" t="s">
        <v>1</v>
      </c>
    </row>
    <row r="20" spans="1:22" s="117" customFormat="1" x14ac:dyDescent="0.2">
      <c r="A20" s="117" t="s">
        <v>353</v>
      </c>
      <c r="B20" s="117" t="s">
        <v>65</v>
      </c>
      <c r="C20" s="117" t="s">
        <v>354</v>
      </c>
      <c r="E20" s="117" t="s">
        <v>157</v>
      </c>
      <c r="F20" s="117" t="s">
        <v>355</v>
      </c>
      <c r="G20" s="117" t="s">
        <v>160</v>
      </c>
      <c r="L20" s="117" t="s">
        <v>194</v>
      </c>
      <c r="M20" s="117" t="s">
        <v>1</v>
      </c>
      <c r="N20" s="117" t="s">
        <v>1</v>
      </c>
      <c r="O20" s="117" t="s">
        <v>1</v>
      </c>
      <c r="R20" s="117" t="s">
        <v>1</v>
      </c>
      <c r="S20" s="117" t="s">
        <v>1</v>
      </c>
      <c r="T20" s="117" t="s">
        <v>1</v>
      </c>
      <c r="U20" s="117" t="s">
        <v>1</v>
      </c>
      <c r="V20" s="117" t="s">
        <v>1</v>
      </c>
    </row>
    <row r="21" spans="1:22" s="117" customFormat="1" x14ac:dyDescent="0.2">
      <c r="A21" s="117" t="s">
        <v>362</v>
      </c>
      <c r="B21" s="117" t="s">
        <v>65</v>
      </c>
      <c r="C21" s="117" t="s">
        <v>363</v>
      </c>
      <c r="E21" s="117" t="s">
        <v>157</v>
      </c>
      <c r="F21" s="117" t="s">
        <v>364</v>
      </c>
      <c r="G21" s="117" t="s">
        <v>66</v>
      </c>
      <c r="L21" s="117" t="s">
        <v>330</v>
      </c>
      <c r="M21" s="117" t="s">
        <v>1</v>
      </c>
      <c r="N21" s="117" t="s">
        <v>1</v>
      </c>
      <c r="O21" s="117" t="s">
        <v>1</v>
      </c>
      <c r="R21" s="117" t="s">
        <v>1</v>
      </c>
      <c r="S21" s="117" t="s">
        <v>1</v>
      </c>
      <c r="T21" s="117" t="s">
        <v>1</v>
      </c>
      <c r="U21" s="117" t="s">
        <v>1</v>
      </c>
      <c r="V21" s="117" t="s">
        <v>1</v>
      </c>
    </row>
    <row r="22" spans="1:22" s="117" customFormat="1" x14ac:dyDescent="0.2">
      <c r="A22" s="117" t="s">
        <v>369</v>
      </c>
      <c r="B22" s="117" t="s">
        <v>67</v>
      </c>
      <c r="C22" s="117" t="s">
        <v>370</v>
      </c>
      <c r="E22" s="117" t="s">
        <v>157</v>
      </c>
      <c r="F22" s="117" t="s">
        <v>371</v>
      </c>
      <c r="G22" s="117" t="s">
        <v>68</v>
      </c>
      <c r="L22" s="117" t="s">
        <v>1</v>
      </c>
      <c r="M22" s="117" t="s">
        <v>1</v>
      </c>
      <c r="N22" s="117" t="s">
        <v>1</v>
      </c>
      <c r="O22" s="117" t="s">
        <v>1</v>
      </c>
      <c r="R22" s="117" t="s">
        <v>1</v>
      </c>
      <c r="S22" s="117" t="s">
        <v>1</v>
      </c>
      <c r="T22" s="117" t="s">
        <v>1</v>
      </c>
      <c r="U22" s="117" t="s">
        <v>1</v>
      </c>
      <c r="V22" s="117" t="s">
        <v>1</v>
      </c>
    </row>
    <row r="23" spans="1:22" s="117" customFormat="1" x14ac:dyDescent="0.2">
      <c r="A23" s="117" t="s">
        <v>372</v>
      </c>
      <c r="B23" s="117" t="s">
        <v>18</v>
      </c>
      <c r="C23" s="117" t="s">
        <v>373</v>
      </c>
      <c r="D23" s="117" t="s">
        <v>159</v>
      </c>
      <c r="E23" s="117" t="s">
        <v>312</v>
      </c>
      <c r="F23" s="117" t="s">
        <v>374</v>
      </c>
      <c r="G23" s="117" t="s">
        <v>68</v>
      </c>
      <c r="H23" s="117">
        <v>2610</v>
      </c>
      <c r="I23" s="117">
        <v>2613</v>
      </c>
      <c r="J23" s="117">
        <v>2611</v>
      </c>
      <c r="K23" s="117">
        <v>2611</v>
      </c>
      <c r="L23" s="117" t="s">
        <v>330</v>
      </c>
      <c r="M23" s="117" t="s">
        <v>1</v>
      </c>
      <c r="N23" s="117" t="s">
        <v>71</v>
      </c>
      <c r="O23" s="117" t="s">
        <v>1</v>
      </c>
      <c r="P23" s="117">
        <v>0</v>
      </c>
      <c r="Q23" s="117">
        <v>0</v>
      </c>
      <c r="R23" s="117" t="s">
        <v>199</v>
      </c>
      <c r="S23" s="117" t="s">
        <v>375</v>
      </c>
      <c r="T23" s="117" t="s">
        <v>376</v>
      </c>
      <c r="U23" s="117" t="s">
        <v>1</v>
      </c>
      <c r="V23" s="117" t="s">
        <v>1</v>
      </c>
    </row>
    <row r="24" spans="1:22" s="117" customFormat="1" x14ac:dyDescent="0.2">
      <c r="A24" s="117" t="s">
        <v>383</v>
      </c>
      <c r="B24" s="117" t="s">
        <v>65</v>
      </c>
      <c r="C24" s="117" t="s">
        <v>384</v>
      </c>
      <c r="E24" s="117" t="s">
        <v>157</v>
      </c>
      <c r="F24" s="117" t="s">
        <v>385</v>
      </c>
      <c r="G24" s="117" t="s">
        <v>160</v>
      </c>
      <c r="L24" s="117" t="s">
        <v>1</v>
      </c>
      <c r="M24" s="117" t="s">
        <v>1</v>
      </c>
      <c r="N24" s="117" t="s">
        <v>1</v>
      </c>
      <c r="O24" s="117" t="s">
        <v>1</v>
      </c>
      <c r="R24" s="117" t="s">
        <v>1</v>
      </c>
      <c r="S24" s="117" t="s">
        <v>1</v>
      </c>
      <c r="T24" s="117" t="s">
        <v>1</v>
      </c>
      <c r="U24" s="117" t="s">
        <v>1</v>
      </c>
      <c r="V24" s="117" t="s">
        <v>1</v>
      </c>
    </row>
    <row r="25" spans="1:22" s="117" customFormat="1" x14ac:dyDescent="0.2">
      <c r="A25" s="117" t="s">
        <v>396</v>
      </c>
      <c r="B25" s="117" t="s">
        <v>65</v>
      </c>
      <c r="C25" s="117" t="s">
        <v>397</v>
      </c>
      <c r="E25" s="117" t="s">
        <v>398</v>
      </c>
      <c r="F25" s="117" t="s">
        <v>399</v>
      </c>
      <c r="G25" s="117" t="s">
        <v>66</v>
      </c>
      <c r="L25" s="117" t="s">
        <v>194</v>
      </c>
      <c r="M25" s="117" t="s">
        <v>1</v>
      </c>
      <c r="N25" s="117" t="s">
        <v>1</v>
      </c>
      <c r="O25" s="117" t="s">
        <v>1</v>
      </c>
      <c r="R25" s="117" t="s">
        <v>1</v>
      </c>
      <c r="S25" s="117" t="s">
        <v>1</v>
      </c>
      <c r="T25" s="117" t="s">
        <v>1</v>
      </c>
      <c r="U25" s="117" t="s">
        <v>1</v>
      </c>
      <c r="V25" s="117" t="s">
        <v>1</v>
      </c>
    </row>
    <row r="26" spans="1:22" s="117" customFormat="1" x14ac:dyDescent="0.2">
      <c r="A26" s="117" t="s">
        <v>400</v>
      </c>
      <c r="B26" s="117" t="s">
        <v>67</v>
      </c>
      <c r="C26" s="117" t="s">
        <v>401</v>
      </c>
      <c r="E26" s="117" t="s">
        <v>157</v>
      </c>
      <c r="F26" s="117" t="s">
        <v>402</v>
      </c>
      <c r="G26" s="117" t="s">
        <v>68</v>
      </c>
      <c r="L26" s="117" t="s">
        <v>289</v>
      </c>
      <c r="M26" s="117" t="s">
        <v>1</v>
      </c>
      <c r="N26" s="117" t="s">
        <v>1</v>
      </c>
      <c r="O26" s="117" t="s">
        <v>1</v>
      </c>
      <c r="R26" s="117" t="s">
        <v>1</v>
      </c>
      <c r="S26" s="117" t="s">
        <v>1</v>
      </c>
      <c r="T26" s="117" t="s">
        <v>1</v>
      </c>
      <c r="U26" s="117" t="s">
        <v>1</v>
      </c>
      <c r="V26" s="117" t="s">
        <v>1</v>
      </c>
    </row>
    <row r="27" spans="1:22" s="117" customFormat="1" x14ac:dyDescent="0.2">
      <c r="A27" s="117" t="s">
        <v>403</v>
      </c>
      <c r="B27" s="117" t="s">
        <v>18</v>
      </c>
      <c r="C27" s="117" t="s">
        <v>404</v>
      </c>
      <c r="D27" s="117" t="s">
        <v>166</v>
      </c>
      <c r="E27" s="117" t="s">
        <v>405</v>
      </c>
      <c r="F27" s="117" t="s">
        <v>402</v>
      </c>
      <c r="G27" s="117" t="s">
        <v>68</v>
      </c>
      <c r="H27" s="117">
        <v>2610</v>
      </c>
      <c r="I27" s="117">
        <v>2612</v>
      </c>
      <c r="J27" s="117">
        <v>2612</v>
      </c>
      <c r="K27" s="117">
        <v>2612</v>
      </c>
      <c r="L27" s="117" t="s">
        <v>194</v>
      </c>
      <c r="M27" s="117" t="s">
        <v>1</v>
      </c>
      <c r="N27" s="117" t="s">
        <v>71</v>
      </c>
      <c r="O27" s="117" t="s">
        <v>1</v>
      </c>
      <c r="P27" s="117">
        <v>21</v>
      </c>
      <c r="Q27" s="117">
        <v>129</v>
      </c>
      <c r="R27" s="117" t="s">
        <v>1</v>
      </c>
      <c r="S27" s="117" t="s">
        <v>1</v>
      </c>
      <c r="T27" s="117" t="s">
        <v>1</v>
      </c>
      <c r="U27" s="117" t="s">
        <v>406</v>
      </c>
      <c r="V27" s="117" t="s">
        <v>407</v>
      </c>
    </row>
    <row r="28" spans="1:22" s="117" customFormat="1" x14ac:dyDescent="0.2">
      <c r="A28" s="117" t="s">
        <v>408</v>
      </c>
      <c r="B28" s="117" t="s">
        <v>18</v>
      </c>
      <c r="C28" s="117" t="s">
        <v>409</v>
      </c>
      <c r="D28" s="117" t="s">
        <v>212</v>
      </c>
      <c r="E28" s="117" t="s">
        <v>405</v>
      </c>
      <c r="F28" s="117" t="s">
        <v>402</v>
      </c>
      <c r="G28" s="117" t="s">
        <v>68</v>
      </c>
      <c r="H28" s="117">
        <v>2610</v>
      </c>
      <c r="I28" s="117">
        <v>2612</v>
      </c>
      <c r="J28" s="117">
        <v>2612</v>
      </c>
      <c r="K28" s="117">
        <v>2612</v>
      </c>
      <c r="L28" s="117" t="s">
        <v>194</v>
      </c>
      <c r="M28" s="117" t="s">
        <v>1</v>
      </c>
      <c r="N28" s="117" t="s">
        <v>71</v>
      </c>
      <c r="O28" s="117" t="s">
        <v>1</v>
      </c>
      <c r="P28" s="117">
        <v>76</v>
      </c>
      <c r="Q28" s="117">
        <v>144</v>
      </c>
      <c r="R28" s="117" t="s">
        <v>1</v>
      </c>
      <c r="S28" s="117" t="s">
        <v>1</v>
      </c>
      <c r="T28" s="117" t="s">
        <v>1</v>
      </c>
      <c r="U28" s="117" t="s">
        <v>406</v>
      </c>
      <c r="V28" s="117" t="s">
        <v>407</v>
      </c>
    </row>
    <row r="29" spans="1:22" s="117" customFormat="1" x14ac:dyDescent="0.2">
      <c r="A29" s="117" t="s">
        <v>410</v>
      </c>
      <c r="B29" s="117" t="s">
        <v>67</v>
      </c>
      <c r="C29" s="117" t="s">
        <v>411</v>
      </c>
      <c r="E29" s="117" t="s">
        <v>157</v>
      </c>
      <c r="F29" s="117" t="s">
        <v>412</v>
      </c>
      <c r="G29" s="117" t="s">
        <v>68</v>
      </c>
      <c r="L29" s="117" t="s">
        <v>289</v>
      </c>
      <c r="M29" s="117" t="s">
        <v>1</v>
      </c>
      <c r="N29" s="117" t="s">
        <v>1</v>
      </c>
      <c r="O29" s="117" t="s">
        <v>1</v>
      </c>
      <c r="R29" s="117" t="s">
        <v>1</v>
      </c>
      <c r="S29" s="117" t="s">
        <v>1</v>
      </c>
      <c r="T29" s="117" t="s">
        <v>1</v>
      </c>
      <c r="U29" s="117" t="s">
        <v>1</v>
      </c>
      <c r="V29" s="117" t="s">
        <v>1</v>
      </c>
    </row>
    <row r="30" spans="1:22" s="117" customFormat="1" x14ac:dyDescent="0.2">
      <c r="A30" s="117" t="s">
        <v>413</v>
      </c>
      <c r="B30" s="117" t="s">
        <v>18</v>
      </c>
      <c r="C30" s="117" t="s">
        <v>414</v>
      </c>
      <c r="D30" s="117" t="s">
        <v>415</v>
      </c>
      <c r="E30" s="117" t="s">
        <v>416</v>
      </c>
      <c r="F30" s="117" t="s">
        <v>412</v>
      </c>
      <c r="G30" s="117" t="s">
        <v>167</v>
      </c>
      <c r="H30" s="117">
        <v>2608</v>
      </c>
      <c r="I30" s="117">
        <v>2611</v>
      </c>
      <c r="J30" s="117">
        <v>2612</v>
      </c>
      <c r="K30" s="117">
        <v>2611</v>
      </c>
      <c r="L30" s="117" t="s">
        <v>194</v>
      </c>
      <c r="M30" s="117" t="s">
        <v>171</v>
      </c>
      <c r="N30" s="117" t="s">
        <v>71</v>
      </c>
      <c r="O30" s="117" t="s">
        <v>1</v>
      </c>
      <c r="P30" s="117">
        <v>156</v>
      </c>
      <c r="Q30" s="117">
        <v>44</v>
      </c>
      <c r="R30" s="117" t="s">
        <v>1</v>
      </c>
      <c r="S30" s="117" t="s">
        <v>1</v>
      </c>
      <c r="T30" s="117" t="s">
        <v>1</v>
      </c>
      <c r="U30" s="117" t="s">
        <v>1</v>
      </c>
      <c r="V30" s="117" t="s">
        <v>1</v>
      </c>
    </row>
    <row r="31" spans="1:22" s="117" customFormat="1" x14ac:dyDescent="0.2">
      <c r="A31" s="117" t="s">
        <v>417</v>
      </c>
      <c r="B31" s="117" t="s">
        <v>18</v>
      </c>
      <c r="C31" s="117" t="s">
        <v>418</v>
      </c>
      <c r="D31" s="117" t="s">
        <v>166</v>
      </c>
      <c r="E31" s="117" t="s">
        <v>405</v>
      </c>
      <c r="F31" s="117" t="s">
        <v>412</v>
      </c>
      <c r="G31" s="117" t="s">
        <v>68</v>
      </c>
      <c r="H31" s="117">
        <v>2610</v>
      </c>
      <c r="I31" s="117">
        <v>2612</v>
      </c>
      <c r="K31" s="117">
        <v>2612</v>
      </c>
      <c r="L31" s="117" t="s">
        <v>198</v>
      </c>
      <c r="M31" s="117" t="s">
        <v>1</v>
      </c>
      <c r="N31" s="117" t="s">
        <v>71</v>
      </c>
      <c r="O31" s="117" t="s">
        <v>1</v>
      </c>
      <c r="P31" s="117">
        <v>61</v>
      </c>
      <c r="Q31" s="117">
        <v>89</v>
      </c>
      <c r="R31" s="117" t="s">
        <v>1</v>
      </c>
      <c r="S31" s="117" t="s">
        <v>1</v>
      </c>
      <c r="T31" s="117" t="s">
        <v>1</v>
      </c>
      <c r="U31" s="117" t="s">
        <v>1</v>
      </c>
      <c r="V31" s="117" t="s">
        <v>407</v>
      </c>
    </row>
    <row r="32" spans="1:22" s="117" customFormat="1" x14ac:dyDescent="0.2">
      <c r="A32" s="117" t="s">
        <v>419</v>
      </c>
      <c r="B32" s="117" t="s">
        <v>18</v>
      </c>
      <c r="C32" s="117" t="s">
        <v>420</v>
      </c>
      <c r="D32" s="117" t="s">
        <v>212</v>
      </c>
      <c r="E32" s="117" t="s">
        <v>405</v>
      </c>
      <c r="F32" s="117" t="s">
        <v>412</v>
      </c>
      <c r="G32" s="117" t="s">
        <v>68</v>
      </c>
      <c r="H32" s="117">
        <v>2610</v>
      </c>
      <c r="I32" s="117">
        <v>2612</v>
      </c>
      <c r="K32" s="117">
        <v>2612</v>
      </c>
      <c r="L32" s="117" t="s">
        <v>198</v>
      </c>
      <c r="M32" s="117" t="s">
        <v>1</v>
      </c>
      <c r="N32" s="117" t="s">
        <v>71</v>
      </c>
      <c r="O32" s="117" t="s">
        <v>1</v>
      </c>
      <c r="P32" s="117">
        <v>0</v>
      </c>
      <c r="Q32" s="117">
        <v>150</v>
      </c>
      <c r="R32" s="117" t="s">
        <v>1</v>
      </c>
      <c r="S32" s="117" t="s">
        <v>1</v>
      </c>
      <c r="T32" s="117" t="s">
        <v>1</v>
      </c>
      <c r="U32" s="117" t="s">
        <v>1</v>
      </c>
      <c r="V32" s="117" t="s">
        <v>407</v>
      </c>
    </row>
    <row r="33" spans="1:22" s="117" customFormat="1" x14ac:dyDescent="0.2">
      <c r="A33" s="117" t="s">
        <v>421</v>
      </c>
      <c r="B33" s="117" t="s">
        <v>65</v>
      </c>
      <c r="C33" s="117" t="s">
        <v>422</v>
      </c>
      <c r="E33" s="117" t="s">
        <v>157</v>
      </c>
      <c r="F33" s="117" t="s">
        <v>423</v>
      </c>
      <c r="G33" s="117" t="s">
        <v>66</v>
      </c>
      <c r="L33" s="117" t="s">
        <v>194</v>
      </c>
      <c r="M33" s="117" t="s">
        <v>1</v>
      </c>
      <c r="N33" s="117" t="s">
        <v>1</v>
      </c>
      <c r="O33" s="117" t="s">
        <v>1</v>
      </c>
      <c r="R33" s="117" t="s">
        <v>1</v>
      </c>
      <c r="S33" s="117" t="s">
        <v>1</v>
      </c>
      <c r="T33" s="117" t="s">
        <v>1</v>
      </c>
      <c r="U33" s="117" t="s">
        <v>1</v>
      </c>
      <c r="V33" s="117" t="s">
        <v>1</v>
      </c>
    </row>
    <row r="34" spans="1:22" s="117" customFormat="1" x14ac:dyDescent="0.2">
      <c r="A34" s="117" t="s">
        <v>424</v>
      </c>
      <c r="B34" s="117" t="s">
        <v>67</v>
      </c>
      <c r="C34" s="117" t="s">
        <v>425</v>
      </c>
      <c r="E34" s="117" t="s">
        <v>157</v>
      </c>
      <c r="F34" s="117" t="s">
        <v>426</v>
      </c>
      <c r="G34" s="117" t="s">
        <v>68</v>
      </c>
      <c r="L34" s="117" t="s">
        <v>289</v>
      </c>
      <c r="M34" s="117" t="s">
        <v>1</v>
      </c>
      <c r="N34" s="117" t="s">
        <v>1</v>
      </c>
      <c r="O34" s="117" t="s">
        <v>1</v>
      </c>
      <c r="R34" s="117" t="s">
        <v>1</v>
      </c>
      <c r="S34" s="117" t="s">
        <v>1</v>
      </c>
      <c r="T34" s="117" t="s">
        <v>1</v>
      </c>
      <c r="U34" s="117" t="s">
        <v>1</v>
      </c>
      <c r="V34" s="117" t="s">
        <v>1</v>
      </c>
    </row>
    <row r="35" spans="1:22" s="117" customFormat="1" x14ac:dyDescent="0.2">
      <c r="A35" s="117" t="s">
        <v>427</v>
      </c>
      <c r="B35" s="117" t="s">
        <v>18</v>
      </c>
      <c r="C35" s="117" t="s">
        <v>428</v>
      </c>
      <c r="D35" s="117" t="s">
        <v>166</v>
      </c>
      <c r="E35" s="117" t="s">
        <v>405</v>
      </c>
      <c r="F35" s="117" t="s">
        <v>426</v>
      </c>
      <c r="G35" s="117" t="s">
        <v>68</v>
      </c>
      <c r="H35" s="117">
        <v>2611</v>
      </c>
      <c r="I35" s="117">
        <v>2613</v>
      </c>
      <c r="J35" s="117">
        <v>2613</v>
      </c>
      <c r="K35" s="117">
        <v>2613</v>
      </c>
      <c r="L35" s="117" t="s">
        <v>194</v>
      </c>
      <c r="M35" s="117" t="s">
        <v>1</v>
      </c>
      <c r="N35" s="117" t="s">
        <v>71</v>
      </c>
      <c r="O35" s="117" t="s">
        <v>1</v>
      </c>
      <c r="P35" s="117">
        <v>0</v>
      </c>
      <c r="Q35" s="117">
        <v>150</v>
      </c>
      <c r="R35" s="117" t="s">
        <v>1</v>
      </c>
      <c r="S35" s="117" t="s">
        <v>1</v>
      </c>
      <c r="T35" s="117" t="s">
        <v>1</v>
      </c>
      <c r="U35" s="117" t="s">
        <v>429</v>
      </c>
      <c r="V35" s="117" t="s">
        <v>407</v>
      </c>
    </row>
    <row r="36" spans="1:22" s="117" customFormat="1" x14ac:dyDescent="0.2">
      <c r="A36" s="117" t="s">
        <v>430</v>
      </c>
      <c r="B36" s="117" t="s">
        <v>18</v>
      </c>
      <c r="C36" s="117" t="s">
        <v>431</v>
      </c>
      <c r="D36" s="117" t="s">
        <v>212</v>
      </c>
      <c r="E36" s="117" t="s">
        <v>405</v>
      </c>
      <c r="F36" s="117" t="s">
        <v>426</v>
      </c>
      <c r="G36" s="117" t="s">
        <v>68</v>
      </c>
      <c r="H36" s="117">
        <v>2611</v>
      </c>
      <c r="I36" s="117">
        <v>2613</v>
      </c>
      <c r="J36" s="117">
        <v>2613</v>
      </c>
      <c r="K36" s="117">
        <v>2613</v>
      </c>
      <c r="L36" s="117" t="s">
        <v>194</v>
      </c>
      <c r="M36" s="117" t="s">
        <v>1</v>
      </c>
      <c r="N36" s="117" t="s">
        <v>71</v>
      </c>
      <c r="O36" s="117" t="s">
        <v>1</v>
      </c>
      <c r="P36" s="117">
        <v>0</v>
      </c>
      <c r="Q36" s="117">
        <v>150</v>
      </c>
      <c r="R36" s="117" t="s">
        <v>1</v>
      </c>
      <c r="S36" s="117" t="s">
        <v>1</v>
      </c>
      <c r="T36" s="117" t="s">
        <v>1</v>
      </c>
      <c r="U36" s="117" t="s">
        <v>429</v>
      </c>
      <c r="V36" s="117" t="s">
        <v>407</v>
      </c>
    </row>
    <row r="37" spans="1:22" s="117" customFormat="1" x14ac:dyDescent="0.2">
      <c r="A37" s="117" t="s">
        <v>432</v>
      </c>
      <c r="B37" s="117" t="s">
        <v>67</v>
      </c>
      <c r="C37" s="117" t="s">
        <v>433</v>
      </c>
      <c r="E37" s="117" t="s">
        <v>157</v>
      </c>
      <c r="F37" s="117" t="s">
        <v>434</v>
      </c>
      <c r="G37" s="117" t="s">
        <v>68</v>
      </c>
      <c r="L37" s="117" t="s">
        <v>289</v>
      </c>
      <c r="M37" s="117" t="s">
        <v>1</v>
      </c>
      <c r="N37" s="117" t="s">
        <v>1</v>
      </c>
      <c r="O37" s="117" t="s">
        <v>1</v>
      </c>
      <c r="R37" s="117" t="s">
        <v>1</v>
      </c>
      <c r="S37" s="117" t="s">
        <v>1</v>
      </c>
      <c r="T37" s="117" t="s">
        <v>1</v>
      </c>
      <c r="U37" s="117" t="s">
        <v>1</v>
      </c>
      <c r="V37" s="117" t="s">
        <v>1</v>
      </c>
    </row>
    <row r="38" spans="1:22" s="117" customFormat="1" x14ac:dyDescent="0.2">
      <c r="A38" s="117" t="s">
        <v>435</v>
      </c>
      <c r="B38" s="117" t="s">
        <v>18</v>
      </c>
      <c r="C38" s="117" t="s">
        <v>436</v>
      </c>
      <c r="D38" s="117" t="s">
        <v>166</v>
      </c>
      <c r="E38" s="117" t="s">
        <v>405</v>
      </c>
      <c r="F38" s="117" t="s">
        <v>434</v>
      </c>
      <c r="G38" s="117" t="s">
        <v>68</v>
      </c>
      <c r="H38" s="117">
        <v>2611</v>
      </c>
      <c r="I38" s="117">
        <v>2613</v>
      </c>
      <c r="J38" s="117">
        <v>2614</v>
      </c>
      <c r="K38" s="117">
        <v>2613</v>
      </c>
      <c r="L38" s="117" t="s">
        <v>194</v>
      </c>
      <c r="M38" s="117" t="s">
        <v>1</v>
      </c>
      <c r="N38" s="117" t="s">
        <v>71</v>
      </c>
      <c r="O38" s="117" t="s">
        <v>1</v>
      </c>
      <c r="P38" s="117">
        <v>0</v>
      </c>
      <c r="Q38" s="117">
        <v>150</v>
      </c>
      <c r="R38" s="117" t="s">
        <v>1</v>
      </c>
      <c r="S38" s="117" t="s">
        <v>1</v>
      </c>
      <c r="T38" s="117" t="s">
        <v>1</v>
      </c>
      <c r="U38" s="117" t="s">
        <v>429</v>
      </c>
      <c r="V38" s="117" t="s">
        <v>407</v>
      </c>
    </row>
    <row r="39" spans="1:22" s="117" customFormat="1" x14ac:dyDescent="0.2">
      <c r="A39" s="117" t="s">
        <v>437</v>
      </c>
      <c r="B39" s="117" t="s">
        <v>18</v>
      </c>
      <c r="C39" s="117" t="s">
        <v>438</v>
      </c>
      <c r="D39" s="117" t="s">
        <v>212</v>
      </c>
      <c r="E39" s="117" t="s">
        <v>405</v>
      </c>
      <c r="F39" s="117" t="s">
        <v>434</v>
      </c>
      <c r="G39" s="117" t="s">
        <v>68</v>
      </c>
      <c r="H39" s="117">
        <v>2611</v>
      </c>
      <c r="I39" s="117">
        <v>2613</v>
      </c>
      <c r="J39" s="117">
        <v>2614</v>
      </c>
      <c r="K39" s="117">
        <v>2613</v>
      </c>
      <c r="L39" s="117" t="s">
        <v>194</v>
      </c>
      <c r="M39" s="117" t="s">
        <v>1</v>
      </c>
      <c r="N39" s="117" t="s">
        <v>71</v>
      </c>
      <c r="O39" s="117" t="s">
        <v>1</v>
      </c>
      <c r="P39" s="117">
        <v>0</v>
      </c>
      <c r="Q39" s="117">
        <v>150</v>
      </c>
      <c r="R39" s="117" t="s">
        <v>1</v>
      </c>
      <c r="S39" s="117" t="s">
        <v>1</v>
      </c>
      <c r="T39" s="117" t="s">
        <v>1</v>
      </c>
      <c r="U39" s="117" t="s">
        <v>429</v>
      </c>
      <c r="V39" s="117" t="s">
        <v>407</v>
      </c>
    </row>
    <row r="40" spans="1:22" s="117" customFormat="1" x14ac:dyDescent="0.2">
      <c r="A40" s="117" t="s">
        <v>439</v>
      </c>
      <c r="B40" s="117" t="s">
        <v>65</v>
      </c>
      <c r="C40" s="117" t="s">
        <v>440</v>
      </c>
      <c r="E40" s="117" t="s">
        <v>157</v>
      </c>
      <c r="F40" s="117" t="s">
        <v>441</v>
      </c>
      <c r="G40" s="117" t="s">
        <v>66</v>
      </c>
      <c r="L40" s="117" t="s">
        <v>257</v>
      </c>
      <c r="M40" s="117" t="s">
        <v>1</v>
      </c>
      <c r="N40" s="117" t="s">
        <v>1</v>
      </c>
      <c r="O40" s="117" t="s">
        <v>1</v>
      </c>
      <c r="R40" s="117" t="s">
        <v>1</v>
      </c>
      <c r="S40" s="117" t="s">
        <v>1</v>
      </c>
      <c r="T40" s="117" t="s">
        <v>1</v>
      </c>
      <c r="U40" s="117" t="s">
        <v>1</v>
      </c>
      <c r="V40" s="117" t="s">
        <v>1</v>
      </c>
    </row>
    <row r="41" spans="1:22" s="117" customFormat="1" x14ac:dyDescent="0.2">
      <c r="A41" s="117" t="s">
        <v>442</v>
      </c>
      <c r="B41" s="117" t="s">
        <v>67</v>
      </c>
      <c r="C41" s="117" t="s">
        <v>443</v>
      </c>
      <c r="E41" s="117" t="s">
        <v>157</v>
      </c>
      <c r="F41" s="117" t="s">
        <v>441</v>
      </c>
      <c r="G41" s="117" t="s">
        <v>183</v>
      </c>
      <c r="L41" s="117" t="s">
        <v>1</v>
      </c>
      <c r="M41" s="117" t="s">
        <v>1</v>
      </c>
      <c r="N41" s="117" t="s">
        <v>1</v>
      </c>
      <c r="O41" s="117" t="s">
        <v>1</v>
      </c>
      <c r="R41" s="117" t="s">
        <v>1</v>
      </c>
      <c r="S41" s="117" t="s">
        <v>1</v>
      </c>
      <c r="T41" s="117" t="s">
        <v>1</v>
      </c>
      <c r="U41" s="117" t="s">
        <v>1</v>
      </c>
      <c r="V41" s="117" t="s">
        <v>1</v>
      </c>
    </row>
    <row r="42" spans="1:22" s="117" customFormat="1" x14ac:dyDescent="0.2">
      <c r="A42" s="117" t="s">
        <v>444</v>
      </c>
      <c r="B42" s="117" t="s">
        <v>18</v>
      </c>
      <c r="C42" s="117" t="s">
        <v>445</v>
      </c>
      <c r="D42" s="117" t="s">
        <v>159</v>
      </c>
      <c r="E42" s="117" t="s">
        <v>312</v>
      </c>
      <c r="F42" s="117" t="s">
        <v>446</v>
      </c>
      <c r="G42" s="117" t="s">
        <v>167</v>
      </c>
      <c r="H42" s="117">
        <v>2526</v>
      </c>
      <c r="I42" s="117">
        <v>2611</v>
      </c>
      <c r="J42" s="117">
        <v>2614</v>
      </c>
      <c r="K42" s="117">
        <v>2609</v>
      </c>
      <c r="L42" s="117" t="s">
        <v>257</v>
      </c>
      <c r="M42" s="117" t="s">
        <v>168</v>
      </c>
      <c r="N42" s="117" t="s">
        <v>197</v>
      </c>
      <c r="O42" s="117" t="s">
        <v>1</v>
      </c>
      <c r="P42" s="117">
        <v>100</v>
      </c>
      <c r="Q42" s="117">
        <v>17</v>
      </c>
      <c r="R42" s="117" t="s">
        <v>1</v>
      </c>
      <c r="S42" s="117" t="s">
        <v>1</v>
      </c>
      <c r="T42" s="117" t="s">
        <v>447</v>
      </c>
      <c r="U42" s="117" t="s">
        <v>448</v>
      </c>
      <c r="V42" s="117" t="s">
        <v>1</v>
      </c>
    </row>
    <row r="43" spans="1:22" s="117" customFormat="1" x14ac:dyDescent="0.2">
      <c r="A43" s="117" t="s">
        <v>449</v>
      </c>
      <c r="B43" s="117" t="s">
        <v>18</v>
      </c>
      <c r="C43" s="117" t="s">
        <v>450</v>
      </c>
      <c r="D43" s="117" t="s">
        <v>159</v>
      </c>
      <c r="E43" s="117" t="s">
        <v>312</v>
      </c>
      <c r="F43" s="117" t="s">
        <v>451</v>
      </c>
      <c r="G43" s="117" t="s">
        <v>183</v>
      </c>
      <c r="H43" s="117">
        <v>2611</v>
      </c>
      <c r="I43" s="117">
        <v>2614</v>
      </c>
      <c r="J43" s="117">
        <v>2614</v>
      </c>
      <c r="K43" s="117">
        <v>2614</v>
      </c>
      <c r="L43" s="117" t="s">
        <v>257</v>
      </c>
      <c r="M43" s="117" t="s">
        <v>1</v>
      </c>
      <c r="N43" s="117" t="s">
        <v>71</v>
      </c>
      <c r="O43" s="117" t="s">
        <v>1</v>
      </c>
      <c r="P43" s="117">
        <v>10</v>
      </c>
      <c r="Q43" s="117">
        <v>156</v>
      </c>
      <c r="R43" s="117" t="s">
        <v>199</v>
      </c>
      <c r="S43" s="117" t="s">
        <v>452</v>
      </c>
      <c r="T43" s="117" t="s">
        <v>453</v>
      </c>
      <c r="U43" s="117" t="s">
        <v>454</v>
      </c>
      <c r="V43" s="117" t="s">
        <v>1</v>
      </c>
    </row>
    <row r="44" spans="1:22" s="117" customFormat="1" x14ac:dyDescent="0.2">
      <c r="A44" s="117" t="s">
        <v>455</v>
      </c>
      <c r="B44" s="117" t="s">
        <v>65</v>
      </c>
      <c r="C44" s="117" t="s">
        <v>456</v>
      </c>
      <c r="E44" s="117" t="s">
        <v>398</v>
      </c>
      <c r="F44" s="117" t="s">
        <v>457</v>
      </c>
      <c r="G44" s="117" t="s">
        <v>160</v>
      </c>
      <c r="L44" s="117" t="s">
        <v>1</v>
      </c>
      <c r="M44" s="117" t="s">
        <v>1</v>
      </c>
      <c r="N44" s="117" t="s">
        <v>1</v>
      </c>
      <c r="O44" s="117" t="s">
        <v>1</v>
      </c>
      <c r="R44" s="117" t="s">
        <v>1</v>
      </c>
      <c r="S44" s="117" t="s">
        <v>1</v>
      </c>
      <c r="T44" s="117" t="s">
        <v>1</v>
      </c>
      <c r="U44" s="117" t="s">
        <v>1</v>
      </c>
      <c r="V44" s="117" t="s">
        <v>1</v>
      </c>
    </row>
    <row r="45" spans="1:22" s="117" customFormat="1" x14ac:dyDescent="0.2">
      <c r="A45" s="117" t="s">
        <v>458</v>
      </c>
      <c r="B45" s="117" t="s">
        <v>65</v>
      </c>
      <c r="C45" s="117" t="s">
        <v>459</v>
      </c>
      <c r="E45" s="117" t="s">
        <v>398</v>
      </c>
      <c r="F45" s="117" t="s">
        <v>460</v>
      </c>
      <c r="G45" s="117" t="s">
        <v>66</v>
      </c>
      <c r="L45" s="117" t="s">
        <v>194</v>
      </c>
      <c r="M45" s="117" t="s">
        <v>1</v>
      </c>
      <c r="N45" s="117" t="s">
        <v>1</v>
      </c>
      <c r="O45" s="117" t="s">
        <v>1</v>
      </c>
      <c r="R45" s="117" t="s">
        <v>1</v>
      </c>
      <c r="S45" s="117" t="s">
        <v>1</v>
      </c>
      <c r="T45" s="117" t="s">
        <v>1</v>
      </c>
      <c r="U45" s="117" t="s">
        <v>1</v>
      </c>
      <c r="V45" s="117" t="s">
        <v>1</v>
      </c>
    </row>
    <row r="46" spans="1:22" s="117" customFormat="1" x14ac:dyDescent="0.2">
      <c r="A46" s="117" t="s">
        <v>461</v>
      </c>
      <c r="B46" s="117" t="s">
        <v>67</v>
      </c>
      <c r="C46" s="117" t="s">
        <v>462</v>
      </c>
      <c r="E46" s="117" t="s">
        <v>157</v>
      </c>
      <c r="F46" s="117" t="s">
        <v>463</v>
      </c>
      <c r="G46" s="117" t="s">
        <v>167</v>
      </c>
      <c r="L46" s="117" t="s">
        <v>289</v>
      </c>
      <c r="M46" s="117" t="s">
        <v>1</v>
      </c>
      <c r="N46" s="117" t="s">
        <v>1</v>
      </c>
      <c r="O46" s="117" t="s">
        <v>1</v>
      </c>
      <c r="R46" s="117" t="s">
        <v>1</v>
      </c>
      <c r="S46" s="117" t="s">
        <v>1</v>
      </c>
      <c r="T46" s="117" t="s">
        <v>1</v>
      </c>
      <c r="U46" s="117" t="s">
        <v>1</v>
      </c>
      <c r="V46" s="117" t="s">
        <v>1</v>
      </c>
    </row>
    <row r="47" spans="1:22" s="117" customFormat="1" x14ac:dyDescent="0.2">
      <c r="A47" s="117" t="s">
        <v>464</v>
      </c>
      <c r="B47" s="117" t="s">
        <v>18</v>
      </c>
      <c r="C47" s="117" t="s">
        <v>465</v>
      </c>
      <c r="D47" s="117" t="s">
        <v>318</v>
      </c>
      <c r="E47" s="117" t="s">
        <v>319</v>
      </c>
      <c r="F47" s="117" t="s">
        <v>463</v>
      </c>
      <c r="G47" s="117" t="s">
        <v>167</v>
      </c>
      <c r="H47" s="117">
        <v>2609</v>
      </c>
      <c r="I47" s="117">
        <v>2612</v>
      </c>
      <c r="J47" s="117">
        <v>2612</v>
      </c>
      <c r="K47" s="117">
        <v>2612</v>
      </c>
      <c r="L47" s="117" t="s">
        <v>194</v>
      </c>
      <c r="M47" s="117" t="s">
        <v>1</v>
      </c>
      <c r="N47" s="117" t="s">
        <v>320</v>
      </c>
      <c r="O47" s="117" t="s">
        <v>1</v>
      </c>
      <c r="P47" s="117">
        <v>36</v>
      </c>
      <c r="Q47" s="117">
        <v>64</v>
      </c>
      <c r="R47" s="117" t="s">
        <v>1</v>
      </c>
      <c r="S47" s="117" t="s">
        <v>1</v>
      </c>
      <c r="T47" s="117" t="s">
        <v>1</v>
      </c>
      <c r="U47" s="117" t="s">
        <v>1</v>
      </c>
      <c r="V47" s="117" t="s">
        <v>1</v>
      </c>
    </row>
    <row r="48" spans="1:22" s="117" customFormat="1" x14ac:dyDescent="0.2">
      <c r="A48" s="117" t="s">
        <v>466</v>
      </c>
      <c r="B48" s="117" t="s">
        <v>65</v>
      </c>
      <c r="C48" s="117" t="s">
        <v>467</v>
      </c>
      <c r="E48" s="117" t="s">
        <v>157</v>
      </c>
      <c r="F48" s="117" t="s">
        <v>468</v>
      </c>
      <c r="G48" s="117" t="s">
        <v>66</v>
      </c>
      <c r="L48" s="117" t="s">
        <v>1</v>
      </c>
      <c r="M48" s="117" t="s">
        <v>1</v>
      </c>
      <c r="N48" s="117" t="s">
        <v>1</v>
      </c>
      <c r="O48" s="117" t="s">
        <v>1</v>
      </c>
      <c r="R48" s="117" t="s">
        <v>1</v>
      </c>
      <c r="S48" s="117" t="s">
        <v>1</v>
      </c>
      <c r="T48" s="117" t="s">
        <v>1</v>
      </c>
      <c r="U48" s="117" t="s">
        <v>1</v>
      </c>
      <c r="V48" s="117" t="s">
        <v>469</v>
      </c>
    </row>
    <row r="49" spans="1:22" s="117" customFormat="1" x14ac:dyDescent="0.2">
      <c r="A49" s="117" t="s">
        <v>470</v>
      </c>
      <c r="B49" s="117" t="s">
        <v>67</v>
      </c>
      <c r="C49" s="117" t="s">
        <v>471</v>
      </c>
      <c r="E49" s="117" t="s">
        <v>157</v>
      </c>
      <c r="F49" s="117" t="s">
        <v>472</v>
      </c>
      <c r="G49" s="117" t="s">
        <v>183</v>
      </c>
      <c r="L49" s="117" t="s">
        <v>1</v>
      </c>
      <c r="M49" s="117" t="s">
        <v>1</v>
      </c>
      <c r="N49" s="117" t="s">
        <v>1</v>
      </c>
      <c r="O49" s="117" t="s">
        <v>1</v>
      </c>
      <c r="R49" s="117" t="s">
        <v>1</v>
      </c>
      <c r="S49" s="117" t="s">
        <v>1</v>
      </c>
      <c r="T49" s="117" t="s">
        <v>1</v>
      </c>
      <c r="U49" s="117" t="s">
        <v>1</v>
      </c>
      <c r="V49" s="117" t="s">
        <v>469</v>
      </c>
    </row>
    <row r="50" spans="1:22" s="117" customFormat="1" x14ac:dyDescent="0.2">
      <c r="A50" s="117" t="s">
        <v>473</v>
      </c>
      <c r="B50" s="117" t="s">
        <v>18</v>
      </c>
      <c r="C50" s="117" t="s">
        <v>474</v>
      </c>
      <c r="D50" s="117" t="s">
        <v>161</v>
      </c>
      <c r="E50" s="117" t="s">
        <v>162</v>
      </c>
      <c r="F50" s="117" t="s">
        <v>472</v>
      </c>
      <c r="G50" s="117" t="s">
        <v>183</v>
      </c>
      <c r="H50" s="117">
        <v>2608</v>
      </c>
      <c r="I50" s="117">
        <v>2611</v>
      </c>
      <c r="L50" s="117" t="s">
        <v>289</v>
      </c>
      <c r="M50" s="117" t="s">
        <v>168</v>
      </c>
      <c r="N50" s="117" t="s">
        <v>179</v>
      </c>
      <c r="O50" s="117" t="s">
        <v>310</v>
      </c>
      <c r="P50" s="117">
        <v>0</v>
      </c>
      <c r="Q50" s="117">
        <v>0</v>
      </c>
      <c r="R50" s="117" t="s">
        <v>1</v>
      </c>
      <c r="S50" s="117" t="s">
        <v>309</v>
      </c>
      <c r="T50" s="117" t="s">
        <v>1</v>
      </c>
      <c r="U50" s="117" t="s">
        <v>1</v>
      </c>
      <c r="V50" s="117" t="s">
        <v>1</v>
      </c>
    </row>
    <row r="51" spans="1:22" s="117" customFormat="1" x14ac:dyDescent="0.2">
      <c r="A51" s="117" t="s">
        <v>475</v>
      </c>
      <c r="B51" s="117" t="s">
        <v>18</v>
      </c>
      <c r="C51" s="117" t="s">
        <v>476</v>
      </c>
      <c r="D51" s="117" t="s">
        <v>166</v>
      </c>
      <c r="E51" s="117" t="s">
        <v>211</v>
      </c>
      <c r="F51" s="117" t="s">
        <v>472</v>
      </c>
      <c r="G51" s="117" t="s">
        <v>167</v>
      </c>
      <c r="H51" s="117">
        <v>2610</v>
      </c>
      <c r="I51" s="117">
        <v>2611</v>
      </c>
      <c r="L51" s="117" t="s">
        <v>289</v>
      </c>
      <c r="M51" s="117" t="s">
        <v>171</v>
      </c>
      <c r="N51" s="117" t="s">
        <v>179</v>
      </c>
      <c r="O51" s="117" t="s">
        <v>1</v>
      </c>
      <c r="P51" s="117">
        <v>3</v>
      </c>
      <c r="Q51" s="117">
        <v>2</v>
      </c>
      <c r="R51" s="117" t="s">
        <v>70</v>
      </c>
      <c r="S51" s="117" t="s">
        <v>1</v>
      </c>
      <c r="T51" s="117" t="s">
        <v>477</v>
      </c>
      <c r="U51" s="117" t="s">
        <v>1</v>
      </c>
      <c r="V51" s="117" t="s">
        <v>1</v>
      </c>
    </row>
    <row r="52" spans="1:22" s="117" customFormat="1" x14ac:dyDescent="0.2">
      <c r="A52" s="117" t="s">
        <v>478</v>
      </c>
      <c r="B52" s="117" t="s">
        <v>65</v>
      </c>
      <c r="C52" s="117" t="s">
        <v>479</v>
      </c>
      <c r="E52" s="117" t="s">
        <v>157</v>
      </c>
      <c r="F52" s="117" t="s">
        <v>480</v>
      </c>
      <c r="G52" s="117" t="s">
        <v>66</v>
      </c>
      <c r="L52" s="117" t="s">
        <v>1</v>
      </c>
      <c r="M52" s="117" t="s">
        <v>1</v>
      </c>
      <c r="N52" s="117" t="s">
        <v>1</v>
      </c>
      <c r="O52" s="117" t="s">
        <v>1</v>
      </c>
      <c r="R52" s="117" t="s">
        <v>1</v>
      </c>
      <c r="S52" s="117" t="s">
        <v>1</v>
      </c>
      <c r="T52" s="117" t="s">
        <v>1</v>
      </c>
      <c r="U52" s="117" t="s">
        <v>1</v>
      </c>
      <c r="V52" s="117" t="s">
        <v>469</v>
      </c>
    </row>
    <row r="53" spans="1:22" s="117" customFormat="1" x14ac:dyDescent="0.2">
      <c r="A53" s="117" t="s">
        <v>481</v>
      </c>
      <c r="B53" s="117" t="s">
        <v>65</v>
      </c>
      <c r="C53" s="117" t="s">
        <v>482</v>
      </c>
      <c r="E53" s="117" t="s">
        <v>157</v>
      </c>
      <c r="F53" s="117" t="s">
        <v>483</v>
      </c>
      <c r="G53" s="117" t="s">
        <v>66</v>
      </c>
      <c r="L53" s="117" t="s">
        <v>1</v>
      </c>
      <c r="M53" s="117" t="s">
        <v>1</v>
      </c>
      <c r="N53" s="117" t="s">
        <v>1</v>
      </c>
      <c r="O53" s="117" t="s">
        <v>1</v>
      </c>
      <c r="R53" s="117" t="s">
        <v>1</v>
      </c>
      <c r="S53" s="117" t="s">
        <v>1</v>
      </c>
      <c r="T53" s="117" t="s">
        <v>1</v>
      </c>
      <c r="U53" s="117" t="s">
        <v>1</v>
      </c>
      <c r="V53" s="117" t="s">
        <v>469</v>
      </c>
    </row>
    <row r="54" spans="1:22" s="117" customFormat="1" x14ac:dyDescent="0.2">
      <c r="A54" s="117" t="s">
        <v>484</v>
      </c>
      <c r="B54" s="117" t="s">
        <v>65</v>
      </c>
      <c r="C54" s="117" t="s">
        <v>485</v>
      </c>
      <c r="E54" s="117" t="s">
        <v>157</v>
      </c>
      <c r="F54" s="117" t="s">
        <v>486</v>
      </c>
      <c r="G54" s="117" t="s">
        <v>66</v>
      </c>
      <c r="L54" s="117" t="s">
        <v>1</v>
      </c>
      <c r="M54" s="117" t="s">
        <v>1</v>
      </c>
      <c r="N54" s="117" t="s">
        <v>1</v>
      </c>
      <c r="O54" s="117" t="s">
        <v>1</v>
      </c>
      <c r="R54" s="117" t="s">
        <v>1</v>
      </c>
      <c r="S54" s="117" t="s">
        <v>1</v>
      </c>
      <c r="T54" s="117" t="s">
        <v>1</v>
      </c>
      <c r="U54" s="117" t="s">
        <v>1</v>
      </c>
      <c r="V54" s="117" t="s">
        <v>1</v>
      </c>
    </row>
    <row r="55" spans="1:22" s="117" customFormat="1" x14ac:dyDescent="0.2">
      <c r="A55" s="117" t="s">
        <v>487</v>
      </c>
      <c r="B55" s="117" t="s">
        <v>67</v>
      </c>
      <c r="C55" s="117" t="s">
        <v>488</v>
      </c>
      <c r="E55" s="117" t="s">
        <v>157</v>
      </c>
      <c r="F55" s="117" t="s">
        <v>486</v>
      </c>
      <c r="G55" s="117" t="s">
        <v>68</v>
      </c>
      <c r="L55" s="117" t="s">
        <v>1</v>
      </c>
      <c r="M55" s="117" t="s">
        <v>1</v>
      </c>
      <c r="N55" s="117" t="s">
        <v>1</v>
      </c>
      <c r="O55" s="117" t="s">
        <v>1</v>
      </c>
      <c r="R55" s="117" t="s">
        <v>1</v>
      </c>
      <c r="S55" s="117" t="s">
        <v>1</v>
      </c>
      <c r="T55" s="117" t="s">
        <v>1</v>
      </c>
      <c r="U55" s="117" t="s">
        <v>1</v>
      </c>
      <c r="V55" s="117" t="s">
        <v>1</v>
      </c>
    </row>
    <row r="56" spans="1:22" s="117" customFormat="1" x14ac:dyDescent="0.2">
      <c r="A56" s="117" t="s">
        <v>489</v>
      </c>
      <c r="B56" s="117" t="s">
        <v>18</v>
      </c>
      <c r="C56" s="117" t="s">
        <v>490</v>
      </c>
      <c r="D56" s="117" t="s">
        <v>158</v>
      </c>
      <c r="E56" s="117" t="s">
        <v>491</v>
      </c>
      <c r="F56" s="117" t="s">
        <v>492</v>
      </c>
      <c r="G56" s="117" t="s">
        <v>68</v>
      </c>
      <c r="J56" s="117">
        <v>2606</v>
      </c>
      <c r="L56" s="117" t="s">
        <v>1</v>
      </c>
      <c r="M56" s="117" t="s">
        <v>168</v>
      </c>
      <c r="N56" s="117" t="s">
        <v>177</v>
      </c>
      <c r="O56" s="117" t="s">
        <v>178</v>
      </c>
      <c r="P56" s="117">
        <v>0</v>
      </c>
      <c r="Q56" s="117">
        <v>0</v>
      </c>
      <c r="R56" s="117" t="s">
        <v>1</v>
      </c>
      <c r="S56" s="117" t="s">
        <v>1</v>
      </c>
      <c r="T56" s="117" t="s">
        <v>1</v>
      </c>
      <c r="U56" s="117" t="s">
        <v>1</v>
      </c>
      <c r="V56" s="117" t="s">
        <v>493</v>
      </c>
    </row>
    <row r="57" spans="1:22" s="117" customFormat="1" x14ac:dyDescent="0.2">
      <c r="A57" s="117" t="s">
        <v>494</v>
      </c>
      <c r="B57" s="117" t="s">
        <v>65</v>
      </c>
      <c r="C57" s="117" t="s">
        <v>495</v>
      </c>
      <c r="E57" s="117" t="s">
        <v>157</v>
      </c>
      <c r="F57" s="117" t="s">
        <v>496</v>
      </c>
      <c r="G57" s="117" t="s">
        <v>66</v>
      </c>
      <c r="L57" s="117" t="s">
        <v>1</v>
      </c>
      <c r="M57" s="117" t="s">
        <v>1</v>
      </c>
      <c r="N57" s="117" t="s">
        <v>1</v>
      </c>
      <c r="O57" s="117" t="s">
        <v>1</v>
      </c>
      <c r="R57" s="117" t="s">
        <v>1</v>
      </c>
      <c r="S57" s="117" t="s">
        <v>1</v>
      </c>
      <c r="T57" s="117" t="s">
        <v>1</v>
      </c>
      <c r="U57" s="117" t="s">
        <v>1</v>
      </c>
      <c r="V57" s="117" t="s">
        <v>1</v>
      </c>
    </row>
    <row r="58" spans="1:22" s="117" customFormat="1" x14ac:dyDescent="0.2">
      <c r="A58" s="117" t="s">
        <v>497</v>
      </c>
      <c r="B58" s="117" t="s">
        <v>67</v>
      </c>
      <c r="C58" s="117" t="s">
        <v>498</v>
      </c>
      <c r="E58" s="117" t="s">
        <v>157</v>
      </c>
      <c r="F58" s="117" t="s">
        <v>499</v>
      </c>
      <c r="G58" s="117" t="s">
        <v>68</v>
      </c>
      <c r="L58" s="117" t="s">
        <v>1</v>
      </c>
      <c r="M58" s="117" t="s">
        <v>1</v>
      </c>
      <c r="N58" s="117" t="s">
        <v>1</v>
      </c>
      <c r="O58" s="117" t="s">
        <v>1</v>
      </c>
      <c r="R58" s="117" t="s">
        <v>1</v>
      </c>
      <c r="S58" s="117" t="s">
        <v>1</v>
      </c>
      <c r="T58" s="117" t="s">
        <v>1</v>
      </c>
      <c r="U58" s="117" t="s">
        <v>1</v>
      </c>
      <c r="V58" s="117" t="s">
        <v>1</v>
      </c>
    </row>
    <row r="59" spans="1:22" s="117" customFormat="1" x14ac:dyDescent="0.2">
      <c r="A59" s="117" t="s">
        <v>500</v>
      </c>
      <c r="B59" s="117" t="s">
        <v>18</v>
      </c>
      <c r="C59" s="117" t="s">
        <v>501</v>
      </c>
      <c r="D59" s="117" t="s">
        <v>169</v>
      </c>
      <c r="E59" s="117" t="s">
        <v>170</v>
      </c>
      <c r="F59" s="117" t="s">
        <v>499</v>
      </c>
      <c r="G59" s="117" t="s">
        <v>68</v>
      </c>
      <c r="L59" s="117" t="s">
        <v>1</v>
      </c>
      <c r="M59" s="117" t="s">
        <v>1</v>
      </c>
      <c r="N59" s="117" t="s">
        <v>197</v>
      </c>
      <c r="O59" s="117" t="s">
        <v>311</v>
      </c>
      <c r="P59" s="117">
        <v>0</v>
      </c>
      <c r="Q59" s="117">
        <v>0</v>
      </c>
      <c r="R59" s="117" t="s">
        <v>1</v>
      </c>
      <c r="S59" s="117" t="s">
        <v>1</v>
      </c>
      <c r="T59" s="117" t="s">
        <v>1</v>
      </c>
      <c r="U59" s="117" t="s">
        <v>1</v>
      </c>
      <c r="V59" s="117" t="s">
        <v>1</v>
      </c>
    </row>
    <row r="60" spans="1:22" s="117" customFormat="1" x14ac:dyDescent="0.2">
      <c r="A60" s="117" t="s">
        <v>502</v>
      </c>
      <c r="B60" s="117" t="s">
        <v>18</v>
      </c>
      <c r="C60" s="117" t="s">
        <v>503</v>
      </c>
      <c r="D60" s="117" t="s">
        <v>166</v>
      </c>
      <c r="E60" s="117" t="s">
        <v>211</v>
      </c>
      <c r="F60" s="117" t="s">
        <v>499</v>
      </c>
      <c r="G60" s="117" t="s">
        <v>167</v>
      </c>
      <c r="H60" s="117">
        <v>2610</v>
      </c>
      <c r="I60" s="117">
        <v>2611</v>
      </c>
      <c r="L60" s="117" t="s">
        <v>289</v>
      </c>
      <c r="M60" s="117" t="s">
        <v>171</v>
      </c>
      <c r="N60" s="117" t="s">
        <v>197</v>
      </c>
      <c r="O60" s="117" t="s">
        <v>311</v>
      </c>
      <c r="P60" s="117">
        <v>0</v>
      </c>
      <c r="Q60" s="117">
        <v>5</v>
      </c>
      <c r="R60" s="117" t="s">
        <v>70</v>
      </c>
      <c r="S60" s="117" t="s">
        <v>1</v>
      </c>
      <c r="T60" s="117" t="s">
        <v>477</v>
      </c>
      <c r="U60" s="117" t="s">
        <v>1</v>
      </c>
      <c r="V60" s="117" t="s">
        <v>1</v>
      </c>
    </row>
    <row r="61" spans="1:22" s="117" customFormat="1" x14ac:dyDescent="0.2">
      <c r="A61" s="117" t="s">
        <v>504</v>
      </c>
      <c r="B61" s="117" t="s">
        <v>18</v>
      </c>
      <c r="C61" s="117" t="s">
        <v>505</v>
      </c>
      <c r="D61" s="117" t="s">
        <v>212</v>
      </c>
      <c r="E61" s="117" t="s">
        <v>506</v>
      </c>
      <c r="F61" s="117" t="s">
        <v>499</v>
      </c>
      <c r="G61" s="117" t="s">
        <v>68</v>
      </c>
      <c r="L61" s="117" t="s">
        <v>1</v>
      </c>
      <c r="M61" s="117" t="s">
        <v>1</v>
      </c>
      <c r="N61" s="117" t="s">
        <v>197</v>
      </c>
      <c r="O61" s="117" t="s">
        <v>311</v>
      </c>
      <c r="P61" s="117">
        <v>0</v>
      </c>
      <c r="Q61" s="117">
        <v>0</v>
      </c>
      <c r="R61" s="117" t="s">
        <v>1</v>
      </c>
      <c r="S61" s="117" t="s">
        <v>1</v>
      </c>
      <c r="T61" s="117" t="s">
        <v>1</v>
      </c>
      <c r="U61" s="117" t="s">
        <v>1</v>
      </c>
      <c r="V61" s="117" t="s">
        <v>507</v>
      </c>
    </row>
    <row r="62" spans="1:22" s="117" customFormat="1" x14ac:dyDescent="0.2">
      <c r="A62" s="117" t="s">
        <v>508</v>
      </c>
      <c r="B62" s="117" t="s">
        <v>67</v>
      </c>
      <c r="C62" s="117" t="s">
        <v>509</v>
      </c>
      <c r="E62" s="117" t="s">
        <v>157</v>
      </c>
      <c r="F62" s="117" t="s">
        <v>510</v>
      </c>
      <c r="G62" s="117" t="s">
        <v>68</v>
      </c>
      <c r="L62" s="117" t="s">
        <v>1</v>
      </c>
      <c r="M62" s="117" t="s">
        <v>1</v>
      </c>
      <c r="N62" s="117" t="s">
        <v>1</v>
      </c>
      <c r="O62" s="117" t="s">
        <v>1</v>
      </c>
      <c r="R62" s="117" t="s">
        <v>1</v>
      </c>
      <c r="S62" s="117" t="s">
        <v>1</v>
      </c>
      <c r="T62" s="117" t="s">
        <v>1</v>
      </c>
      <c r="U62" s="117" t="s">
        <v>1</v>
      </c>
      <c r="V62" s="117" t="s">
        <v>1</v>
      </c>
    </row>
    <row r="63" spans="1:22" s="117" customFormat="1" x14ac:dyDescent="0.2">
      <c r="A63" s="117" t="s">
        <v>511</v>
      </c>
      <c r="B63" s="117" t="s">
        <v>18</v>
      </c>
      <c r="C63" s="117" t="s">
        <v>512</v>
      </c>
      <c r="D63" s="117" t="s">
        <v>161</v>
      </c>
      <c r="E63" s="117" t="s">
        <v>162</v>
      </c>
      <c r="F63" s="117" t="s">
        <v>513</v>
      </c>
      <c r="G63" s="117" t="s">
        <v>183</v>
      </c>
      <c r="H63" s="117">
        <v>2608</v>
      </c>
      <c r="I63" s="117">
        <v>2611</v>
      </c>
      <c r="L63" s="117" t="s">
        <v>289</v>
      </c>
      <c r="M63" s="117" t="s">
        <v>168</v>
      </c>
      <c r="N63" s="117" t="s">
        <v>179</v>
      </c>
      <c r="O63" s="117" t="s">
        <v>180</v>
      </c>
      <c r="P63" s="117">
        <v>7</v>
      </c>
      <c r="Q63" s="117">
        <v>6</v>
      </c>
      <c r="R63" s="117" t="s">
        <v>1</v>
      </c>
      <c r="S63" s="117" t="s">
        <v>309</v>
      </c>
      <c r="T63" s="117" t="s">
        <v>1</v>
      </c>
      <c r="U63" s="117" t="s">
        <v>1</v>
      </c>
      <c r="V63" s="117" t="s">
        <v>1</v>
      </c>
    </row>
    <row r="64" spans="1:22" s="117" customFormat="1" x14ac:dyDescent="0.2">
      <c r="A64" s="117" t="s">
        <v>514</v>
      </c>
      <c r="B64" s="117" t="s">
        <v>18</v>
      </c>
      <c r="C64" s="117" t="s">
        <v>515</v>
      </c>
      <c r="D64" s="117" t="s">
        <v>203</v>
      </c>
      <c r="E64" s="117" t="s">
        <v>204</v>
      </c>
      <c r="F64" s="117" t="s">
        <v>516</v>
      </c>
      <c r="G64" s="117" t="s">
        <v>68</v>
      </c>
      <c r="L64" s="117" t="s">
        <v>1</v>
      </c>
      <c r="M64" s="117" t="s">
        <v>1</v>
      </c>
      <c r="N64" s="117" t="s">
        <v>179</v>
      </c>
      <c r="O64" s="117" t="s">
        <v>180</v>
      </c>
      <c r="P64" s="117">
        <v>0</v>
      </c>
      <c r="Q64" s="117">
        <v>0</v>
      </c>
      <c r="R64" s="117" t="s">
        <v>1</v>
      </c>
      <c r="S64" s="117" t="s">
        <v>1</v>
      </c>
      <c r="T64" s="117" t="s">
        <v>1</v>
      </c>
      <c r="U64" s="117" t="s">
        <v>1</v>
      </c>
      <c r="V64" s="117" t="s">
        <v>1</v>
      </c>
    </row>
    <row r="65" spans="1:22" s="117" customFormat="1" x14ac:dyDescent="0.2">
      <c r="A65" s="117" t="s">
        <v>517</v>
      </c>
      <c r="B65" s="117" t="s">
        <v>18</v>
      </c>
      <c r="C65" s="117" t="s">
        <v>518</v>
      </c>
      <c r="D65" s="117" t="s">
        <v>169</v>
      </c>
      <c r="E65" s="117" t="s">
        <v>170</v>
      </c>
      <c r="F65" s="117" t="s">
        <v>519</v>
      </c>
      <c r="G65" s="117" t="s">
        <v>167</v>
      </c>
      <c r="H65" s="117">
        <v>2607</v>
      </c>
      <c r="I65" s="117">
        <v>2611</v>
      </c>
      <c r="L65" s="117" t="s">
        <v>1</v>
      </c>
      <c r="M65" s="117" t="s">
        <v>171</v>
      </c>
      <c r="N65" s="117" t="s">
        <v>179</v>
      </c>
      <c r="O65" s="117" t="s">
        <v>180</v>
      </c>
      <c r="P65" s="117">
        <v>10</v>
      </c>
      <c r="Q65" s="117">
        <v>10</v>
      </c>
      <c r="R65" s="117" t="s">
        <v>1</v>
      </c>
      <c r="S65" s="117" t="s">
        <v>1</v>
      </c>
      <c r="T65" s="117" t="s">
        <v>1</v>
      </c>
      <c r="U65" s="117" t="s">
        <v>1</v>
      </c>
      <c r="V65" s="117" t="s">
        <v>520</v>
      </c>
    </row>
    <row r="66" spans="1:22" s="117" customFormat="1" x14ac:dyDescent="0.2">
      <c r="A66" s="117" t="s">
        <v>521</v>
      </c>
      <c r="B66" s="117" t="s">
        <v>18</v>
      </c>
      <c r="C66" s="117" t="s">
        <v>522</v>
      </c>
      <c r="D66" s="117" t="s">
        <v>166</v>
      </c>
      <c r="E66" s="117" t="s">
        <v>211</v>
      </c>
      <c r="F66" s="117" t="s">
        <v>523</v>
      </c>
      <c r="G66" s="117" t="s">
        <v>167</v>
      </c>
      <c r="H66" s="117">
        <v>2610</v>
      </c>
      <c r="I66" s="117">
        <v>2611</v>
      </c>
      <c r="L66" s="117" t="s">
        <v>289</v>
      </c>
      <c r="M66" s="117" t="s">
        <v>171</v>
      </c>
      <c r="N66" s="117" t="s">
        <v>179</v>
      </c>
      <c r="O66" s="117" t="s">
        <v>180</v>
      </c>
      <c r="P66" s="117">
        <v>0</v>
      </c>
      <c r="Q66" s="117">
        <v>5</v>
      </c>
      <c r="R66" s="117" t="s">
        <v>70</v>
      </c>
      <c r="S66" s="117" t="s">
        <v>1</v>
      </c>
      <c r="T66" s="117" t="s">
        <v>524</v>
      </c>
      <c r="U66" s="117" t="s">
        <v>1</v>
      </c>
      <c r="V66" s="117" t="s">
        <v>525</v>
      </c>
    </row>
    <row r="67" spans="1:22" s="117" customFormat="1" x14ac:dyDescent="0.2">
      <c r="A67" s="117" t="s">
        <v>526</v>
      </c>
      <c r="B67" s="117" t="s">
        <v>18</v>
      </c>
      <c r="C67" s="117" t="s">
        <v>527</v>
      </c>
      <c r="D67" s="117" t="s">
        <v>212</v>
      </c>
      <c r="E67" s="117" t="s">
        <v>506</v>
      </c>
      <c r="F67" s="117" t="s">
        <v>528</v>
      </c>
      <c r="G67" s="117" t="s">
        <v>68</v>
      </c>
      <c r="L67" s="117" t="s">
        <v>1</v>
      </c>
      <c r="M67" s="117" t="s">
        <v>1</v>
      </c>
      <c r="N67" s="117" t="s">
        <v>179</v>
      </c>
      <c r="O67" s="117" t="s">
        <v>180</v>
      </c>
      <c r="P67" s="117">
        <v>0</v>
      </c>
      <c r="Q67" s="117">
        <v>0</v>
      </c>
      <c r="R67" s="117" t="s">
        <v>1</v>
      </c>
      <c r="S67" s="117" t="s">
        <v>1</v>
      </c>
      <c r="T67" s="117" t="s">
        <v>1</v>
      </c>
      <c r="U67" s="117" t="s">
        <v>1</v>
      </c>
      <c r="V67" s="117" t="s">
        <v>507</v>
      </c>
    </row>
    <row r="68" spans="1:22" s="117" customFormat="1" x14ac:dyDescent="0.2">
      <c r="A68" s="117" t="s">
        <v>529</v>
      </c>
      <c r="B68" s="117" t="s">
        <v>65</v>
      </c>
      <c r="C68" s="117" t="s">
        <v>530</v>
      </c>
      <c r="E68" s="117" t="s">
        <v>157</v>
      </c>
      <c r="F68" s="117" t="s">
        <v>531</v>
      </c>
      <c r="G68" s="117" t="s">
        <v>66</v>
      </c>
      <c r="L68" s="117" t="s">
        <v>1</v>
      </c>
      <c r="M68" s="117" t="s">
        <v>1</v>
      </c>
      <c r="N68" s="117" t="s">
        <v>1</v>
      </c>
      <c r="O68" s="117" t="s">
        <v>1</v>
      </c>
      <c r="R68" s="117" t="s">
        <v>1</v>
      </c>
      <c r="S68" s="117" t="s">
        <v>1</v>
      </c>
      <c r="T68" s="117" t="s">
        <v>1</v>
      </c>
      <c r="U68" s="117" t="s">
        <v>1</v>
      </c>
      <c r="V68" s="117" t="s">
        <v>469</v>
      </c>
    </row>
    <row r="69" spans="1:22" s="117" customFormat="1" x14ac:dyDescent="0.2">
      <c r="A69" s="117" t="s">
        <v>532</v>
      </c>
      <c r="B69" s="117" t="s">
        <v>65</v>
      </c>
      <c r="C69" s="117" t="s">
        <v>533</v>
      </c>
      <c r="E69" s="117" t="s">
        <v>157</v>
      </c>
      <c r="F69" s="117" t="s">
        <v>534</v>
      </c>
      <c r="G69" s="117" t="s">
        <v>66</v>
      </c>
      <c r="L69" s="117" t="s">
        <v>1</v>
      </c>
      <c r="M69" s="117" t="s">
        <v>1</v>
      </c>
      <c r="N69" s="117" t="s">
        <v>1</v>
      </c>
      <c r="O69" s="117" t="s">
        <v>1</v>
      </c>
      <c r="R69" s="117" t="s">
        <v>1</v>
      </c>
      <c r="S69" s="117" t="s">
        <v>1</v>
      </c>
      <c r="T69" s="117" t="s">
        <v>1</v>
      </c>
      <c r="U69" s="117" t="s">
        <v>1</v>
      </c>
      <c r="V69" s="117" t="s">
        <v>1</v>
      </c>
    </row>
    <row r="70" spans="1:22" s="117" customFormat="1" x14ac:dyDescent="0.2">
      <c r="A70" s="117" t="s">
        <v>535</v>
      </c>
      <c r="B70" s="117" t="s">
        <v>67</v>
      </c>
      <c r="C70" s="117" t="s">
        <v>536</v>
      </c>
      <c r="E70" s="117" t="s">
        <v>157</v>
      </c>
      <c r="F70" s="117" t="s">
        <v>534</v>
      </c>
      <c r="G70" s="117" t="s">
        <v>68</v>
      </c>
      <c r="L70" s="117" t="s">
        <v>1</v>
      </c>
      <c r="M70" s="117" t="s">
        <v>1</v>
      </c>
      <c r="N70" s="117" t="s">
        <v>1</v>
      </c>
      <c r="O70" s="117" t="s">
        <v>1</v>
      </c>
      <c r="R70" s="117" t="s">
        <v>1</v>
      </c>
      <c r="S70" s="117" t="s">
        <v>1</v>
      </c>
      <c r="T70" s="117" t="s">
        <v>1</v>
      </c>
      <c r="U70" s="117" t="s">
        <v>1</v>
      </c>
      <c r="V70" s="117" t="s">
        <v>1</v>
      </c>
    </row>
    <row r="71" spans="1:22" s="117" customFormat="1" x14ac:dyDescent="0.2">
      <c r="A71" s="117" t="s">
        <v>537</v>
      </c>
      <c r="B71" s="117" t="s">
        <v>18</v>
      </c>
      <c r="C71" s="117" t="s">
        <v>538</v>
      </c>
      <c r="D71" s="117" t="s">
        <v>161</v>
      </c>
      <c r="E71" s="117" t="s">
        <v>162</v>
      </c>
      <c r="F71" s="117" t="s">
        <v>539</v>
      </c>
      <c r="G71" s="117" t="s">
        <v>68</v>
      </c>
      <c r="H71" s="117">
        <v>2612</v>
      </c>
      <c r="I71" s="117">
        <v>2613</v>
      </c>
      <c r="J71" s="117">
        <v>2625</v>
      </c>
      <c r="L71" s="117" t="s">
        <v>1</v>
      </c>
      <c r="M71" s="117" t="s">
        <v>1</v>
      </c>
      <c r="N71" s="117" t="s">
        <v>163</v>
      </c>
      <c r="O71" s="117" t="s">
        <v>1</v>
      </c>
      <c r="P71" s="117">
        <v>5</v>
      </c>
      <c r="Q71" s="117">
        <v>25</v>
      </c>
      <c r="R71" s="117" t="s">
        <v>1</v>
      </c>
      <c r="S71" s="117" t="s">
        <v>1</v>
      </c>
      <c r="T71" s="117" t="s">
        <v>1</v>
      </c>
      <c r="U71" s="117" t="s">
        <v>1</v>
      </c>
      <c r="V71" s="117" t="s">
        <v>1</v>
      </c>
    </row>
    <row r="72" spans="1:22" s="117" customFormat="1" x14ac:dyDescent="0.2">
      <c r="A72" s="117" t="s">
        <v>540</v>
      </c>
      <c r="B72" s="117" t="s">
        <v>18</v>
      </c>
      <c r="C72" s="117" t="s">
        <v>541</v>
      </c>
      <c r="D72" s="117" t="s">
        <v>203</v>
      </c>
      <c r="E72" s="117" t="s">
        <v>204</v>
      </c>
      <c r="F72" s="117" t="s">
        <v>542</v>
      </c>
      <c r="G72" s="117" t="s">
        <v>68</v>
      </c>
      <c r="J72" s="117">
        <v>2625</v>
      </c>
      <c r="L72" s="117" t="s">
        <v>1</v>
      </c>
      <c r="M72" s="117" t="s">
        <v>1</v>
      </c>
      <c r="N72" s="117" t="s">
        <v>69</v>
      </c>
      <c r="O72" s="117" t="s">
        <v>1</v>
      </c>
      <c r="P72" s="117">
        <v>0</v>
      </c>
      <c r="Q72" s="117">
        <v>400</v>
      </c>
      <c r="R72" s="117" t="s">
        <v>1</v>
      </c>
      <c r="S72" s="117" t="s">
        <v>1</v>
      </c>
      <c r="T72" s="117" t="s">
        <v>1</v>
      </c>
      <c r="U72" s="117" t="s">
        <v>1</v>
      </c>
      <c r="V72" s="117" t="s">
        <v>1</v>
      </c>
    </row>
    <row r="73" spans="1:22" s="117" customFormat="1" x14ac:dyDescent="0.2">
      <c r="A73" s="117" t="s">
        <v>543</v>
      </c>
      <c r="B73" s="117" t="s">
        <v>18</v>
      </c>
      <c r="C73" s="117" t="s">
        <v>544</v>
      </c>
      <c r="D73" s="117" t="s">
        <v>165</v>
      </c>
      <c r="E73" s="117" t="s">
        <v>200</v>
      </c>
      <c r="F73" s="117" t="s">
        <v>545</v>
      </c>
      <c r="G73" s="117" t="s">
        <v>68</v>
      </c>
      <c r="H73" s="117">
        <v>2616</v>
      </c>
      <c r="I73" s="117">
        <v>2619</v>
      </c>
      <c r="J73" s="117">
        <v>2625</v>
      </c>
      <c r="L73" s="117" t="s">
        <v>1</v>
      </c>
      <c r="M73" s="117" t="s">
        <v>1</v>
      </c>
      <c r="N73" s="117" t="s">
        <v>163</v>
      </c>
      <c r="O73" s="117" t="s">
        <v>172</v>
      </c>
      <c r="P73" s="117">
        <v>0</v>
      </c>
      <c r="Q73" s="117">
        <v>25</v>
      </c>
      <c r="R73" s="117" t="s">
        <v>70</v>
      </c>
      <c r="S73" s="117" t="s">
        <v>164</v>
      </c>
      <c r="T73" s="117" t="s">
        <v>1</v>
      </c>
      <c r="U73" s="117" t="s">
        <v>1</v>
      </c>
      <c r="V73" s="117" t="s">
        <v>546</v>
      </c>
    </row>
    <row r="74" spans="1:22" s="117" customFormat="1" x14ac:dyDescent="0.2">
      <c r="A74" s="117" t="s">
        <v>547</v>
      </c>
      <c r="B74" s="117" t="s">
        <v>18</v>
      </c>
      <c r="C74" s="117" t="s">
        <v>548</v>
      </c>
      <c r="D74" s="117" t="s">
        <v>231</v>
      </c>
      <c r="E74" s="117" t="s">
        <v>251</v>
      </c>
      <c r="F74" s="117" t="s">
        <v>549</v>
      </c>
      <c r="G74" s="117" t="s">
        <v>68</v>
      </c>
      <c r="H74" s="117">
        <v>2623</v>
      </c>
      <c r="I74" s="117">
        <v>2626</v>
      </c>
      <c r="J74" s="117">
        <v>2625</v>
      </c>
      <c r="L74" s="117" t="s">
        <v>1</v>
      </c>
      <c r="M74" s="117" t="s">
        <v>1</v>
      </c>
      <c r="N74" s="117" t="s">
        <v>69</v>
      </c>
      <c r="O74" s="117" t="s">
        <v>1</v>
      </c>
      <c r="P74" s="117">
        <v>0</v>
      </c>
      <c r="Q74" s="117">
        <v>380</v>
      </c>
      <c r="R74" s="117" t="s">
        <v>1</v>
      </c>
      <c r="S74" s="117" t="s">
        <v>1</v>
      </c>
      <c r="T74" s="117" t="s">
        <v>1</v>
      </c>
      <c r="U74" s="117" t="s">
        <v>1</v>
      </c>
      <c r="V74" s="117" t="s">
        <v>550</v>
      </c>
    </row>
    <row r="75" spans="1:22" s="117" customFormat="1" x14ac:dyDescent="0.2">
      <c r="A75" s="117" t="s">
        <v>551</v>
      </c>
      <c r="B75" s="117" t="s">
        <v>18</v>
      </c>
      <c r="C75" s="117" t="s">
        <v>552</v>
      </c>
      <c r="D75" s="117" t="s">
        <v>169</v>
      </c>
      <c r="E75" s="117" t="s">
        <v>170</v>
      </c>
      <c r="F75" s="117" t="s">
        <v>553</v>
      </c>
      <c r="G75" s="117" t="s">
        <v>68</v>
      </c>
      <c r="H75" s="117">
        <v>2701</v>
      </c>
      <c r="I75" s="117">
        <v>2702</v>
      </c>
      <c r="J75" s="117">
        <v>2702</v>
      </c>
      <c r="L75" s="117" t="s">
        <v>1</v>
      </c>
      <c r="M75" s="117" t="s">
        <v>1</v>
      </c>
      <c r="N75" s="117" t="s">
        <v>71</v>
      </c>
      <c r="O75" s="117" t="s">
        <v>1</v>
      </c>
      <c r="P75" s="117">
        <v>0</v>
      </c>
      <c r="Q75" s="117">
        <v>150</v>
      </c>
      <c r="R75" s="117" t="s">
        <v>1</v>
      </c>
      <c r="S75" s="117" t="s">
        <v>1</v>
      </c>
      <c r="T75" s="117" t="s">
        <v>1</v>
      </c>
      <c r="U75" s="117" t="s">
        <v>1</v>
      </c>
      <c r="V75" s="117" t="s">
        <v>520</v>
      </c>
    </row>
    <row r="76" spans="1:22" s="117" customFormat="1" x14ac:dyDescent="0.2">
      <c r="A76" s="117" t="s">
        <v>554</v>
      </c>
      <c r="B76" s="117" t="s">
        <v>18</v>
      </c>
      <c r="C76" s="117" t="s">
        <v>555</v>
      </c>
      <c r="D76" s="117" t="s">
        <v>166</v>
      </c>
      <c r="E76" s="117" t="s">
        <v>211</v>
      </c>
      <c r="F76" s="117" t="s">
        <v>556</v>
      </c>
      <c r="G76" s="117" t="s">
        <v>68</v>
      </c>
      <c r="H76" s="117">
        <v>2624</v>
      </c>
      <c r="I76" s="117">
        <v>2702</v>
      </c>
      <c r="J76" s="117">
        <v>2702</v>
      </c>
      <c r="L76" s="117" t="s">
        <v>1</v>
      </c>
      <c r="M76" s="117" t="s">
        <v>1</v>
      </c>
      <c r="N76" s="117" t="s">
        <v>71</v>
      </c>
      <c r="O76" s="117" t="s">
        <v>1</v>
      </c>
      <c r="P76" s="117">
        <v>0</v>
      </c>
      <c r="Q76" s="117">
        <v>344</v>
      </c>
      <c r="R76" s="117" t="s">
        <v>1</v>
      </c>
      <c r="S76" s="117" t="s">
        <v>1</v>
      </c>
      <c r="T76" s="117" t="s">
        <v>1</v>
      </c>
      <c r="U76" s="117" t="s">
        <v>1</v>
      </c>
      <c r="V76" s="117" t="s">
        <v>1</v>
      </c>
    </row>
    <row r="77" spans="1:22" s="117" customFormat="1" x14ac:dyDescent="0.2">
      <c r="A77" s="117" t="s">
        <v>557</v>
      </c>
      <c r="B77" s="117" t="s">
        <v>18</v>
      </c>
      <c r="C77" s="117" t="s">
        <v>558</v>
      </c>
      <c r="D77" s="117" t="s">
        <v>212</v>
      </c>
      <c r="E77" s="117" t="s">
        <v>506</v>
      </c>
      <c r="F77" s="117" t="s">
        <v>559</v>
      </c>
      <c r="G77" s="117" t="s">
        <v>68</v>
      </c>
      <c r="H77" s="117">
        <v>2626</v>
      </c>
      <c r="I77" s="117">
        <v>2702</v>
      </c>
      <c r="J77" s="117">
        <v>2702</v>
      </c>
      <c r="L77" s="117" t="s">
        <v>1</v>
      </c>
      <c r="M77" s="117" t="s">
        <v>1</v>
      </c>
      <c r="N77" s="117" t="s">
        <v>71</v>
      </c>
      <c r="O77" s="117" t="s">
        <v>1</v>
      </c>
      <c r="P77" s="117">
        <v>0</v>
      </c>
      <c r="Q77" s="117">
        <v>200</v>
      </c>
      <c r="R77" s="117" t="s">
        <v>1</v>
      </c>
      <c r="S77" s="117" t="s">
        <v>1</v>
      </c>
      <c r="T77" s="117" t="s">
        <v>1</v>
      </c>
      <c r="U77" s="117" t="s">
        <v>1</v>
      </c>
      <c r="V77" s="117" t="s">
        <v>507</v>
      </c>
    </row>
  </sheetData>
  <phoneticPr fontId="2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1378F-636F-4F43-9CBC-025A93AB9BE5}">
  <sheetPr codeName="Sheet3">
    <outlinePr summaryBelow="0"/>
    <pageSetUpPr autoPageBreaks="0"/>
  </sheetPr>
  <dimension ref="A1:BJ2187"/>
  <sheetViews>
    <sheetView tabSelected="1" zoomScaleNormal="100" workbookViewId="0">
      <pane xSplit="7" ySplit="1" topLeftCell="H30" activePane="bottomRight" state="frozen"/>
      <selection pane="topRight" activeCell="H1" sqref="H1"/>
      <selection pane="bottomLeft" activeCell="A2" sqref="A2"/>
      <selection pane="bottomRight" activeCell="H2" sqref="H2"/>
    </sheetView>
  </sheetViews>
  <sheetFormatPr defaultRowHeight="14.25" x14ac:dyDescent="0.2"/>
  <cols>
    <col min="1" max="1" width="9.625" customWidth="1"/>
    <col min="2" max="2" width="12.625" customWidth="1"/>
    <col min="3" max="3" width="14.625" customWidth="1"/>
    <col min="4" max="4" width="10.625" customWidth="1"/>
    <col min="5" max="6" width="12.625" customWidth="1"/>
    <col min="7" max="7" width="28.625" customWidth="1"/>
    <col min="8" max="8" width="6.625" customWidth="1"/>
    <col min="9" max="11" width="5.125" customWidth="1"/>
    <col min="12" max="12" width="5.625" customWidth="1"/>
    <col min="13" max="14" width="13.625" customWidth="1"/>
    <col min="15" max="19" width="7.125" customWidth="1"/>
    <col min="20" max="20" width="15.625" customWidth="1"/>
    <col min="21" max="22" width="20.625" customWidth="1"/>
    <col min="23" max="23" width="5.125" customWidth="1"/>
    <col min="24" max="24" width="12.125" customWidth="1"/>
    <col min="25" max="62" width="3.375" customWidth="1"/>
    <col min="63" max="63" width="3.625" customWidth="1"/>
  </cols>
  <sheetData>
    <row r="1" spans="1:62" s="43" customFormat="1" ht="33.75" x14ac:dyDescent="0.2">
      <c r="A1" s="46" t="s">
        <v>55</v>
      </c>
      <c r="B1" s="46" t="s">
        <v>56</v>
      </c>
      <c r="C1" s="46" t="s">
        <v>26</v>
      </c>
      <c r="D1" s="46" t="s">
        <v>18</v>
      </c>
      <c r="E1" s="46" t="s">
        <v>57</v>
      </c>
      <c r="F1" s="46" t="s">
        <v>29</v>
      </c>
      <c r="G1" s="46" t="s">
        <v>58</v>
      </c>
      <c r="H1" s="46" t="s">
        <v>59</v>
      </c>
      <c r="I1" s="46" t="s">
        <v>60</v>
      </c>
      <c r="J1" s="46" t="s">
        <v>61</v>
      </c>
      <c r="K1" s="46" t="s">
        <v>41</v>
      </c>
      <c r="L1" s="46" t="s">
        <v>44</v>
      </c>
      <c r="M1" s="46" t="s">
        <v>47</v>
      </c>
      <c r="N1" s="46" t="s">
        <v>50</v>
      </c>
      <c r="O1" s="46" t="s">
        <v>63</v>
      </c>
      <c r="P1" s="46" t="s">
        <v>32</v>
      </c>
      <c r="Q1" s="46" t="s">
        <v>72</v>
      </c>
      <c r="R1" s="46" t="s">
        <v>73</v>
      </c>
      <c r="S1" s="46" t="s">
        <v>53</v>
      </c>
      <c r="T1" s="46" t="s">
        <v>27</v>
      </c>
      <c r="U1" s="46" t="s">
        <v>30</v>
      </c>
      <c r="V1" s="46" t="s">
        <v>33</v>
      </c>
      <c r="W1" s="46" t="s">
        <v>74</v>
      </c>
      <c r="X1" s="46" t="s">
        <v>75</v>
      </c>
      <c r="Y1" s="47">
        <v>2514</v>
      </c>
      <c r="Z1" s="47">
        <v>2515</v>
      </c>
      <c r="AA1" s="47">
        <v>2516</v>
      </c>
      <c r="AB1" s="47">
        <v>2517</v>
      </c>
      <c r="AC1" s="47">
        <v>2518</v>
      </c>
      <c r="AD1" s="47">
        <v>2519</v>
      </c>
      <c r="AE1" s="47">
        <v>2520</v>
      </c>
      <c r="AF1" s="47">
        <v>2521</v>
      </c>
      <c r="AG1" s="47">
        <v>2522</v>
      </c>
      <c r="AH1" s="47">
        <v>2523</v>
      </c>
      <c r="AI1" s="47">
        <v>2524</v>
      </c>
      <c r="AJ1" s="47">
        <v>2525</v>
      </c>
      <c r="AK1" s="47">
        <v>2526</v>
      </c>
      <c r="AL1" s="47">
        <v>2601</v>
      </c>
      <c r="AM1" s="47">
        <v>2602</v>
      </c>
      <c r="AN1" s="47">
        <v>2603</v>
      </c>
      <c r="AO1" s="47">
        <v>2604</v>
      </c>
      <c r="AP1" s="47">
        <v>2605</v>
      </c>
      <c r="AQ1" s="47">
        <v>2606</v>
      </c>
      <c r="AR1" s="47">
        <v>2607</v>
      </c>
      <c r="AS1" s="47">
        <v>2608</v>
      </c>
      <c r="AT1" s="47">
        <v>2609</v>
      </c>
      <c r="AU1" s="47">
        <v>2610</v>
      </c>
      <c r="AV1" s="61">
        <v>2611</v>
      </c>
      <c r="AW1" s="47">
        <v>2612</v>
      </c>
      <c r="AX1" s="47">
        <v>2613</v>
      </c>
      <c r="AY1" s="47">
        <v>2614</v>
      </c>
      <c r="AZ1" s="47">
        <v>2615</v>
      </c>
      <c r="BA1" s="47">
        <v>2616</v>
      </c>
      <c r="BB1" s="47">
        <v>2617</v>
      </c>
      <c r="BC1" s="45">
        <v>2618</v>
      </c>
      <c r="BD1" s="47">
        <v>2619</v>
      </c>
      <c r="BE1" s="47">
        <v>2620</v>
      </c>
      <c r="BF1" s="47">
        <v>2621</v>
      </c>
      <c r="BG1" s="47">
        <v>2622</v>
      </c>
      <c r="BH1" s="47">
        <v>2623</v>
      </c>
      <c r="BI1" s="47">
        <v>2624</v>
      </c>
      <c r="BJ1" s="47">
        <v>2625</v>
      </c>
    </row>
    <row r="2" spans="1:62" s="44" customFormat="1" ht="15" customHeight="1" x14ac:dyDescent="0.2">
      <c r="A2" s="48" t="s">
        <v>191</v>
      </c>
      <c r="B2" s="49" t="s">
        <v>65</v>
      </c>
      <c r="C2" s="49" t="s">
        <v>192</v>
      </c>
      <c r="D2" s="49"/>
      <c r="E2" s="49" t="s">
        <v>157</v>
      </c>
      <c r="F2" s="49" t="s">
        <v>1</v>
      </c>
      <c r="G2" s="49" t="s">
        <v>193</v>
      </c>
      <c r="H2" s="49" t="s">
        <v>160</v>
      </c>
      <c r="I2" s="49"/>
      <c r="J2" s="49"/>
      <c r="K2" s="49"/>
      <c r="L2" s="49"/>
      <c r="M2" s="49" t="s">
        <v>194</v>
      </c>
      <c r="N2" s="49" t="s">
        <v>1</v>
      </c>
      <c r="O2" s="49" t="s">
        <v>1</v>
      </c>
      <c r="P2" s="49" t="s">
        <v>1</v>
      </c>
      <c r="Q2" s="49"/>
      <c r="R2" s="49"/>
      <c r="S2" s="49" t="s">
        <v>1</v>
      </c>
      <c r="T2" s="49" t="s">
        <v>1</v>
      </c>
      <c r="U2" s="49" t="s">
        <v>1</v>
      </c>
      <c r="V2" s="49" t="s">
        <v>1</v>
      </c>
      <c r="W2" s="49"/>
      <c r="X2" s="49"/>
      <c r="Y2" s="50"/>
      <c r="Z2" s="50"/>
      <c r="AA2" s="50"/>
      <c r="AB2" s="50"/>
      <c r="AC2" s="50"/>
      <c r="AD2" s="50"/>
      <c r="AE2" s="50"/>
      <c r="AF2" s="50"/>
      <c r="AG2" s="50"/>
      <c r="AH2" s="50"/>
      <c r="AI2" s="50"/>
      <c r="AJ2" s="50"/>
      <c r="AK2" s="50"/>
      <c r="AL2" s="50"/>
      <c r="AM2" s="50"/>
      <c r="AN2" s="50"/>
      <c r="AO2" s="50"/>
      <c r="AP2" s="50"/>
      <c r="AQ2" s="50"/>
      <c r="AR2" s="50"/>
      <c r="AS2" s="50"/>
      <c r="AT2" s="50"/>
      <c r="AU2" s="59"/>
      <c r="AV2" s="62"/>
      <c r="AW2" s="60"/>
      <c r="AX2" s="50"/>
      <c r="AY2" s="50"/>
      <c r="AZ2" s="50"/>
      <c r="BA2" s="50"/>
      <c r="BB2" s="59"/>
      <c r="BC2" s="63"/>
      <c r="BD2" s="60"/>
      <c r="BE2" s="50"/>
      <c r="BF2" s="50"/>
      <c r="BG2" s="50"/>
      <c r="BH2" s="50"/>
      <c r="BI2" s="50"/>
      <c r="BJ2" s="50"/>
    </row>
    <row r="3" spans="1:62" s="44" customFormat="1" ht="15" customHeight="1" x14ac:dyDescent="0.2">
      <c r="A3" s="48" t="s">
        <v>213</v>
      </c>
      <c r="B3" s="49" t="s">
        <v>65</v>
      </c>
      <c r="C3" s="49" t="s">
        <v>214</v>
      </c>
      <c r="D3" s="49"/>
      <c r="E3" s="49" t="s">
        <v>157</v>
      </c>
      <c r="F3" s="49" t="s">
        <v>1</v>
      </c>
      <c r="G3" s="49" t="s">
        <v>215</v>
      </c>
      <c r="H3" s="49" t="s">
        <v>160</v>
      </c>
      <c r="I3" s="49"/>
      <c r="J3" s="49"/>
      <c r="K3" s="49"/>
      <c r="L3" s="49"/>
      <c r="M3" s="49" t="s">
        <v>194</v>
      </c>
      <c r="N3" s="49" t="s">
        <v>1</v>
      </c>
      <c r="O3" s="49" t="s">
        <v>1</v>
      </c>
      <c r="P3" s="49" t="s">
        <v>1</v>
      </c>
      <c r="Q3" s="49"/>
      <c r="R3" s="49"/>
      <c r="S3" s="49" t="s">
        <v>1</v>
      </c>
      <c r="T3" s="49" t="s">
        <v>1</v>
      </c>
      <c r="U3" s="49" t="s">
        <v>1</v>
      </c>
      <c r="V3" s="49" t="s">
        <v>1</v>
      </c>
      <c r="W3" s="49"/>
      <c r="X3" s="49"/>
      <c r="Y3" s="50"/>
      <c r="Z3" s="50"/>
      <c r="AA3" s="50"/>
      <c r="AB3" s="50"/>
      <c r="AC3" s="50"/>
      <c r="AD3" s="50"/>
      <c r="AE3" s="50"/>
      <c r="AF3" s="50"/>
      <c r="AG3" s="50"/>
      <c r="AH3" s="50"/>
      <c r="AI3" s="50"/>
      <c r="AJ3" s="50"/>
      <c r="AK3" s="50"/>
      <c r="AL3" s="50"/>
      <c r="AM3" s="50"/>
      <c r="AN3" s="50"/>
      <c r="AO3" s="50"/>
      <c r="AP3" s="50"/>
      <c r="AQ3" s="50"/>
      <c r="AR3" s="50"/>
      <c r="AS3" s="50"/>
      <c r="AT3" s="50"/>
      <c r="AU3" s="59"/>
      <c r="AV3" s="62"/>
      <c r="AW3" s="60"/>
      <c r="AX3" s="50"/>
      <c r="AY3" s="50"/>
      <c r="AZ3" s="50"/>
      <c r="BA3" s="50"/>
      <c r="BB3" s="59"/>
      <c r="BC3" s="63"/>
      <c r="BD3" s="60"/>
      <c r="BE3" s="50"/>
      <c r="BF3" s="50"/>
      <c r="BG3" s="50"/>
      <c r="BH3" s="50"/>
      <c r="BI3" s="50"/>
      <c r="BJ3" s="50"/>
    </row>
    <row r="4" spans="1:62" s="44" customFormat="1" ht="15" customHeight="1" x14ac:dyDescent="0.2">
      <c r="A4" s="48" t="s">
        <v>226</v>
      </c>
      <c r="B4" s="49" t="s">
        <v>65</v>
      </c>
      <c r="C4" s="49" t="s">
        <v>227</v>
      </c>
      <c r="D4" s="49"/>
      <c r="E4" s="49" t="s">
        <v>157</v>
      </c>
      <c r="F4" s="49" t="s">
        <v>1</v>
      </c>
      <c r="G4" s="49" t="s">
        <v>228</v>
      </c>
      <c r="H4" s="49" t="s">
        <v>160</v>
      </c>
      <c r="I4" s="49"/>
      <c r="J4" s="49"/>
      <c r="K4" s="49"/>
      <c r="L4" s="49"/>
      <c r="M4" s="49" t="s">
        <v>194</v>
      </c>
      <c r="N4" s="49" t="s">
        <v>1</v>
      </c>
      <c r="O4" s="49" t="s">
        <v>1</v>
      </c>
      <c r="P4" s="49" t="s">
        <v>1</v>
      </c>
      <c r="Q4" s="49"/>
      <c r="R4" s="49"/>
      <c r="S4" s="49" t="s">
        <v>1</v>
      </c>
      <c r="T4" s="49" t="s">
        <v>1</v>
      </c>
      <c r="U4" s="49" t="s">
        <v>1</v>
      </c>
      <c r="V4" s="49" t="s">
        <v>1</v>
      </c>
      <c r="W4" s="49"/>
      <c r="X4" s="49"/>
      <c r="Y4" s="50"/>
      <c r="Z4" s="50"/>
      <c r="AA4" s="50"/>
      <c r="AB4" s="50"/>
      <c r="AC4" s="50"/>
      <c r="AD4" s="50"/>
      <c r="AE4" s="50"/>
      <c r="AF4" s="50"/>
      <c r="AG4" s="50"/>
      <c r="AH4" s="50"/>
      <c r="AI4" s="50"/>
      <c r="AJ4" s="50"/>
      <c r="AK4" s="50"/>
      <c r="AL4" s="50"/>
      <c r="AM4" s="50"/>
      <c r="AN4" s="50"/>
      <c r="AO4" s="50"/>
      <c r="AP4" s="50"/>
      <c r="AQ4" s="50"/>
      <c r="AR4" s="50"/>
      <c r="AS4" s="50"/>
      <c r="AT4" s="50"/>
      <c r="AU4" s="59"/>
      <c r="AV4" s="62"/>
      <c r="AW4" s="60"/>
      <c r="AX4" s="50"/>
      <c r="AY4" s="50"/>
      <c r="AZ4" s="50"/>
      <c r="BA4" s="50"/>
      <c r="BB4" s="59"/>
      <c r="BC4" s="63"/>
      <c r="BD4" s="60"/>
      <c r="BE4" s="50"/>
      <c r="BF4" s="50"/>
      <c r="BG4" s="50"/>
      <c r="BH4" s="50"/>
      <c r="BI4" s="50"/>
      <c r="BJ4" s="50"/>
    </row>
    <row r="5" spans="1:62" s="44" customFormat="1" ht="15" customHeight="1" x14ac:dyDescent="0.2">
      <c r="A5" s="48" t="s">
        <v>240</v>
      </c>
      <c r="B5" s="49" t="s">
        <v>65</v>
      </c>
      <c r="C5" s="49" t="s">
        <v>241</v>
      </c>
      <c r="D5" s="49"/>
      <c r="E5" s="49" t="s">
        <v>157</v>
      </c>
      <c r="F5" s="49" t="s">
        <v>1</v>
      </c>
      <c r="G5" s="49" t="s">
        <v>242</v>
      </c>
      <c r="H5" s="49" t="s">
        <v>160</v>
      </c>
      <c r="I5" s="49"/>
      <c r="J5" s="49"/>
      <c r="K5" s="49"/>
      <c r="L5" s="49"/>
      <c r="M5" s="49" t="s">
        <v>194</v>
      </c>
      <c r="N5" s="49" t="s">
        <v>1</v>
      </c>
      <c r="O5" s="49" t="s">
        <v>1</v>
      </c>
      <c r="P5" s="49" t="s">
        <v>1</v>
      </c>
      <c r="Q5" s="49"/>
      <c r="R5" s="49"/>
      <c r="S5" s="49" t="s">
        <v>1</v>
      </c>
      <c r="T5" s="49" t="s">
        <v>1</v>
      </c>
      <c r="U5" s="49" t="s">
        <v>1</v>
      </c>
      <c r="V5" s="49" t="s">
        <v>1</v>
      </c>
      <c r="W5" s="49"/>
      <c r="X5" s="49"/>
      <c r="Y5" s="50"/>
      <c r="Z5" s="50"/>
      <c r="AA5" s="50"/>
      <c r="AB5" s="50"/>
      <c r="AC5" s="50"/>
      <c r="AD5" s="50"/>
      <c r="AE5" s="50"/>
      <c r="AF5" s="50"/>
      <c r="AG5" s="50"/>
      <c r="AH5" s="50"/>
      <c r="AI5" s="50"/>
      <c r="AJ5" s="50"/>
      <c r="AK5" s="50"/>
      <c r="AL5" s="50"/>
      <c r="AM5" s="50"/>
      <c r="AN5" s="50"/>
      <c r="AO5" s="50"/>
      <c r="AP5" s="50"/>
      <c r="AQ5" s="50"/>
      <c r="AR5" s="50"/>
      <c r="AS5" s="50"/>
      <c r="AT5" s="50"/>
      <c r="AU5" s="59"/>
      <c r="AV5" s="62"/>
      <c r="AW5" s="60"/>
      <c r="AX5" s="50"/>
      <c r="AY5" s="50"/>
      <c r="AZ5" s="50"/>
      <c r="BA5" s="50"/>
      <c r="BB5" s="59"/>
      <c r="BC5" s="63"/>
      <c r="BD5" s="60"/>
      <c r="BE5" s="50"/>
      <c r="BF5" s="50"/>
      <c r="BG5" s="50"/>
      <c r="BH5" s="50"/>
      <c r="BI5" s="50"/>
      <c r="BJ5" s="50"/>
    </row>
    <row r="6" spans="1:62" s="44" customFormat="1" ht="15" customHeight="1" x14ac:dyDescent="0.2">
      <c r="A6" s="48" t="s">
        <v>254</v>
      </c>
      <c r="B6" s="49" t="s">
        <v>65</v>
      </c>
      <c r="C6" s="49" t="s">
        <v>255</v>
      </c>
      <c r="D6" s="49"/>
      <c r="E6" s="49" t="s">
        <v>157</v>
      </c>
      <c r="F6" s="49" t="s">
        <v>1</v>
      </c>
      <c r="G6" s="49" t="s">
        <v>256</v>
      </c>
      <c r="H6" s="49" t="s">
        <v>66</v>
      </c>
      <c r="I6" s="49">
        <v>2609</v>
      </c>
      <c r="J6" s="49">
        <v>2611</v>
      </c>
      <c r="K6" s="49"/>
      <c r="L6" s="49"/>
      <c r="M6" s="49" t="s">
        <v>257</v>
      </c>
      <c r="N6" s="49" t="s">
        <v>1</v>
      </c>
      <c r="O6" s="49" t="s">
        <v>1</v>
      </c>
      <c r="P6" s="49" t="s">
        <v>1</v>
      </c>
      <c r="Q6" s="49"/>
      <c r="R6" s="49"/>
      <c r="S6" s="49" t="s">
        <v>1</v>
      </c>
      <c r="T6" s="49" t="s">
        <v>1</v>
      </c>
      <c r="U6" s="49" t="s">
        <v>1</v>
      </c>
      <c r="V6" s="49" t="s">
        <v>1</v>
      </c>
      <c r="W6" s="49"/>
      <c r="X6" s="49"/>
      <c r="Y6" s="118"/>
      <c r="Z6" s="118"/>
      <c r="AA6" s="118"/>
      <c r="AB6" s="118"/>
      <c r="AC6" s="118"/>
      <c r="AD6" s="118"/>
      <c r="AE6" s="118"/>
      <c r="AF6" s="118"/>
      <c r="AG6" s="118"/>
      <c r="AH6" s="118"/>
      <c r="AI6" s="118"/>
      <c r="AJ6" s="118"/>
      <c r="AK6" s="118"/>
      <c r="AL6" s="118"/>
      <c r="AM6" s="118"/>
      <c r="AN6" s="118"/>
      <c r="AO6" s="118"/>
      <c r="AP6" s="118"/>
      <c r="AQ6" s="118"/>
      <c r="AR6" s="118"/>
      <c r="AS6" s="118"/>
      <c r="AT6" s="50"/>
      <c r="AU6" s="59"/>
      <c r="AV6" s="62"/>
      <c r="AW6" s="126"/>
      <c r="AX6" s="118"/>
      <c r="AY6" s="118"/>
      <c r="AZ6" s="118"/>
      <c r="BA6" s="118"/>
      <c r="BB6" s="123"/>
      <c r="BC6" s="132"/>
      <c r="BD6" s="126"/>
      <c r="BE6" s="118"/>
      <c r="BF6" s="118"/>
      <c r="BG6" s="118"/>
      <c r="BH6" s="118"/>
      <c r="BI6" s="118"/>
      <c r="BJ6" s="118"/>
    </row>
    <row r="7" spans="1:62" s="44" customFormat="1" ht="15" customHeight="1" x14ac:dyDescent="0.2">
      <c r="A7" s="51" t="s">
        <v>261</v>
      </c>
      <c r="B7" s="52" t="s">
        <v>67</v>
      </c>
      <c r="C7" s="52" t="s">
        <v>262</v>
      </c>
      <c r="D7" s="52"/>
      <c r="E7" s="52" t="s">
        <v>157</v>
      </c>
      <c r="F7" s="52" t="s">
        <v>1</v>
      </c>
      <c r="G7" s="52" t="s">
        <v>263</v>
      </c>
      <c r="H7" s="52" t="s">
        <v>68</v>
      </c>
      <c r="I7" s="52">
        <v>2609</v>
      </c>
      <c r="J7" s="52">
        <v>2611</v>
      </c>
      <c r="K7" s="52"/>
      <c r="L7" s="52"/>
      <c r="M7" s="52" t="s">
        <v>1</v>
      </c>
      <c r="N7" s="52" t="s">
        <v>1</v>
      </c>
      <c r="O7" s="52" t="s">
        <v>1</v>
      </c>
      <c r="P7" s="52" t="s">
        <v>1</v>
      </c>
      <c r="Q7" s="52"/>
      <c r="R7" s="52"/>
      <c r="S7" s="52" t="s">
        <v>1</v>
      </c>
      <c r="T7" s="52" t="s">
        <v>1</v>
      </c>
      <c r="U7" s="52" t="s">
        <v>1</v>
      </c>
      <c r="V7" s="52" t="s">
        <v>1</v>
      </c>
      <c r="W7" s="52"/>
      <c r="X7" s="52"/>
      <c r="Y7" s="118"/>
      <c r="Z7" s="118"/>
      <c r="AA7" s="118"/>
      <c r="AB7" s="118"/>
      <c r="AC7" s="118"/>
      <c r="AD7" s="118"/>
      <c r="AE7" s="118"/>
      <c r="AF7" s="118"/>
      <c r="AG7" s="118"/>
      <c r="AH7" s="118"/>
      <c r="AI7" s="118"/>
      <c r="AJ7" s="118"/>
      <c r="AK7" s="118"/>
      <c r="AL7" s="118"/>
      <c r="AM7" s="118"/>
      <c r="AN7" s="118"/>
      <c r="AO7" s="118"/>
      <c r="AP7" s="118"/>
      <c r="AQ7" s="118"/>
      <c r="AR7" s="118"/>
      <c r="AS7" s="118"/>
      <c r="AT7" s="50"/>
      <c r="AU7" s="59"/>
      <c r="AV7" s="62"/>
      <c r="AW7" s="126"/>
      <c r="AX7" s="118"/>
      <c r="AY7" s="118"/>
      <c r="AZ7" s="118"/>
      <c r="BA7" s="118"/>
      <c r="BB7" s="123"/>
      <c r="BC7" s="132"/>
      <c r="BD7" s="126"/>
      <c r="BE7" s="118"/>
      <c r="BF7" s="118"/>
      <c r="BG7" s="118"/>
      <c r="BH7" s="118"/>
      <c r="BI7" s="118"/>
      <c r="BJ7" s="118"/>
    </row>
    <row r="8" spans="1:62" s="44" customFormat="1" ht="15" customHeight="1" x14ac:dyDescent="0.2">
      <c r="A8" s="53" t="s">
        <v>264</v>
      </c>
      <c r="B8" s="119" t="s">
        <v>18</v>
      </c>
      <c r="C8" s="119" t="s">
        <v>265</v>
      </c>
      <c r="D8" s="119" t="s">
        <v>212</v>
      </c>
      <c r="E8" s="119" t="s">
        <v>260</v>
      </c>
      <c r="F8" s="119" t="s">
        <v>1</v>
      </c>
      <c r="G8" s="119" t="s">
        <v>263</v>
      </c>
      <c r="H8" s="119" t="s">
        <v>68</v>
      </c>
      <c r="I8" s="119">
        <v>2609</v>
      </c>
      <c r="J8" s="119">
        <v>2611</v>
      </c>
      <c r="K8" s="119">
        <v>2526</v>
      </c>
      <c r="L8" s="119">
        <v>2611</v>
      </c>
      <c r="M8" s="119" t="s">
        <v>257</v>
      </c>
      <c r="N8" s="119" t="s">
        <v>168</v>
      </c>
      <c r="O8" s="119" t="s">
        <v>71</v>
      </c>
      <c r="P8" s="119" t="s">
        <v>1</v>
      </c>
      <c r="Q8" s="119">
        <v>21</v>
      </c>
      <c r="R8" s="119">
        <v>89</v>
      </c>
      <c r="S8" s="119" t="s">
        <v>1</v>
      </c>
      <c r="T8" s="119" t="s">
        <v>1</v>
      </c>
      <c r="U8" s="119" t="s">
        <v>266</v>
      </c>
      <c r="V8" s="119" t="s">
        <v>1</v>
      </c>
      <c r="W8" s="50">
        <v>6</v>
      </c>
      <c r="X8" s="71" t="s">
        <v>173</v>
      </c>
      <c r="Y8" s="118"/>
      <c r="Z8" s="118"/>
      <c r="AA8" s="118"/>
      <c r="AB8" s="118"/>
      <c r="AC8" s="118"/>
      <c r="AD8" s="118"/>
      <c r="AE8" s="118"/>
      <c r="AF8" s="118"/>
      <c r="AG8" s="118"/>
      <c r="AH8" s="118"/>
      <c r="AI8" s="118"/>
      <c r="AJ8" s="118"/>
      <c r="AK8" s="118"/>
      <c r="AL8" s="118"/>
      <c r="AM8" s="118"/>
      <c r="AN8" s="118"/>
      <c r="AO8" s="118"/>
      <c r="AP8" s="118"/>
      <c r="AQ8" s="118"/>
      <c r="AR8" s="118"/>
      <c r="AS8" s="118"/>
      <c r="AT8" s="72" t="s">
        <v>394</v>
      </c>
      <c r="AU8" s="124" t="s">
        <v>175</v>
      </c>
      <c r="AV8" s="130" t="s">
        <v>175</v>
      </c>
      <c r="AW8" s="126"/>
      <c r="AX8" s="118"/>
      <c r="AY8" s="118"/>
      <c r="AZ8" s="118"/>
      <c r="BA8" s="118"/>
      <c r="BB8" s="123"/>
      <c r="BC8" s="132"/>
      <c r="BD8" s="126"/>
      <c r="BE8" s="118"/>
      <c r="BF8" s="118"/>
      <c r="BG8" s="118"/>
      <c r="BH8" s="118"/>
      <c r="BI8" s="118"/>
      <c r="BJ8" s="118"/>
    </row>
    <row r="9" spans="1:62" s="44" customFormat="1" ht="15" customHeight="1" x14ac:dyDescent="0.2">
      <c r="A9" s="48" t="s">
        <v>271</v>
      </c>
      <c r="B9" s="49" t="s">
        <v>65</v>
      </c>
      <c r="C9" s="49" t="s">
        <v>272</v>
      </c>
      <c r="D9" s="49"/>
      <c r="E9" s="49" t="s">
        <v>157</v>
      </c>
      <c r="F9" s="49" t="s">
        <v>1</v>
      </c>
      <c r="G9" s="49" t="s">
        <v>273</v>
      </c>
      <c r="H9" s="49" t="s">
        <v>66</v>
      </c>
      <c r="I9" s="49">
        <v>2612</v>
      </c>
      <c r="J9" s="49">
        <v>2613</v>
      </c>
      <c r="K9" s="49"/>
      <c r="L9" s="49"/>
      <c r="M9" s="49" t="s">
        <v>257</v>
      </c>
      <c r="N9" s="49" t="s">
        <v>1</v>
      </c>
      <c r="O9" s="49" t="s">
        <v>1</v>
      </c>
      <c r="P9" s="49" t="s">
        <v>1</v>
      </c>
      <c r="Q9" s="49"/>
      <c r="R9" s="49"/>
      <c r="S9" s="49" t="s">
        <v>1</v>
      </c>
      <c r="T9" s="49" t="s">
        <v>1</v>
      </c>
      <c r="U9" s="49" t="s">
        <v>1</v>
      </c>
      <c r="V9" s="49" t="s">
        <v>1</v>
      </c>
      <c r="W9" s="49"/>
      <c r="X9" s="49"/>
      <c r="Y9" s="118"/>
      <c r="Z9" s="118"/>
      <c r="AA9" s="118"/>
      <c r="AB9" s="118"/>
      <c r="AC9" s="118"/>
      <c r="AD9" s="118"/>
      <c r="AE9" s="118"/>
      <c r="AF9" s="118"/>
      <c r="AG9" s="118"/>
      <c r="AH9" s="118"/>
      <c r="AI9" s="118"/>
      <c r="AJ9" s="118"/>
      <c r="AK9" s="118"/>
      <c r="AL9" s="118"/>
      <c r="AM9" s="118"/>
      <c r="AN9" s="118"/>
      <c r="AO9" s="118"/>
      <c r="AP9" s="118"/>
      <c r="AQ9" s="118"/>
      <c r="AR9" s="118"/>
      <c r="AS9" s="118"/>
      <c r="AT9" s="118"/>
      <c r="AU9" s="123"/>
      <c r="AV9" s="129"/>
      <c r="AW9" s="60"/>
      <c r="AX9" s="50"/>
      <c r="AY9" s="118"/>
      <c r="AZ9" s="118"/>
      <c r="BA9" s="118"/>
      <c r="BB9" s="123"/>
      <c r="BC9" s="132"/>
      <c r="BD9" s="126"/>
      <c r="BE9" s="118"/>
      <c r="BF9" s="118"/>
      <c r="BG9" s="118"/>
      <c r="BH9" s="118"/>
      <c r="BI9" s="118"/>
      <c r="BJ9" s="118"/>
    </row>
    <row r="10" spans="1:62" s="44" customFormat="1" ht="15" customHeight="1" x14ac:dyDescent="0.2">
      <c r="A10" s="51" t="s">
        <v>286</v>
      </c>
      <c r="B10" s="52" t="s">
        <v>67</v>
      </c>
      <c r="C10" s="52" t="s">
        <v>287</v>
      </c>
      <c r="D10" s="52"/>
      <c r="E10" s="52" t="s">
        <v>157</v>
      </c>
      <c r="F10" s="52" t="s">
        <v>1</v>
      </c>
      <c r="G10" s="52" t="s">
        <v>288</v>
      </c>
      <c r="H10" s="52" t="s">
        <v>68</v>
      </c>
      <c r="I10" s="52">
        <v>2612</v>
      </c>
      <c r="J10" s="52">
        <v>2613</v>
      </c>
      <c r="K10" s="52"/>
      <c r="L10" s="52"/>
      <c r="M10" s="52" t="s">
        <v>1</v>
      </c>
      <c r="N10" s="52" t="s">
        <v>1</v>
      </c>
      <c r="O10" s="52" t="s">
        <v>1</v>
      </c>
      <c r="P10" s="52" t="s">
        <v>1</v>
      </c>
      <c r="Q10" s="52"/>
      <c r="R10" s="52"/>
      <c r="S10" s="52" t="s">
        <v>1</v>
      </c>
      <c r="T10" s="52" t="s">
        <v>1</v>
      </c>
      <c r="U10" s="52" t="s">
        <v>1</v>
      </c>
      <c r="V10" s="52" t="s">
        <v>1</v>
      </c>
      <c r="W10" s="52"/>
      <c r="X10" s="52"/>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23"/>
      <c r="AV10" s="129"/>
      <c r="AW10" s="60"/>
      <c r="AX10" s="50"/>
      <c r="AY10" s="118"/>
      <c r="AZ10" s="118"/>
      <c r="BA10" s="118"/>
      <c r="BB10" s="123"/>
      <c r="BC10" s="132"/>
      <c r="BD10" s="126"/>
      <c r="BE10" s="118"/>
      <c r="BF10" s="118"/>
      <c r="BG10" s="118"/>
      <c r="BH10" s="118"/>
      <c r="BI10" s="118"/>
      <c r="BJ10" s="118"/>
    </row>
    <row r="11" spans="1:62" s="44" customFormat="1" ht="15" customHeight="1" x14ac:dyDescent="0.2">
      <c r="A11" s="53" t="s">
        <v>290</v>
      </c>
      <c r="B11" s="119" t="s">
        <v>18</v>
      </c>
      <c r="C11" s="119" t="s">
        <v>291</v>
      </c>
      <c r="D11" s="119" t="s">
        <v>166</v>
      </c>
      <c r="E11" s="119" t="s">
        <v>211</v>
      </c>
      <c r="F11" s="119" t="s">
        <v>1</v>
      </c>
      <c r="G11" s="119" t="s">
        <v>292</v>
      </c>
      <c r="H11" s="119" t="s">
        <v>68</v>
      </c>
      <c r="I11" s="119">
        <v>2612</v>
      </c>
      <c r="J11" s="119">
        <v>2613</v>
      </c>
      <c r="K11" s="119"/>
      <c r="L11" s="119">
        <v>2612</v>
      </c>
      <c r="M11" s="119" t="s">
        <v>198</v>
      </c>
      <c r="N11" s="119" t="s">
        <v>1</v>
      </c>
      <c r="O11" s="119" t="s">
        <v>71</v>
      </c>
      <c r="P11" s="119" t="s">
        <v>1</v>
      </c>
      <c r="Q11" s="119">
        <v>30</v>
      </c>
      <c r="R11" s="119">
        <v>0</v>
      </c>
      <c r="S11" s="120" t="s">
        <v>199</v>
      </c>
      <c r="T11" s="119" t="s">
        <v>1</v>
      </c>
      <c r="U11" s="119" t="s">
        <v>388</v>
      </c>
      <c r="V11" s="119" t="s">
        <v>389</v>
      </c>
      <c r="W11" s="50">
        <v>4</v>
      </c>
      <c r="X11" s="71" t="s">
        <v>391</v>
      </c>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23"/>
      <c r="AV11" s="129"/>
      <c r="AW11" s="79" t="s">
        <v>78</v>
      </c>
      <c r="AX11" s="121" t="s">
        <v>391</v>
      </c>
      <c r="AY11" s="118"/>
      <c r="AZ11" s="118"/>
      <c r="BA11" s="118"/>
      <c r="BB11" s="123"/>
      <c r="BC11" s="132"/>
      <c r="BD11" s="126"/>
      <c r="BE11" s="118"/>
      <c r="BF11" s="118"/>
      <c r="BG11" s="118"/>
      <c r="BH11" s="118"/>
      <c r="BI11" s="118"/>
      <c r="BJ11" s="118"/>
    </row>
    <row r="12" spans="1:62" s="44" customFormat="1" ht="15" customHeight="1" x14ac:dyDescent="0.2">
      <c r="A12" s="48" t="s">
        <v>295</v>
      </c>
      <c r="B12" s="49" t="s">
        <v>65</v>
      </c>
      <c r="C12" s="49" t="s">
        <v>296</v>
      </c>
      <c r="D12" s="49"/>
      <c r="E12" s="49" t="s">
        <v>297</v>
      </c>
      <c r="F12" s="49" t="s">
        <v>1</v>
      </c>
      <c r="G12" s="49" t="s">
        <v>298</v>
      </c>
      <c r="H12" s="49" t="s">
        <v>160</v>
      </c>
      <c r="I12" s="49"/>
      <c r="J12" s="49"/>
      <c r="K12" s="49"/>
      <c r="L12" s="49"/>
      <c r="M12" s="49" t="s">
        <v>1</v>
      </c>
      <c r="N12" s="49" t="s">
        <v>1</v>
      </c>
      <c r="O12" s="49" t="s">
        <v>1</v>
      </c>
      <c r="P12" s="49" t="s">
        <v>1</v>
      </c>
      <c r="Q12" s="49"/>
      <c r="R12" s="49"/>
      <c r="S12" s="49" t="s">
        <v>1</v>
      </c>
      <c r="T12" s="49" t="s">
        <v>1</v>
      </c>
      <c r="U12" s="49" t="s">
        <v>1</v>
      </c>
      <c r="V12" s="49" t="s">
        <v>1</v>
      </c>
      <c r="W12" s="49"/>
      <c r="X12" s="49"/>
      <c r="Y12" s="50"/>
      <c r="Z12" s="50"/>
      <c r="AA12" s="50"/>
      <c r="AB12" s="50"/>
      <c r="AC12" s="50"/>
      <c r="AD12" s="50"/>
      <c r="AE12" s="50"/>
      <c r="AF12" s="50"/>
      <c r="AG12" s="50"/>
      <c r="AH12" s="50"/>
      <c r="AI12" s="50"/>
      <c r="AJ12" s="50"/>
      <c r="AK12" s="50"/>
      <c r="AL12" s="50"/>
      <c r="AM12" s="50"/>
      <c r="AN12" s="50"/>
      <c r="AO12" s="50"/>
      <c r="AP12" s="50"/>
      <c r="AQ12" s="50"/>
      <c r="AR12" s="50"/>
      <c r="AS12" s="50"/>
      <c r="AT12" s="50"/>
      <c r="AU12" s="59"/>
      <c r="AV12" s="62"/>
      <c r="AW12" s="60"/>
      <c r="AX12" s="50"/>
      <c r="AY12" s="50"/>
      <c r="AZ12" s="50"/>
      <c r="BA12" s="50"/>
      <c r="BB12" s="59"/>
      <c r="BC12" s="63"/>
      <c r="BD12" s="60"/>
      <c r="BE12" s="50"/>
      <c r="BF12" s="50"/>
      <c r="BG12" s="50"/>
      <c r="BH12" s="50"/>
      <c r="BI12" s="50"/>
      <c r="BJ12" s="50"/>
    </row>
    <row r="13" spans="1:62" s="44" customFormat="1" ht="15" customHeight="1" x14ac:dyDescent="0.2">
      <c r="A13" s="48" t="s">
        <v>299</v>
      </c>
      <c r="B13" s="49" t="s">
        <v>65</v>
      </c>
      <c r="C13" s="49" t="s">
        <v>300</v>
      </c>
      <c r="D13" s="49"/>
      <c r="E13" s="49" t="s">
        <v>157</v>
      </c>
      <c r="F13" s="49" t="s">
        <v>1</v>
      </c>
      <c r="G13" s="49" t="s">
        <v>301</v>
      </c>
      <c r="H13" s="49" t="s">
        <v>160</v>
      </c>
      <c r="I13" s="49"/>
      <c r="J13" s="49"/>
      <c r="K13" s="49"/>
      <c r="L13" s="49"/>
      <c r="M13" s="49" t="s">
        <v>257</v>
      </c>
      <c r="N13" s="49" t="s">
        <v>1</v>
      </c>
      <c r="O13" s="49" t="s">
        <v>1</v>
      </c>
      <c r="P13" s="49" t="s">
        <v>1</v>
      </c>
      <c r="Q13" s="49"/>
      <c r="R13" s="49"/>
      <c r="S13" s="49" t="s">
        <v>1</v>
      </c>
      <c r="T13" s="49" t="s">
        <v>1</v>
      </c>
      <c r="U13" s="49" t="s">
        <v>1</v>
      </c>
      <c r="V13" s="49" t="s">
        <v>1</v>
      </c>
      <c r="W13" s="49"/>
      <c r="X13" s="49"/>
      <c r="Y13" s="50"/>
      <c r="Z13" s="50"/>
      <c r="AA13" s="50"/>
      <c r="AB13" s="50"/>
      <c r="AC13" s="50"/>
      <c r="AD13" s="50"/>
      <c r="AE13" s="50"/>
      <c r="AF13" s="50"/>
      <c r="AG13" s="50"/>
      <c r="AH13" s="50"/>
      <c r="AI13" s="50"/>
      <c r="AJ13" s="50"/>
      <c r="AK13" s="50"/>
      <c r="AL13" s="50"/>
      <c r="AM13" s="50"/>
      <c r="AN13" s="50"/>
      <c r="AO13" s="50"/>
      <c r="AP13" s="50"/>
      <c r="AQ13" s="50"/>
      <c r="AR13" s="50"/>
      <c r="AS13" s="50"/>
      <c r="AT13" s="50"/>
      <c r="AU13" s="59"/>
      <c r="AV13" s="62"/>
      <c r="AW13" s="60"/>
      <c r="AX13" s="50"/>
      <c r="AY13" s="50"/>
      <c r="AZ13" s="50"/>
      <c r="BA13" s="50"/>
      <c r="BB13" s="59"/>
      <c r="BC13" s="63"/>
      <c r="BD13" s="60"/>
      <c r="BE13" s="50"/>
      <c r="BF13" s="50"/>
      <c r="BG13" s="50"/>
      <c r="BH13" s="50"/>
      <c r="BI13" s="50"/>
      <c r="BJ13" s="50"/>
    </row>
    <row r="14" spans="1:62" s="44" customFormat="1" ht="15" customHeight="1" x14ac:dyDescent="0.2">
      <c r="A14" s="48" t="s">
        <v>306</v>
      </c>
      <c r="B14" s="49" t="s">
        <v>65</v>
      </c>
      <c r="C14" s="49" t="s">
        <v>307</v>
      </c>
      <c r="D14" s="49"/>
      <c r="E14" s="49" t="s">
        <v>157</v>
      </c>
      <c r="F14" s="49" t="s">
        <v>1</v>
      </c>
      <c r="G14" s="49" t="s">
        <v>308</v>
      </c>
      <c r="H14" s="49" t="s">
        <v>66</v>
      </c>
      <c r="I14" s="49">
        <v>2609</v>
      </c>
      <c r="J14" s="49">
        <v>2612</v>
      </c>
      <c r="K14" s="49"/>
      <c r="L14" s="49"/>
      <c r="M14" s="49" t="s">
        <v>194</v>
      </c>
      <c r="N14" s="49" t="s">
        <v>1</v>
      </c>
      <c r="O14" s="49" t="s">
        <v>1</v>
      </c>
      <c r="P14" s="49" t="s">
        <v>1</v>
      </c>
      <c r="Q14" s="49"/>
      <c r="R14" s="49"/>
      <c r="S14" s="49" t="s">
        <v>1</v>
      </c>
      <c r="T14" s="49" t="s">
        <v>1</v>
      </c>
      <c r="U14" s="49" t="s">
        <v>1</v>
      </c>
      <c r="V14" s="49" t="s">
        <v>1</v>
      </c>
      <c r="W14" s="49"/>
      <c r="X14" s="49"/>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50"/>
      <c r="AU14" s="59"/>
      <c r="AV14" s="62"/>
      <c r="AW14" s="60"/>
      <c r="AX14" s="118"/>
      <c r="AY14" s="118"/>
      <c r="AZ14" s="118"/>
      <c r="BA14" s="118"/>
      <c r="BB14" s="123"/>
      <c r="BC14" s="132"/>
      <c r="BD14" s="126"/>
      <c r="BE14" s="118"/>
      <c r="BF14" s="118"/>
      <c r="BG14" s="118"/>
      <c r="BH14" s="118"/>
      <c r="BI14" s="118"/>
      <c r="BJ14" s="118"/>
    </row>
    <row r="15" spans="1:62" s="44" customFormat="1" ht="15" customHeight="1" x14ac:dyDescent="0.2">
      <c r="A15" s="51" t="s">
        <v>313</v>
      </c>
      <c r="B15" s="52" t="s">
        <v>67</v>
      </c>
      <c r="C15" s="52" t="s">
        <v>314</v>
      </c>
      <c r="D15" s="52"/>
      <c r="E15" s="52" t="s">
        <v>157</v>
      </c>
      <c r="F15" s="52" t="s">
        <v>1</v>
      </c>
      <c r="G15" s="52" t="s">
        <v>315</v>
      </c>
      <c r="H15" s="52" t="s">
        <v>167</v>
      </c>
      <c r="I15" s="52">
        <v>2609</v>
      </c>
      <c r="J15" s="52">
        <v>2612</v>
      </c>
      <c r="K15" s="52"/>
      <c r="L15" s="52"/>
      <c r="M15" s="52" t="s">
        <v>1</v>
      </c>
      <c r="N15" s="52" t="s">
        <v>1</v>
      </c>
      <c r="O15" s="52" t="s">
        <v>1</v>
      </c>
      <c r="P15" s="52" t="s">
        <v>1</v>
      </c>
      <c r="Q15" s="52"/>
      <c r="R15" s="52"/>
      <c r="S15" s="52" t="s">
        <v>1</v>
      </c>
      <c r="T15" s="52" t="s">
        <v>1</v>
      </c>
      <c r="U15" s="52" t="s">
        <v>1</v>
      </c>
      <c r="V15" s="52" t="s">
        <v>1</v>
      </c>
      <c r="W15" s="52"/>
      <c r="X15" s="52"/>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50"/>
      <c r="AU15" s="59"/>
      <c r="AV15" s="62"/>
      <c r="AW15" s="60"/>
      <c r="AX15" s="118"/>
      <c r="AY15" s="118"/>
      <c r="AZ15" s="118"/>
      <c r="BA15" s="118"/>
      <c r="BB15" s="123"/>
      <c r="BC15" s="132"/>
      <c r="BD15" s="126"/>
      <c r="BE15" s="118"/>
      <c r="BF15" s="118"/>
      <c r="BG15" s="118"/>
      <c r="BH15" s="118"/>
      <c r="BI15" s="118"/>
      <c r="BJ15" s="118"/>
    </row>
    <row r="16" spans="1:62" s="44" customFormat="1" ht="15" customHeight="1" x14ac:dyDescent="0.2">
      <c r="A16" s="53" t="s">
        <v>316</v>
      </c>
      <c r="B16" s="119" t="s">
        <v>18</v>
      </c>
      <c r="C16" s="119" t="s">
        <v>317</v>
      </c>
      <c r="D16" s="119" t="s">
        <v>318</v>
      </c>
      <c r="E16" s="119" t="s">
        <v>319</v>
      </c>
      <c r="F16" s="119" t="s">
        <v>321</v>
      </c>
      <c r="G16" s="119" t="s">
        <v>315</v>
      </c>
      <c r="H16" s="119" t="s">
        <v>167</v>
      </c>
      <c r="I16" s="119">
        <v>2609</v>
      </c>
      <c r="J16" s="119">
        <v>2612</v>
      </c>
      <c r="K16" s="119">
        <v>2612</v>
      </c>
      <c r="L16" s="119">
        <v>2612</v>
      </c>
      <c r="M16" s="119" t="s">
        <v>194</v>
      </c>
      <c r="N16" s="119" t="s">
        <v>1</v>
      </c>
      <c r="O16" s="119" t="s">
        <v>320</v>
      </c>
      <c r="P16" s="119" t="s">
        <v>1</v>
      </c>
      <c r="Q16" s="119">
        <v>97</v>
      </c>
      <c r="R16" s="119">
        <v>53</v>
      </c>
      <c r="S16" s="119" t="s">
        <v>1</v>
      </c>
      <c r="T16" s="119" t="s">
        <v>1</v>
      </c>
      <c r="U16" s="119" t="s">
        <v>1</v>
      </c>
      <c r="V16" s="119" t="s">
        <v>1</v>
      </c>
      <c r="W16" s="50">
        <v>8</v>
      </c>
      <c r="X16" s="55" t="s">
        <v>76</v>
      </c>
      <c r="Y16" s="118"/>
      <c r="Z16" s="118"/>
      <c r="AA16" s="118"/>
      <c r="AB16" s="118"/>
      <c r="AC16" s="118"/>
      <c r="AD16" s="118"/>
      <c r="AE16" s="118"/>
      <c r="AF16" s="118"/>
      <c r="AG16" s="118"/>
      <c r="AH16" s="118"/>
      <c r="AI16" s="118"/>
      <c r="AJ16" s="118"/>
      <c r="AK16" s="118"/>
      <c r="AL16" s="118"/>
      <c r="AM16" s="118"/>
      <c r="AN16" s="118"/>
      <c r="AO16" s="118"/>
      <c r="AP16" s="118"/>
      <c r="AQ16" s="118"/>
      <c r="AR16" s="118"/>
      <c r="AS16" s="118"/>
      <c r="AT16" s="122" t="s">
        <v>320</v>
      </c>
      <c r="AU16" s="125"/>
      <c r="AV16" s="131"/>
      <c r="AW16" s="127"/>
      <c r="AX16" s="118"/>
      <c r="AY16" s="118"/>
      <c r="AZ16" s="118"/>
      <c r="BA16" s="118"/>
      <c r="BB16" s="123"/>
      <c r="BC16" s="132"/>
      <c r="BD16" s="126"/>
      <c r="BE16" s="118"/>
      <c r="BF16" s="118"/>
      <c r="BG16" s="118"/>
      <c r="BH16" s="118"/>
      <c r="BI16" s="118"/>
      <c r="BJ16" s="118"/>
    </row>
    <row r="17" spans="1:62" s="44" customFormat="1" ht="15" customHeight="1" x14ac:dyDescent="0.2">
      <c r="A17" s="48" t="s">
        <v>322</v>
      </c>
      <c r="B17" s="49" t="s">
        <v>65</v>
      </c>
      <c r="C17" s="49" t="s">
        <v>323</v>
      </c>
      <c r="D17" s="49"/>
      <c r="E17" s="49" t="s">
        <v>157</v>
      </c>
      <c r="F17" s="49" t="s">
        <v>1</v>
      </c>
      <c r="G17" s="49" t="s">
        <v>324</v>
      </c>
      <c r="H17" s="49" t="s">
        <v>160</v>
      </c>
      <c r="I17" s="49"/>
      <c r="J17" s="49"/>
      <c r="K17" s="49"/>
      <c r="L17" s="49"/>
      <c r="M17" s="49" t="s">
        <v>257</v>
      </c>
      <c r="N17" s="49" t="s">
        <v>1</v>
      </c>
      <c r="O17" s="49" t="s">
        <v>1</v>
      </c>
      <c r="P17" s="49" t="s">
        <v>1</v>
      </c>
      <c r="Q17" s="49"/>
      <c r="R17" s="49"/>
      <c r="S17" s="49" t="s">
        <v>1</v>
      </c>
      <c r="T17" s="49" t="s">
        <v>1</v>
      </c>
      <c r="U17" s="49" t="s">
        <v>1</v>
      </c>
      <c r="V17" s="49" t="s">
        <v>1</v>
      </c>
      <c r="W17" s="49"/>
      <c r="X17" s="49"/>
      <c r="Y17" s="50"/>
      <c r="Z17" s="50"/>
      <c r="AA17" s="50"/>
      <c r="AB17" s="50"/>
      <c r="AC17" s="50"/>
      <c r="AD17" s="50"/>
      <c r="AE17" s="50"/>
      <c r="AF17" s="50"/>
      <c r="AG17" s="50"/>
      <c r="AH17" s="50"/>
      <c r="AI17" s="50"/>
      <c r="AJ17" s="50"/>
      <c r="AK17" s="50"/>
      <c r="AL17" s="50"/>
      <c r="AM17" s="50"/>
      <c r="AN17" s="50"/>
      <c r="AO17" s="50"/>
      <c r="AP17" s="50"/>
      <c r="AQ17" s="50"/>
      <c r="AR17" s="50"/>
      <c r="AS17" s="50"/>
      <c r="AT17" s="50"/>
      <c r="AU17" s="59"/>
      <c r="AV17" s="62"/>
      <c r="AW17" s="60"/>
      <c r="AX17" s="50"/>
      <c r="AY17" s="50"/>
      <c r="AZ17" s="50"/>
      <c r="BA17" s="50"/>
      <c r="BB17" s="59"/>
      <c r="BC17" s="63"/>
      <c r="BD17" s="60"/>
      <c r="BE17" s="50"/>
      <c r="BF17" s="50"/>
      <c r="BG17" s="50"/>
      <c r="BH17" s="50"/>
      <c r="BI17" s="50"/>
      <c r="BJ17" s="50"/>
    </row>
    <row r="18" spans="1:62" s="44" customFormat="1" ht="15" customHeight="1" x14ac:dyDescent="0.2">
      <c r="A18" s="48" t="s">
        <v>327</v>
      </c>
      <c r="B18" s="49" t="s">
        <v>65</v>
      </c>
      <c r="C18" s="49" t="s">
        <v>328</v>
      </c>
      <c r="D18" s="49"/>
      <c r="E18" s="49" t="s">
        <v>157</v>
      </c>
      <c r="F18" s="49" t="s">
        <v>1</v>
      </c>
      <c r="G18" s="49" t="s">
        <v>329</v>
      </c>
      <c r="H18" s="49" t="s">
        <v>160</v>
      </c>
      <c r="I18" s="49"/>
      <c r="J18" s="49"/>
      <c r="K18" s="49"/>
      <c r="L18" s="49"/>
      <c r="M18" s="49" t="s">
        <v>330</v>
      </c>
      <c r="N18" s="49" t="s">
        <v>1</v>
      </c>
      <c r="O18" s="49" t="s">
        <v>1</v>
      </c>
      <c r="P18" s="49" t="s">
        <v>1</v>
      </c>
      <c r="Q18" s="49"/>
      <c r="R18" s="49"/>
      <c r="S18" s="49" t="s">
        <v>1</v>
      </c>
      <c r="T18" s="49" t="s">
        <v>1</v>
      </c>
      <c r="U18" s="49" t="s">
        <v>1</v>
      </c>
      <c r="V18" s="49" t="s">
        <v>1</v>
      </c>
      <c r="W18" s="49"/>
      <c r="X18" s="49"/>
      <c r="Y18" s="50"/>
      <c r="Z18" s="50"/>
      <c r="AA18" s="50"/>
      <c r="AB18" s="50"/>
      <c r="AC18" s="50"/>
      <c r="AD18" s="50"/>
      <c r="AE18" s="50"/>
      <c r="AF18" s="50"/>
      <c r="AG18" s="50"/>
      <c r="AH18" s="50"/>
      <c r="AI18" s="50"/>
      <c r="AJ18" s="50"/>
      <c r="AK18" s="50"/>
      <c r="AL18" s="50"/>
      <c r="AM18" s="50"/>
      <c r="AN18" s="50"/>
      <c r="AO18" s="50"/>
      <c r="AP18" s="50"/>
      <c r="AQ18" s="50"/>
      <c r="AR18" s="50"/>
      <c r="AS18" s="50"/>
      <c r="AT18" s="50"/>
      <c r="AU18" s="59"/>
      <c r="AV18" s="62"/>
      <c r="AW18" s="60"/>
      <c r="AX18" s="50"/>
      <c r="AY18" s="50"/>
      <c r="AZ18" s="50"/>
      <c r="BA18" s="50"/>
      <c r="BB18" s="59"/>
      <c r="BC18" s="63"/>
      <c r="BD18" s="60"/>
      <c r="BE18" s="50"/>
      <c r="BF18" s="50"/>
      <c r="BG18" s="50"/>
      <c r="BH18" s="50"/>
      <c r="BI18" s="50"/>
      <c r="BJ18" s="50"/>
    </row>
    <row r="19" spans="1:62" s="44" customFormat="1" ht="15" customHeight="1" x14ac:dyDescent="0.2">
      <c r="A19" s="48" t="s">
        <v>333</v>
      </c>
      <c r="B19" s="49" t="s">
        <v>65</v>
      </c>
      <c r="C19" s="49" t="s">
        <v>334</v>
      </c>
      <c r="D19" s="49"/>
      <c r="E19" s="49" t="s">
        <v>157</v>
      </c>
      <c r="F19" s="49" t="s">
        <v>1</v>
      </c>
      <c r="G19" s="49" t="s">
        <v>335</v>
      </c>
      <c r="H19" s="49" t="s">
        <v>160</v>
      </c>
      <c r="I19" s="49"/>
      <c r="J19" s="49"/>
      <c r="K19" s="49"/>
      <c r="L19" s="49"/>
      <c r="M19" s="49" t="s">
        <v>336</v>
      </c>
      <c r="N19" s="49" t="s">
        <v>1</v>
      </c>
      <c r="O19" s="49" t="s">
        <v>1</v>
      </c>
      <c r="P19" s="49" t="s">
        <v>1</v>
      </c>
      <c r="Q19" s="49"/>
      <c r="R19" s="49"/>
      <c r="S19" s="49" t="s">
        <v>1</v>
      </c>
      <c r="T19" s="49" t="s">
        <v>1</v>
      </c>
      <c r="U19" s="49" t="s">
        <v>1</v>
      </c>
      <c r="V19" s="49" t="s">
        <v>1</v>
      </c>
      <c r="W19" s="49"/>
      <c r="X19" s="49"/>
      <c r="Y19" s="50"/>
      <c r="Z19" s="50"/>
      <c r="AA19" s="50"/>
      <c r="AB19" s="50"/>
      <c r="AC19" s="50"/>
      <c r="AD19" s="50"/>
      <c r="AE19" s="50"/>
      <c r="AF19" s="50"/>
      <c r="AG19" s="50"/>
      <c r="AH19" s="50"/>
      <c r="AI19" s="50"/>
      <c r="AJ19" s="50"/>
      <c r="AK19" s="50"/>
      <c r="AL19" s="50"/>
      <c r="AM19" s="50"/>
      <c r="AN19" s="50"/>
      <c r="AO19" s="50"/>
      <c r="AP19" s="50"/>
      <c r="AQ19" s="50"/>
      <c r="AR19" s="50"/>
      <c r="AS19" s="50"/>
      <c r="AT19" s="50"/>
      <c r="AU19" s="59"/>
      <c r="AV19" s="62"/>
      <c r="AW19" s="60"/>
      <c r="AX19" s="50"/>
      <c r="AY19" s="50"/>
      <c r="AZ19" s="50"/>
      <c r="BA19" s="50"/>
      <c r="BB19" s="59"/>
      <c r="BC19" s="63"/>
      <c r="BD19" s="60"/>
      <c r="BE19" s="50"/>
      <c r="BF19" s="50"/>
      <c r="BG19" s="50"/>
      <c r="BH19" s="50"/>
      <c r="BI19" s="50"/>
      <c r="BJ19" s="50"/>
    </row>
    <row r="20" spans="1:62" s="44" customFormat="1" ht="15" customHeight="1" x14ac:dyDescent="0.2">
      <c r="A20" s="48" t="s">
        <v>353</v>
      </c>
      <c r="B20" s="49" t="s">
        <v>65</v>
      </c>
      <c r="C20" s="49" t="s">
        <v>354</v>
      </c>
      <c r="D20" s="49"/>
      <c r="E20" s="49" t="s">
        <v>157</v>
      </c>
      <c r="F20" s="49" t="s">
        <v>1</v>
      </c>
      <c r="G20" s="49" t="s">
        <v>355</v>
      </c>
      <c r="H20" s="49" t="s">
        <v>160</v>
      </c>
      <c r="I20" s="49"/>
      <c r="J20" s="49"/>
      <c r="K20" s="49"/>
      <c r="L20" s="49"/>
      <c r="M20" s="49" t="s">
        <v>194</v>
      </c>
      <c r="N20" s="49" t="s">
        <v>1</v>
      </c>
      <c r="O20" s="49" t="s">
        <v>1</v>
      </c>
      <c r="P20" s="49" t="s">
        <v>1</v>
      </c>
      <c r="Q20" s="49"/>
      <c r="R20" s="49"/>
      <c r="S20" s="49" t="s">
        <v>1</v>
      </c>
      <c r="T20" s="49" t="s">
        <v>1</v>
      </c>
      <c r="U20" s="49" t="s">
        <v>1</v>
      </c>
      <c r="V20" s="49" t="s">
        <v>1</v>
      </c>
      <c r="W20" s="49"/>
      <c r="X20" s="49"/>
      <c r="Y20" s="50"/>
      <c r="Z20" s="50"/>
      <c r="AA20" s="50"/>
      <c r="AB20" s="50"/>
      <c r="AC20" s="50"/>
      <c r="AD20" s="50"/>
      <c r="AE20" s="50"/>
      <c r="AF20" s="50"/>
      <c r="AG20" s="50"/>
      <c r="AH20" s="50"/>
      <c r="AI20" s="50"/>
      <c r="AJ20" s="50"/>
      <c r="AK20" s="50"/>
      <c r="AL20" s="50"/>
      <c r="AM20" s="50"/>
      <c r="AN20" s="50"/>
      <c r="AO20" s="50"/>
      <c r="AP20" s="50"/>
      <c r="AQ20" s="50"/>
      <c r="AR20" s="50"/>
      <c r="AS20" s="50"/>
      <c r="AT20" s="50"/>
      <c r="AU20" s="59"/>
      <c r="AV20" s="62"/>
      <c r="AW20" s="60"/>
      <c r="AX20" s="50"/>
      <c r="AY20" s="50"/>
      <c r="AZ20" s="50"/>
      <c r="BA20" s="50"/>
      <c r="BB20" s="59"/>
      <c r="BC20" s="63"/>
      <c r="BD20" s="60"/>
      <c r="BE20" s="50"/>
      <c r="BF20" s="50"/>
      <c r="BG20" s="50"/>
      <c r="BH20" s="50"/>
      <c r="BI20" s="50"/>
      <c r="BJ20" s="50"/>
    </row>
    <row r="21" spans="1:62" s="44" customFormat="1" ht="15" customHeight="1" x14ac:dyDescent="0.2">
      <c r="A21" s="48" t="s">
        <v>362</v>
      </c>
      <c r="B21" s="49" t="s">
        <v>65</v>
      </c>
      <c r="C21" s="49" t="s">
        <v>363</v>
      </c>
      <c r="D21" s="49"/>
      <c r="E21" s="49" t="s">
        <v>157</v>
      </c>
      <c r="F21" s="49" t="s">
        <v>1</v>
      </c>
      <c r="G21" s="49" t="s">
        <v>364</v>
      </c>
      <c r="H21" s="49" t="s">
        <v>66</v>
      </c>
      <c r="I21" s="49">
        <v>2610</v>
      </c>
      <c r="J21" s="49">
        <v>2613</v>
      </c>
      <c r="K21" s="49"/>
      <c r="L21" s="49"/>
      <c r="M21" s="49" t="s">
        <v>330</v>
      </c>
      <c r="N21" s="49" t="s">
        <v>1</v>
      </c>
      <c r="O21" s="49" t="s">
        <v>1</v>
      </c>
      <c r="P21" s="49" t="s">
        <v>1</v>
      </c>
      <c r="Q21" s="49"/>
      <c r="R21" s="49"/>
      <c r="S21" s="49" t="s">
        <v>1</v>
      </c>
      <c r="T21" s="49" t="s">
        <v>1</v>
      </c>
      <c r="U21" s="49" t="s">
        <v>1</v>
      </c>
      <c r="V21" s="49" t="s">
        <v>1</v>
      </c>
      <c r="W21" s="49"/>
      <c r="X21" s="49"/>
      <c r="Y21" s="118"/>
      <c r="Z21" s="118"/>
      <c r="AA21" s="118"/>
      <c r="AB21" s="118"/>
      <c r="AC21" s="118"/>
      <c r="AD21" s="118"/>
      <c r="AE21" s="118"/>
      <c r="AF21" s="118"/>
      <c r="AG21" s="118"/>
      <c r="AH21" s="118"/>
      <c r="AI21" s="118"/>
      <c r="AJ21" s="118"/>
      <c r="AK21" s="118"/>
      <c r="AL21" s="118"/>
      <c r="AM21" s="118"/>
      <c r="AN21" s="118"/>
      <c r="AO21" s="118"/>
      <c r="AP21" s="118"/>
      <c r="AQ21" s="118"/>
      <c r="AR21" s="118"/>
      <c r="AS21" s="118"/>
      <c r="AT21" s="118"/>
      <c r="AU21" s="59"/>
      <c r="AV21" s="62"/>
      <c r="AW21" s="60"/>
      <c r="AX21" s="50"/>
      <c r="AY21" s="118"/>
      <c r="AZ21" s="118"/>
      <c r="BA21" s="118"/>
      <c r="BB21" s="123"/>
      <c r="BC21" s="132"/>
      <c r="BD21" s="126"/>
      <c r="BE21" s="118"/>
      <c r="BF21" s="118"/>
      <c r="BG21" s="118"/>
      <c r="BH21" s="118"/>
      <c r="BI21" s="118"/>
      <c r="BJ21" s="118"/>
    </row>
    <row r="22" spans="1:62" s="44" customFormat="1" ht="15" customHeight="1" x14ac:dyDescent="0.2">
      <c r="A22" s="51" t="s">
        <v>369</v>
      </c>
      <c r="B22" s="52" t="s">
        <v>67</v>
      </c>
      <c r="C22" s="52" t="s">
        <v>370</v>
      </c>
      <c r="D22" s="52"/>
      <c r="E22" s="52" t="s">
        <v>157</v>
      </c>
      <c r="F22" s="52" t="s">
        <v>1</v>
      </c>
      <c r="G22" s="52" t="s">
        <v>371</v>
      </c>
      <c r="H22" s="52" t="s">
        <v>68</v>
      </c>
      <c r="I22" s="52">
        <v>2610</v>
      </c>
      <c r="J22" s="52">
        <v>2613</v>
      </c>
      <c r="K22" s="52"/>
      <c r="L22" s="52"/>
      <c r="M22" s="52" t="s">
        <v>1</v>
      </c>
      <c r="N22" s="52" t="s">
        <v>1</v>
      </c>
      <c r="O22" s="52" t="s">
        <v>1</v>
      </c>
      <c r="P22" s="52" t="s">
        <v>1</v>
      </c>
      <c r="Q22" s="52"/>
      <c r="R22" s="52"/>
      <c r="S22" s="52" t="s">
        <v>1</v>
      </c>
      <c r="T22" s="52" t="s">
        <v>1</v>
      </c>
      <c r="U22" s="52" t="s">
        <v>1</v>
      </c>
      <c r="V22" s="52" t="s">
        <v>1</v>
      </c>
      <c r="W22" s="52"/>
      <c r="X22" s="52"/>
      <c r="Y22" s="118"/>
      <c r="Z22" s="118"/>
      <c r="AA22" s="118"/>
      <c r="AB22" s="118"/>
      <c r="AC22" s="118"/>
      <c r="AD22" s="118"/>
      <c r="AE22" s="118"/>
      <c r="AF22" s="118"/>
      <c r="AG22" s="118"/>
      <c r="AH22" s="118"/>
      <c r="AI22" s="118"/>
      <c r="AJ22" s="118"/>
      <c r="AK22" s="118"/>
      <c r="AL22" s="118"/>
      <c r="AM22" s="118"/>
      <c r="AN22" s="118"/>
      <c r="AO22" s="118"/>
      <c r="AP22" s="118"/>
      <c r="AQ22" s="118"/>
      <c r="AR22" s="118"/>
      <c r="AS22" s="118"/>
      <c r="AT22" s="118"/>
      <c r="AU22" s="59"/>
      <c r="AV22" s="62"/>
      <c r="AW22" s="60"/>
      <c r="AX22" s="50"/>
      <c r="AY22" s="118"/>
      <c r="AZ22" s="118"/>
      <c r="BA22" s="118"/>
      <c r="BB22" s="123"/>
      <c r="BC22" s="132"/>
      <c r="BD22" s="126"/>
      <c r="BE22" s="118"/>
      <c r="BF22" s="118"/>
      <c r="BG22" s="118"/>
      <c r="BH22" s="118"/>
      <c r="BI22" s="118"/>
      <c r="BJ22" s="118"/>
    </row>
    <row r="23" spans="1:62" s="44" customFormat="1" ht="15" customHeight="1" x14ac:dyDescent="0.2">
      <c r="A23" s="53" t="s">
        <v>372</v>
      </c>
      <c r="B23" s="119" t="s">
        <v>18</v>
      </c>
      <c r="C23" s="119" t="s">
        <v>373</v>
      </c>
      <c r="D23" s="119" t="s">
        <v>159</v>
      </c>
      <c r="E23" s="119" t="s">
        <v>312</v>
      </c>
      <c r="F23" s="119" t="s">
        <v>1</v>
      </c>
      <c r="G23" s="119" t="s">
        <v>374</v>
      </c>
      <c r="H23" s="119" t="s">
        <v>68</v>
      </c>
      <c r="I23" s="119">
        <v>2610</v>
      </c>
      <c r="J23" s="119">
        <v>2613</v>
      </c>
      <c r="K23" s="119">
        <v>2611</v>
      </c>
      <c r="L23" s="119">
        <v>2611</v>
      </c>
      <c r="M23" s="119" t="s">
        <v>330</v>
      </c>
      <c r="N23" s="119" t="s">
        <v>1</v>
      </c>
      <c r="O23" s="119" t="s">
        <v>71</v>
      </c>
      <c r="P23" s="119" t="s">
        <v>1</v>
      </c>
      <c r="Q23" s="119">
        <v>0</v>
      </c>
      <c r="R23" s="119">
        <v>0</v>
      </c>
      <c r="S23" s="120" t="s">
        <v>199</v>
      </c>
      <c r="T23" s="119" t="s">
        <v>375</v>
      </c>
      <c r="U23" s="119" t="s">
        <v>390</v>
      </c>
      <c r="V23" s="119" t="s">
        <v>1</v>
      </c>
      <c r="W23" s="50">
        <v>8</v>
      </c>
      <c r="X23" s="71" t="s">
        <v>391</v>
      </c>
      <c r="Y23" s="118"/>
      <c r="Z23" s="118"/>
      <c r="AA23" s="118"/>
      <c r="AB23" s="118"/>
      <c r="AC23" s="118"/>
      <c r="AD23" s="118"/>
      <c r="AE23" s="118"/>
      <c r="AF23" s="118"/>
      <c r="AG23" s="118"/>
      <c r="AH23" s="118"/>
      <c r="AI23" s="118"/>
      <c r="AJ23" s="118"/>
      <c r="AK23" s="118"/>
      <c r="AL23" s="118"/>
      <c r="AM23" s="118"/>
      <c r="AN23" s="118"/>
      <c r="AO23" s="118"/>
      <c r="AP23" s="118"/>
      <c r="AQ23" s="118"/>
      <c r="AR23" s="118"/>
      <c r="AS23" s="118"/>
      <c r="AT23" s="118"/>
      <c r="AU23" s="80" t="s">
        <v>78</v>
      </c>
      <c r="AV23" s="82"/>
      <c r="AW23" s="128" t="s">
        <v>393</v>
      </c>
      <c r="AX23" s="121" t="s">
        <v>393</v>
      </c>
      <c r="AY23" s="118"/>
      <c r="AZ23" s="118"/>
      <c r="BA23" s="118"/>
      <c r="BB23" s="123"/>
      <c r="BC23" s="132"/>
      <c r="BD23" s="126"/>
      <c r="BE23" s="118"/>
      <c r="BF23" s="118"/>
      <c r="BG23" s="118"/>
      <c r="BH23" s="118"/>
      <c r="BI23" s="118"/>
      <c r="BJ23" s="118"/>
    </row>
    <row r="24" spans="1:62" s="44" customFormat="1" ht="15" customHeight="1" x14ac:dyDescent="0.2">
      <c r="A24" s="48" t="s">
        <v>383</v>
      </c>
      <c r="B24" s="49" t="s">
        <v>65</v>
      </c>
      <c r="C24" s="49" t="s">
        <v>384</v>
      </c>
      <c r="D24" s="49"/>
      <c r="E24" s="49" t="s">
        <v>157</v>
      </c>
      <c r="F24" s="49" t="s">
        <v>1</v>
      </c>
      <c r="G24" s="49" t="s">
        <v>385</v>
      </c>
      <c r="H24" s="49" t="s">
        <v>160</v>
      </c>
      <c r="I24" s="49"/>
      <c r="J24" s="49"/>
      <c r="K24" s="49"/>
      <c r="L24" s="49"/>
      <c r="M24" s="49" t="s">
        <v>1</v>
      </c>
      <c r="N24" s="49" t="s">
        <v>1</v>
      </c>
      <c r="O24" s="49" t="s">
        <v>1</v>
      </c>
      <c r="P24" s="49" t="s">
        <v>1</v>
      </c>
      <c r="Q24" s="49"/>
      <c r="R24" s="49"/>
      <c r="S24" s="49" t="s">
        <v>1</v>
      </c>
      <c r="T24" s="49" t="s">
        <v>1</v>
      </c>
      <c r="U24" s="49" t="s">
        <v>1</v>
      </c>
      <c r="V24" s="49" t="s">
        <v>1</v>
      </c>
      <c r="W24" s="49"/>
      <c r="X24" s="49"/>
      <c r="Y24" s="50"/>
      <c r="Z24" s="50"/>
      <c r="AA24" s="50"/>
      <c r="AB24" s="50"/>
      <c r="AC24" s="50"/>
      <c r="AD24" s="50"/>
      <c r="AE24" s="50"/>
      <c r="AF24" s="50"/>
      <c r="AG24" s="50"/>
      <c r="AH24" s="50"/>
      <c r="AI24" s="50"/>
      <c r="AJ24" s="50"/>
      <c r="AK24" s="50"/>
      <c r="AL24" s="50"/>
      <c r="AM24" s="50"/>
      <c r="AN24" s="50"/>
      <c r="AO24" s="50"/>
      <c r="AP24" s="50"/>
      <c r="AQ24" s="50"/>
      <c r="AR24" s="50"/>
      <c r="AS24" s="50"/>
      <c r="AT24" s="50"/>
      <c r="AU24" s="59"/>
      <c r="AV24" s="62"/>
      <c r="AW24" s="60"/>
      <c r="AX24" s="50"/>
      <c r="AY24" s="50"/>
      <c r="AZ24" s="50"/>
      <c r="BA24" s="50"/>
      <c r="BB24" s="59"/>
      <c r="BC24" s="63"/>
      <c r="BD24" s="60"/>
      <c r="BE24" s="50"/>
      <c r="BF24" s="50"/>
      <c r="BG24" s="50"/>
      <c r="BH24" s="50"/>
      <c r="BI24" s="50"/>
      <c r="BJ24" s="50"/>
    </row>
    <row r="25" spans="1:62" s="44" customFormat="1" ht="15" customHeight="1" x14ac:dyDescent="0.2">
      <c r="A25" s="48" t="s">
        <v>396</v>
      </c>
      <c r="B25" s="49" t="s">
        <v>65</v>
      </c>
      <c r="C25" s="49" t="s">
        <v>397</v>
      </c>
      <c r="D25" s="49"/>
      <c r="E25" s="49" t="s">
        <v>398</v>
      </c>
      <c r="F25" s="49" t="s">
        <v>1</v>
      </c>
      <c r="G25" s="49" t="s">
        <v>399</v>
      </c>
      <c r="H25" s="49" t="s">
        <v>66</v>
      </c>
      <c r="I25" s="49">
        <v>2608</v>
      </c>
      <c r="J25" s="49">
        <v>2612</v>
      </c>
      <c r="K25" s="49"/>
      <c r="L25" s="49"/>
      <c r="M25" s="49" t="s">
        <v>194</v>
      </c>
      <c r="N25" s="49" t="s">
        <v>1</v>
      </c>
      <c r="O25" s="49" t="s">
        <v>1</v>
      </c>
      <c r="P25" s="49" t="s">
        <v>1</v>
      </c>
      <c r="Q25" s="49"/>
      <c r="R25" s="49"/>
      <c r="S25" s="49" t="s">
        <v>1</v>
      </c>
      <c r="T25" s="49" t="s">
        <v>1</v>
      </c>
      <c r="U25" s="49" t="s">
        <v>1</v>
      </c>
      <c r="V25" s="49" t="s">
        <v>1</v>
      </c>
      <c r="W25" s="49"/>
      <c r="X25" s="49"/>
      <c r="Y25" s="118"/>
      <c r="Z25" s="118"/>
      <c r="AA25" s="118"/>
      <c r="AB25" s="118"/>
      <c r="AC25" s="118"/>
      <c r="AD25" s="118"/>
      <c r="AE25" s="118"/>
      <c r="AF25" s="118"/>
      <c r="AG25" s="118"/>
      <c r="AH25" s="118"/>
      <c r="AI25" s="118"/>
      <c r="AJ25" s="118"/>
      <c r="AK25" s="118"/>
      <c r="AL25" s="118"/>
      <c r="AM25" s="118"/>
      <c r="AN25" s="118"/>
      <c r="AO25" s="118"/>
      <c r="AP25" s="118"/>
      <c r="AQ25" s="118"/>
      <c r="AR25" s="118"/>
      <c r="AS25" s="50"/>
      <c r="AT25" s="50"/>
      <c r="AU25" s="59"/>
      <c r="AV25" s="62"/>
      <c r="AW25" s="60"/>
      <c r="AX25" s="118"/>
      <c r="AY25" s="118"/>
      <c r="AZ25" s="118"/>
      <c r="BA25" s="118"/>
      <c r="BB25" s="123"/>
      <c r="BC25" s="132"/>
      <c r="BD25" s="126"/>
      <c r="BE25" s="118"/>
      <c r="BF25" s="118"/>
      <c r="BG25" s="118"/>
      <c r="BH25" s="118"/>
      <c r="BI25" s="118"/>
      <c r="BJ25" s="118"/>
    </row>
    <row r="26" spans="1:62" s="44" customFormat="1" ht="15" customHeight="1" x14ac:dyDescent="0.2">
      <c r="A26" s="51" t="s">
        <v>400</v>
      </c>
      <c r="B26" s="52" t="s">
        <v>67</v>
      </c>
      <c r="C26" s="52" t="s">
        <v>401</v>
      </c>
      <c r="D26" s="52"/>
      <c r="E26" s="52" t="s">
        <v>157</v>
      </c>
      <c r="F26" s="52" t="s">
        <v>1</v>
      </c>
      <c r="G26" s="52" t="s">
        <v>402</v>
      </c>
      <c r="H26" s="52" t="s">
        <v>68</v>
      </c>
      <c r="I26" s="52">
        <v>2610</v>
      </c>
      <c r="J26" s="52">
        <v>2612</v>
      </c>
      <c r="K26" s="52"/>
      <c r="L26" s="52"/>
      <c r="M26" s="52" t="s">
        <v>289</v>
      </c>
      <c r="N26" s="52" t="s">
        <v>1</v>
      </c>
      <c r="O26" s="52" t="s">
        <v>1</v>
      </c>
      <c r="P26" s="52" t="s">
        <v>1</v>
      </c>
      <c r="Q26" s="52"/>
      <c r="R26" s="52"/>
      <c r="S26" s="52" t="s">
        <v>1</v>
      </c>
      <c r="T26" s="52" t="s">
        <v>1</v>
      </c>
      <c r="U26" s="52" t="s">
        <v>1</v>
      </c>
      <c r="V26" s="52" t="s">
        <v>1</v>
      </c>
      <c r="W26" s="52"/>
      <c r="X26" s="52"/>
      <c r="Y26" s="118"/>
      <c r="Z26" s="118"/>
      <c r="AA26" s="118"/>
      <c r="AB26" s="118"/>
      <c r="AC26" s="118"/>
      <c r="AD26" s="118"/>
      <c r="AE26" s="118"/>
      <c r="AF26" s="118"/>
      <c r="AG26" s="118"/>
      <c r="AH26" s="118"/>
      <c r="AI26" s="118"/>
      <c r="AJ26" s="118"/>
      <c r="AK26" s="118"/>
      <c r="AL26" s="118"/>
      <c r="AM26" s="118"/>
      <c r="AN26" s="118"/>
      <c r="AO26" s="118"/>
      <c r="AP26" s="118"/>
      <c r="AQ26" s="118"/>
      <c r="AR26" s="118"/>
      <c r="AS26" s="118"/>
      <c r="AT26" s="118"/>
      <c r="AU26" s="59"/>
      <c r="AV26" s="62"/>
      <c r="AW26" s="60"/>
      <c r="AX26" s="118"/>
      <c r="AY26" s="118"/>
      <c r="AZ26" s="118"/>
      <c r="BA26" s="118"/>
      <c r="BB26" s="123"/>
      <c r="BC26" s="132"/>
      <c r="BD26" s="126"/>
      <c r="BE26" s="118"/>
      <c r="BF26" s="118"/>
      <c r="BG26" s="118"/>
      <c r="BH26" s="118"/>
      <c r="BI26" s="118"/>
      <c r="BJ26" s="118"/>
    </row>
    <row r="27" spans="1:62" s="44" customFormat="1" ht="15" customHeight="1" x14ac:dyDescent="0.2">
      <c r="A27" s="53" t="s">
        <v>403</v>
      </c>
      <c r="B27" s="119" t="s">
        <v>18</v>
      </c>
      <c r="C27" s="119" t="s">
        <v>404</v>
      </c>
      <c r="D27" s="119" t="s">
        <v>166</v>
      </c>
      <c r="E27" s="119" t="s">
        <v>405</v>
      </c>
      <c r="F27" s="119" t="s">
        <v>407</v>
      </c>
      <c r="G27" s="119" t="s">
        <v>402</v>
      </c>
      <c r="H27" s="119" t="s">
        <v>68</v>
      </c>
      <c r="I27" s="119">
        <v>2610</v>
      </c>
      <c r="J27" s="119">
        <v>2612</v>
      </c>
      <c r="K27" s="119">
        <v>2612</v>
      </c>
      <c r="L27" s="119">
        <v>2612</v>
      </c>
      <c r="M27" s="119" t="s">
        <v>194</v>
      </c>
      <c r="N27" s="119" t="s">
        <v>1</v>
      </c>
      <c r="O27" s="119" t="s">
        <v>71</v>
      </c>
      <c r="P27" s="119" t="s">
        <v>1</v>
      </c>
      <c r="Q27" s="119">
        <v>129</v>
      </c>
      <c r="R27" s="119">
        <v>21</v>
      </c>
      <c r="S27" s="119" t="s">
        <v>1</v>
      </c>
      <c r="T27" s="119" t="s">
        <v>1</v>
      </c>
      <c r="U27" s="119" t="s">
        <v>1</v>
      </c>
      <c r="V27" s="119" t="s">
        <v>406</v>
      </c>
      <c r="W27" s="50">
        <v>6</v>
      </c>
      <c r="X27" s="55" t="s">
        <v>76</v>
      </c>
      <c r="Y27" s="118"/>
      <c r="Z27" s="118"/>
      <c r="AA27" s="118"/>
      <c r="AB27" s="118"/>
      <c r="AC27" s="118"/>
      <c r="AD27" s="118"/>
      <c r="AE27" s="118"/>
      <c r="AF27" s="118"/>
      <c r="AG27" s="118"/>
      <c r="AH27" s="118"/>
      <c r="AI27" s="118"/>
      <c r="AJ27" s="118"/>
      <c r="AK27" s="118"/>
      <c r="AL27" s="118"/>
      <c r="AM27" s="118"/>
      <c r="AN27" s="118"/>
      <c r="AO27" s="118"/>
      <c r="AP27" s="118"/>
      <c r="AQ27" s="118"/>
      <c r="AR27" s="118"/>
      <c r="AS27" s="118"/>
      <c r="AT27" s="118"/>
      <c r="AU27" s="80" t="s">
        <v>78</v>
      </c>
      <c r="AV27" s="82"/>
      <c r="AW27" s="79"/>
      <c r="AX27" s="118"/>
      <c r="AY27" s="118"/>
      <c r="AZ27" s="118"/>
      <c r="BA27" s="118"/>
      <c r="BB27" s="123"/>
      <c r="BC27" s="132"/>
      <c r="BD27" s="126"/>
      <c r="BE27" s="118"/>
      <c r="BF27" s="118"/>
      <c r="BG27" s="118"/>
      <c r="BH27" s="118"/>
      <c r="BI27" s="118"/>
      <c r="BJ27" s="118"/>
    </row>
    <row r="28" spans="1:62" s="44" customFormat="1" ht="15" customHeight="1" x14ac:dyDescent="0.2">
      <c r="A28" s="53" t="s">
        <v>408</v>
      </c>
      <c r="B28" s="119" t="s">
        <v>18</v>
      </c>
      <c r="C28" s="119" t="s">
        <v>409</v>
      </c>
      <c r="D28" s="119" t="s">
        <v>212</v>
      </c>
      <c r="E28" s="119" t="s">
        <v>405</v>
      </c>
      <c r="F28" s="119" t="s">
        <v>407</v>
      </c>
      <c r="G28" s="119" t="s">
        <v>402</v>
      </c>
      <c r="H28" s="119" t="s">
        <v>68</v>
      </c>
      <c r="I28" s="119">
        <v>2610</v>
      </c>
      <c r="J28" s="119">
        <v>2612</v>
      </c>
      <c r="K28" s="119">
        <v>2612</v>
      </c>
      <c r="L28" s="119">
        <v>2612</v>
      </c>
      <c r="M28" s="119" t="s">
        <v>194</v>
      </c>
      <c r="N28" s="119" t="s">
        <v>1</v>
      </c>
      <c r="O28" s="119" t="s">
        <v>71</v>
      </c>
      <c r="P28" s="119" t="s">
        <v>1</v>
      </c>
      <c r="Q28" s="119">
        <v>144</v>
      </c>
      <c r="R28" s="119">
        <v>76</v>
      </c>
      <c r="S28" s="119" t="s">
        <v>1</v>
      </c>
      <c r="T28" s="119" t="s">
        <v>1</v>
      </c>
      <c r="U28" s="119" t="s">
        <v>1</v>
      </c>
      <c r="V28" s="119" t="s">
        <v>406</v>
      </c>
      <c r="W28" s="50">
        <v>6</v>
      </c>
      <c r="X28" s="55" t="s">
        <v>76</v>
      </c>
      <c r="Y28" s="118"/>
      <c r="Z28" s="118"/>
      <c r="AA28" s="118"/>
      <c r="AB28" s="118"/>
      <c r="AC28" s="118"/>
      <c r="AD28" s="118"/>
      <c r="AE28" s="118"/>
      <c r="AF28" s="118"/>
      <c r="AG28" s="118"/>
      <c r="AH28" s="118"/>
      <c r="AI28" s="118"/>
      <c r="AJ28" s="118"/>
      <c r="AK28" s="118"/>
      <c r="AL28" s="118"/>
      <c r="AM28" s="118"/>
      <c r="AN28" s="118"/>
      <c r="AO28" s="118"/>
      <c r="AP28" s="118"/>
      <c r="AQ28" s="118"/>
      <c r="AR28" s="118"/>
      <c r="AS28" s="118"/>
      <c r="AT28" s="118"/>
      <c r="AU28" s="80" t="s">
        <v>78</v>
      </c>
      <c r="AV28" s="82"/>
      <c r="AW28" s="79"/>
      <c r="AX28" s="118"/>
      <c r="AY28" s="118"/>
      <c r="AZ28" s="118"/>
      <c r="BA28" s="118"/>
      <c r="BB28" s="123"/>
      <c r="BC28" s="132"/>
      <c r="BD28" s="126"/>
      <c r="BE28" s="118"/>
      <c r="BF28" s="118"/>
      <c r="BG28" s="118"/>
      <c r="BH28" s="118"/>
      <c r="BI28" s="118"/>
      <c r="BJ28" s="118"/>
    </row>
    <row r="29" spans="1:62" s="44" customFormat="1" ht="15" customHeight="1" x14ac:dyDescent="0.2">
      <c r="A29" s="51" t="s">
        <v>410</v>
      </c>
      <c r="B29" s="52" t="s">
        <v>67</v>
      </c>
      <c r="C29" s="52" t="s">
        <v>411</v>
      </c>
      <c r="D29" s="52"/>
      <c r="E29" s="52" t="s">
        <v>157</v>
      </c>
      <c r="F29" s="52" t="s">
        <v>1</v>
      </c>
      <c r="G29" s="52" t="s">
        <v>412</v>
      </c>
      <c r="H29" s="52" t="s">
        <v>68</v>
      </c>
      <c r="I29" s="52">
        <v>2608</v>
      </c>
      <c r="J29" s="52">
        <v>2612</v>
      </c>
      <c r="K29" s="52"/>
      <c r="L29" s="52"/>
      <c r="M29" s="52" t="s">
        <v>289</v>
      </c>
      <c r="N29" s="52" t="s">
        <v>1</v>
      </c>
      <c r="O29" s="52" t="s">
        <v>1</v>
      </c>
      <c r="P29" s="52" t="s">
        <v>1</v>
      </c>
      <c r="Q29" s="52"/>
      <c r="R29" s="52"/>
      <c r="S29" s="52" t="s">
        <v>1</v>
      </c>
      <c r="T29" s="52" t="s">
        <v>1</v>
      </c>
      <c r="U29" s="52" t="s">
        <v>1</v>
      </c>
      <c r="V29" s="52" t="s">
        <v>1</v>
      </c>
      <c r="W29" s="52"/>
      <c r="X29" s="52"/>
      <c r="Y29" s="118"/>
      <c r="Z29" s="118"/>
      <c r="AA29" s="118"/>
      <c r="AB29" s="118"/>
      <c r="AC29" s="118"/>
      <c r="AD29" s="118"/>
      <c r="AE29" s="118"/>
      <c r="AF29" s="118"/>
      <c r="AG29" s="118"/>
      <c r="AH29" s="118"/>
      <c r="AI29" s="118"/>
      <c r="AJ29" s="118"/>
      <c r="AK29" s="118"/>
      <c r="AL29" s="118"/>
      <c r="AM29" s="118"/>
      <c r="AN29" s="118"/>
      <c r="AO29" s="118"/>
      <c r="AP29" s="118"/>
      <c r="AQ29" s="118"/>
      <c r="AR29" s="118"/>
      <c r="AS29" s="50"/>
      <c r="AT29" s="50"/>
      <c r="AU29" s="59"/>
      <c r="AV29" s="62"/>
      <c r="AW29" s="60"/>
      <c r="AX29" s="118"/>
      <c r="AY29" s="118"/>
      <c r="AZ29" s="118"/>
      <c r="BA29" s="118"/>
      <c r="BB29" s="123"/>
      <c r="BC29" s="132"/>
      <c r="BD29" s="126"/>
      <c r="BE29" s="118"/>
      <c r="BF29" s="118"/>
      <c r="BG29" s="118"/>
      <c r="BH29" s="118"/>
      <c r="BI29" s="118"/>
      <c r="BJ29" s="118"/>
    </row>
    <row r="30" spans="1:62" s="44" customFormat="1" ht="15" customHeight="1" x14ac:dyDescent="0.2">
      <c r="A30" s="53" t="s">
        <v>413</v>
      </c>
      <c r="B30" s="119" t="s">
        <v>18</v>
      </c>
      <c r="C30" s="119" t="s">
        <v>414</v>
      </c>
      <c r="D30" s="119" t="s">
        <v>415</v>
      </c>
      <c r="E30" s="119" t="s">
        <v>416</v>
      </c>
      <c r="F30" s="119" t="s">
        <v>1</v>
      </c>
      <c r="G30" s="119" t="s">
        <v>412</v>
      </c>
      <c r="H30" s="119" t="s">
        <v>167</v>
      </c>
      <c r="I30" s="119">
        <v>2608</v>
      </c>
      <c r="J30" s="119">
        <v>2611</v>
      </c>
      <c r="K30" s="119">
        <v>2612</v>
      </c>
      <c r="L30" s="119">
        <v>2611</v>
      </c>
      <c r="M30" s="119" t="s">
        <v>194</v>
      </c>
      <c r="N30" s="119" t="s">
        <v>171</v>
      </c>
      <c r="O30" s="119" t="s">
        <v>71</v>
      </c>
      <c r="P30" s="119" t="s">
        <v>1</v>
      </c>
      <c r="Q30" s="119">
        <v>44</v>
      </c>
      <c r="R30" s="119">
        <v>156</v>
      </c>
      <c r="S30" s="119" t="s">
        <v>1</v>
      </c>
      <c r="T30" s="119" t="s">
        <v>1</v>
      </c>
      <c r="U30" s="119" t="s">
        <v>1</v>
      </c>
      <c r="V30" s="119" t="s">
        <v>1</v>
      </c>
      <c r="W30" s="50">
        <v>8</v>
      </c>
      <c r="X30" s="55" t="s">
        <v>76</v>
      </c>
      <c r="Y30" s="118"/>
      <c r="Z30" s="118"/>
      <c r="AA30" s="118"/>
      <c r="AB30" s="118"/>
      <c r="AC30" s="118"/>
      <c r="AD30" s="118"/>
      <c r="AE30" s="118"/>
      <c r="AF30" s="118"/>
      <c r="AG30" s="118"/>
      <c r="AH30" s="118"/>
      <c r="AI30" s="118"/>
      <c r="AJ30" s="118"/>
      <c r="AK30" s="118"/>
      <c r="AL30" s="118"/>
      <c r="AM30" s="118"/>
      <c r="AN30" s="118"/>
      <c r="AO30" s="118"/>
      <c r="AP30" s="118"/>
      <c r="AQ30" s="118"/>
      <c r="AR30" s="118"/>
      <c r="AS30" s="58" t="s">
        <v>78</v>
      </c>
      <c r="AT30" s="58"/>
      <c r="AU30" s="80"/>
      <c r="AV30" s="82"/>
      <c r="AW30" s="126"/>
      <c r="AX30" s="118"/>
      <c r="AY30" s="118"/>
      <c r="AZ30" s="118"/>
      <c r="BA30" s="118"/>
      <c r="BB30" s="123"/>
      <c r="BC30" s="132"/>
      <c r="BD30" s="126"/>
      <c r="BE30" s="118"/>
      <c r="BF30" s="118"/>
      <c r="BG30" s="118"/>
      <c r="BH30" s="118"/>
      <c r="BI30" s="118"/>
      <c r="BJ30" s="118"/>
    </row>
    <row r="31" spans="1:62" s="44" customFormat="1" ht="15" customHeight="1" x14ac:dyDescent="0.2">
      <c r="A31" s="53" t="s">
        <v>417</v>
      </c>
      <c r="B31" s="119" t="s">
        <v>18</v>
      </c>
      <c r="C31" s="119" t="s">
        <v>418</v>
      </c>
      <c r="D31" s="119" t="s">
        <v>166</v>
      </c>
      <c r="E31" s="119" t="s">
        <v>405</v>
      </c>
      <c r="F31" s="119" t="s">
        <v>407</v>
      </c>
      <c r="G31" s="119" t="s">
        <v>412</v>
      </c>
      <c r="H31" s="119" t="s">
        <v>68</v>
      </c>
      <c r="I31" s="119">
        <v>2610</v>
      </c>
      <c r="J31" s="119">
        <v>2612</v>
      </c>
      <c r="K31" s="119"/>
      <c r="L31" s="119">
        <v>2612</v>
      </c>
      <c r="M31" s="119" t="s">
        <v>198</v>
      </c>
      <c r="N31" s="119" t="s">
        <v>1</v>
      </c>
      <c r="O31" s="119" t="s">
        <v>71</v>
      </c>
      <c r="P31" s="119" t="s">
        <v>1</v>
      </c>
      <c r="Q31" s="119">
        <v>89</v>
      </c>
      <c r="R31" s="119">
        <v>61</v>
      </c>
      <c r="S31" s="119" t="s">
        <v>1</v>
      </c>
      <c r="T31" s="119" t="s">
        <v>1</v>
      </c>
      <c r="U31" s="119" t="s">
        <v>1</v>
      </c>
      <c r="V31" s="119" t="s">
        <v>1</v>
      </c>
      <c r="W31" s="50">
        <v>6</v>
      </c>
      <c r="X31" s="55" t="s">
        <v>76</v>
      </c>
      <c r="Y31" s="118"/>
      <c r="Z31" s="118"/>
      <c r="AA31" s="118"/>
      <c r="AB31" s="118"/>
      <c r="AC31" s="118"/>
      <c r="AD31" s="118"/>
      <c r="AE31" s="118"/>
      <c r="AF31" s="118"/>
      <c r="AG31" s="118"/>
      <c r="AH31" s="118"/>
      <c r="AI31" s="118"/>
      <c r="AJ31" s="118"/>
      <c r="AK31" s="118"/>
      <c r="AL31" s="118"/>
      <c r="AM31" s="118"/>
      <c r="AN31" s="118"/>
      <c r="AO31" s="118"/>
      <c r="AP31" s="118"/>
      <c r="AQ31" s="118"/>
      <c r="AR31" s="118"/>
      <c r="AS31" s="118"/>
      <c r="AT31" s="118"/>
      <c r="AU31" s="80" t="s">
        <v>78</v>
      </c>
      <c r="AV31" s="82"/>
      <c r="AW31" s="79"/>
      <c r="AX31" s="118"/>
      <c r="AY31" s="118"/>
      <c r="AZ31" s="118"/>
      <c r="BA31" s="118"/>
      <c r="BB31" s="123"/>
      <c r="BC31" s="132"/>
      <c r="BD31" s="126"/>
      <c r="BE31" s="118"/>
      <c r="BF31" s="118"/>
      <c r="BG31" s="118"/>
      <c r="BH31" s="118"/>
      <c r="BI31" s="118"/>
      <c r="BJ31" s="118"/>
    </row>
    <row r="32" spans="1:62" s="44" customFormat="1" ht="15" customHeight="1" x14ac:dyDescent="0.2">
      <c r="A32" s="53" t="s">
        <v>419</v>
      </c>
      <c r="B32" s="119" t="s">
        <v>18</v>
      </c>
      <c r="C32" s="119" t="s">
        <v>420</v>
      </c>
      <c r="D32" s="119" t="s">
        <v>212</v>
      </c>
      <c r="E32" s="119" t="s">
        <v>405</v>
      </c>
      <c r="F32" s="119" t="s">
        <v>407</v>
      </c>
      <c r="G32" s="119" t="s">
        <v>412</v>
      </c>
      <c r="H32" s="119" t="s">
        <v>68</v>
      </c>
      <c r="I32" s="119">
        <v>2610</v>
      </c>
      <c r="J32" s="119">
        <v>2612</v>
      </c>
      <c r="K32" s="119"/>
      <c r="L32" s="119">
        <v>2612</v>
      </c>
      <c r="M32" s="119" t="s">
        <v>198</v>
      </c>
      <c r="N32" s="119" t="s">
        <v>1</v>
      </c>
      <c r="O32" s="119" t="s">
        <v>71</v>
      </c>
      <c r="P32" s="119" t="s">
        <v>1</v>
      </c>
      <c r="Q32" s="119">
        <v>150</v>
      </c>
      <c r="R32" s="119">
        <v>0</v>
      </c>
      <c r="S32" s="119" t="s">
        <v>1</v>
      </c>
      <c r="T32" s="119" t="s">
        <v>1</v>
      </c>
      <c r="U32" s="119" t="s">
        <v>1</v>
      </c>
      <c r="V32" s="119" t="s">
        <v>1</v>
      </c>
      <c r="W32" s="50">
        <v>6</v>
      </c>
      <c r="X32" s="55" t="s">
        <v>76</v>
      </c>
      <c r="Y32" s="118"/>
      <c r="Z32" s="118"/>
      <c r="AA32" s="118"/>
      <c r="AB32" s="118"/>
      <c r="AC32" s="118"/>
      <c r="AD32" s="118"/>
      <c r="AE32" s="118"/>
      <c r="AF32" s="118"/>
      <c r="AG32" s="118"/>
      <c r="AH32" s="118"/>
      <c r="AI32" s="118"/>
      <c r="AJ32" s="118"/>
      <c r="AK32" s="118"/>
      <c r="AL32" s="118"/>
      <c r="AM32" s="118"/>
      <c r="AN32" s="118"/>
      <c r="AO32" s="118"/>
      <c r="AP32" s="118"/>
      <c r="AQ32" s="118"/>
      <c r="AR32" s="118"/>
      <c r="AS32" s="118"/>
      <c r="AT32" s="118"/>
      <c r="AU32" s="80" t="s">
        <v>78</v>
      </c>
      <c r="AV32" s="82"/>
      <c r="AW32" s="79"/>
      <c r="AX32" s="118"/>
      <c r="AY32" s="118"/>
      <c r="AZ32" s="118"/>
      <c r="BA32" s="118"/>
      <c r="BB32" s="123"/>
      <c r="BC32" s="132"/>
      <c r="BD32" s="126"/>
      <c r="BE32" s="118"/>
      <c r="BF32" s="118"/>
      <c r="BG32" s="118"/>
      <c r="BH32" s="118"/>
      <c r="BI32" s="118"/>
      <c r="BJ32" s="118"/>
    </row>
    <row r="33" spans="1:62" s="44" customFormat="1" ht="15" customHeight="1" x14ac:dyDescent="0.2">
      <c r="A33" s="48" t="s">
        <v>421</v>
      </c>
      <c r="B33" s="49" t="s">
        <v>65</v>
      </c>
      <c r="C33" s="49" t="s">
        <v>422</v>
      </c>
      <c r="D33" s="49"/>
      <c r="E33" s="49" t="s">
        <v>157</v>
      </c>
      <c r="F33" s="49" t="s">
        <v>1</v>
      </c>
      <c r="G33" s="49" t="s">
        <v>423</v>
      </c>
      <c r="H33" s="49" t="s">
        <v>66</v>
      </c>
      <c r="I33" s="49">
        <v>2611</v>
      </c>
      <c r="J33" s="49">
        <v>2613</v>
      </c>
      <c r="K33" s="49"/>
      <c r="L33" s="49"/>
      <c r="M33" s="49" t="s">
        <v>194</v>
      </c>
      <c r="N33" s="49" t="s">
        <v>1</v>
      </c>
      <c r="O33" s="49" t="s">
        <v>1</v>
      </c>
      <c r="P33" s="49" t="s">
        <v>1</v>
      </c>
      <c r="Q33" s="49"/>
      <c r="R33" s="49"/>
      <c r="S33" s="49" t="s">
        <v>1</v>
      </c>
      <c r="T33" s="49" t="s">
        <v>1</v>
      </c>
      <c r="U33" s="49" t="s">
        <v>1</v>
      </c>
      <c r="V33" s="49" t="s">
        <v>1</v>
      </c>
      <c r="W33" s="49"/>
      <c r="X33" s="49"/>
      <c r="Y33" s="118"/>
      <c r="Z33" s="118"/>
      <c r="AA33" s="118"/>
      <c r="AB33" s="118"/>
      <c r="AC33" s="118"/>
      <c r="AD33" s="118"/>
      <c r="AE33" s="118"/>
      <c r="AF33" s="118"/>
      <c r="AG33" s="118"/>
      <c r="AH33" s="118"/>
      <c r="AI33" s="118"/>
      <c r="AJ33" s="118"/>
      <c r="AK33" s="118"/>
      <c r="AL33" s="118"/>
      <c r="AM33" s="118"/>
      <c r="AN33" s="118"/>
      <c r="AO33" s="118"/>
      <c r="AP33" s="118"/>
      <c r="AQ33" s="118"/>
      <c r="AR33" s="118"/>
      <c r="AS33" s="118"/>
      <c r="AT33" s="118"/>
      <c r="AU33" s="123"/>
      <c r="AV33" s="62"/>
      <c r="AW33" s="60"/>
      <c r="AX33" s="50"/>
      <c r="AY33" s="118"/>
      <c r="AZ33" s="118"/>
      <c r="BA33" s="118"/>
      <c r="BB33" s="123"/>
      <c r="BC33" s="132"/>
      <c r="BD33" s="126"/>
      <c r="BE33" s="118"/>
      <c r="BF33" s="118"/>
      <c r="BG33" s="118"/>
      <c r="BH33" s="118"/>
      <c r="BI33" s="118"/>
      <c r="BJ33" s="118"/>
    </row>
    <row r="34" spans="1:62" s="44" customFormat="1" ht="15" customHeight="1" x14ac:dyDescent="0.2">
      <c r="A34" s="51" t="s">
        <v>424</v>
      </c>
      <c r="B34" s="52" t="s">
        <v>67</v>
      </c>
      <c r="C34" s="52" t="s">
        <v>425</v>
      </c>
      <c r="D34" s="52"/>
      <c r="E34" s="52" t="s">
        <v>157</v>
      </c>
      <c r="F34" s="52" t="s">
        <v>1</v>
      </c>
      <c r="G34" s="52" t="s">
        <v>426</v>
      </c>
      <c r="H34" s="52" t="s">
        <v>68</v>
      </c>
      <c r="I34" s="52">
        <v>2611</v>
      </c>
      <c r="J34" s="52">
        <v>2613</v>
      </c>
      <c r="K34" s="52"/>
      <c r="L34" s="52"/>
      <c r="M34" s="52" t="s">
        <v>289</v>
      </c>
      <c r="N34" s="52" t="s">
        <v>1</v>
      </c>
      <c r="O34" s="52" t="s">
        <v>1</v>
      </c>
      <c r="P34" s="52" t="s">
        <v>1</v>
      </c>
      <c r="Q34" s="52"/>
      <c r="R34" s="52"/>
      <c r="S34" s="52" t="s">
        <v>1</v>
      </c>
      <c r="T34" s="52" t="s">
        <v>1</v>
      </c>
      <c r="U34" s="52" t="s">
        <v>1</v>
      </c>
      <c r="V34" s="52" t="s">
        <v>1</v>
      </c>
      <c r="W34" s="52"/>
      <c r="X34" s="52"/>
      <c r="Y34" s="118"/>
      <c r="Z34" s="118"/>
      <c r="AA34" s="118"/>
      <c r="AB34" s="118"/>
      <c r="AC34" s="118"/>
      <c r="AD34" s="118"/>
      <c r="AE34" s="118"/>
      <c r="AF34" s="118"/>
      <c r="AG34" s="118"/>
      <c r="AH34" s="118"/>
      <c r="AI34" s="118"/>
      <c r="AJ34" s="118"/>
      <c r="AK34" s="118"/>
      <c r="AL34" s="118"/>
      <c r="AM34" s="118"/>
      <c r="AN34" s="118"/>
      <c r="AO34" s="118"/>
      <c r="AP34" s="118"/>
      <c r="AQ34" s="118"/>
      <c r="AR34" s="118"/>
      <c r="AS34" s="118"/>
      <c r="AT34" s="118"/>
      <c r="AU34" s="123"/>
      <c r="AV34" s="62"/>
      <c r="AW34" s="60"/>
      <c r="AX34" s="50"/>
      <c r="AY34" s="118"/>
      <c r="AZ34" s="118"/>
      <c r="BA34" s="118"/>
      <c r="BB34" s="123"/>
      <c r="BC34" s="132"/>
      <c r="BD34" s="126"/>
      <c r="BE34" s="118"/>
      <c r="BF34" s="118"/>
      <c r="BG34" s="118"/>
      <c r="BH34" s="118"/>
      <c r="BI34" s="118"/>
      <c r="BJ34" s="118"/>
    </row>
    <row r="35" spans="1:62" s="44" customFormat="1" ht="15" customHeight="1" x14ac:dyDescent="0.2">
      <c r="A35" s="53" t="s">
        <v>427</v>
      </c>
      <c r="B35" s="119" t="s">
        <v>18</v>
      </c>
      <c r="C35" s="119" t="s">
        <v>428</v>
      </c>
      <c r="D35" s="119" t="s">
        <v>166</v>
      </c>
      <c r="E35" s="119" t="s">
        <v>405</v>
      </c>
      <c r="F35" s="119" t="s">
        <v>407</v>
      </c>
      <c r="G35" s="119" t="s">
        <v>426</v>
      </c>
      <c r="H35" s="119" t="s">
        <v>68</v>
      </c>
      <c r="I35" s="119">
        <v>2611</v>
      </c>
      <c r="J35" s="119">
        <v>2613</v>
      </c>
      <c r="K35" s="119">
        <v>2613</v>
      </c>
      <c r="L35" s="119">
        <v>2613</v>
      </c>
      <c r="M35" s="119" t="s">
        <v>194</v>
      </c>
      <c r="N35" s="119" t="s">
        <v>1</v>
      </c>
      <c r="O35" s="119" t="s">
        <v>71</v>
      </c>
      <c r="P35" s="119" t="s">
        <v>1</v>
      </c>
      <c r="Q35" s="119">
        <v>150</v>
      </c>
      <c r="R35" s="119">
        <v>0</v>
      </c>
      <c r="S35" s="119" t="s">
        <v>1</v>
      </c>
      <c r="T35" s="119" t="s">
        <v>1</v>
      </c>
      <c r="U35" s="119" t="s">
        <v>1</v>
      </c>
      <c r="V35" s="119" t="s">
        <v>429</v>
      </c>
      <c r="W35" s="50">
        <v>6</v>
      </c>
      <c r="X35" s="55" t="s">
        <v>76</v>
      </c>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23"/>
      <c r="AV35" s="82" t="s">
        <v>78</v>
      </c>
      <c r="AW35" s="79"/>
      <c r="AX35" s="58"/>
      <c r="AY35" s="118"/>
      <c r="AZ35" s="118"/>
      <c r="BA35" s="118"/>
      <c r="BB35" s="123"/>
      <c r="BC35" s="132"/>
      <c r="BD35" s="126"/>
      <c r="BE35" s="118"/>
      <c r="BF35" s="118"/>
      <c r="BG35" s="118"/>
      <c r="BH35" s="118"/>
      <c r="BI35" s="118"/>
      <c r="BJ35" s="118"/>
    </row>
    <row r="36" spans="1:62" s="44" customFormat="1" ht="15" customHeight="1" x14ac:dyDescent="0.2">
      <c r="A36" s="53" t="s">
        <v>430</v>
      </c>
      <c r="B36" s="119" t="s">
        <v>18</v>
      </c>
      <c r="C36" s="119" t="s">
        <v>431</v>
      </c>
      <c r="D36" s="119" t="s">
        <v>212</v>
      </c>
      <c r="E36" s="119" t="s">
        <v>405</v>
      </c>
      <c r="F36" s="119" t="s">
        <v>407</v>
      </c>
      <c r="G36" s="119" t="s">
        <v>426</v>
      </c>
      <c r="H36" s="119" t="s">
        <v>68</v>
      </c>
      <c r="I36" s="119">
        <v>2611</v>
      </c>
      <c r="J36" s="119">
        <v>2613</v>
      </c>
      <c r="K36" s="119">
        <v>2613</v>
      </c>
      <c r="L36" s="119">
        <v>2613</v>
      </c>
      <c r="M36" s="119" t="s">
        <v>194</v>
      </c>
      <c r="N36" s="119" t="s">
        <v>1</v>
      </c>
      <c r="O36" s="119" t="s">
        <v>71</v>
      </c>
      <c r="P36" s="119" t="s">
        <v>1</v>
      </c>
      <c r="Q36" s="119">
        <v>150</v>
      </c>
      <c r="R36" s="119">
        <v>0</v>
      </c>
      <c r="S36" s="119" t="s">
        <v>1</v>
      </c>
      <c r="T36" s="119" t="s">
        <v>1</v>
      </c>
      <c r="U36" s="119" t="s">
        <v>1</v>
      </c>
      <c r="V36" s="119" t="s">
        <v>429</v>
      </c>
      <c r="W36" s="50">
        <v>6</v>
      </c>
      <c r="X36" s="55" t="s">
        <v>76</v>
      </c>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23"/>
      <c r="AV36" s="82" t="s">
        <v>78</v>
      </c>
      <c r="AW36" s="79"/>
      <c r="AX36" s="58"/>
      <c r="AY36" s="118"/>
      <c r="AZ36" s="118"/>
      <c r="BA36" s="118"/>
      <c r="BB36" s="123"/>
      <c r="BC36" s="132"/>
      <c r="BD36" s="126"/>
      <c r="BE36" s="118"/>
      <c r="BF36" s="118"/>
      <c r="BG36" s="118"/>
      <c r="BH36" s="118"/>
      <c r="BI36" s="118"/>
      <c r="BJ36" s="118"/>
    </row>
    <row r="37" spans="1:62" s="44" customFormat="1" ht="15" customHeight="1" x14ac:dyDescent="0.2">
      <c r="A37" s="51" t="s">
        <v>432</v>
      </c>
      <c r="B37" s="52" t="s">
        <v>67</v>
      </c>
      <c r="C37" s="52" t="s">
        <v>433</v>
      </c>
      <c r="D37" s="52"/>
      <c r="E37" s="52" t="s">
        <v>157</v>
      </c>
      <c r="F37" s="52" t="s">
        <v>1</v>
      </c>
      <c r="G37" s="52" t="s">
        <v>434</v>
      </c>
      <c r="H37" s="52" t="s">
        <v>68</v>
      </c>
      <c r="I37" s="52">
        <v>2611</v>
      </c>
      <c r="J37" s="52">
        <v>2613</v>
      </c>
      <c r="K37" s="52"/>
      <c r="L37" s="52"/>
      <c r="M37" s="52" t="s">
        <v>289</v>
      </c>
      <c r="N37" s="52" t="s">
        <v>1</v>
      </c>
      <c r="O37" s="52" t="s">
        <v>1</v>
      </c>
      <c r="P37" s="52" t="s">
        <v>1</v>
      </c>
      <c r="Q37" s="52"/>
      <c r="R37" s="52"/>
      <c r="S37" s="52" t="s">
        <v>1</v>
      </c>
      <c r="T37" s="52" t="s">
        <v>1</v>
      </c>
      <c r="U37" s="52" t="s">
        <v>1</v>
      </c>
      <c r="V37" s="52" t="s">
        <v>1</v>
      </c>
      <c r="W37" s="52"/>
      <c r="X37" s="52"/>
      <c r="Y37" s="118"/>
      <c r="Z37" s="118"/>
      <c r="AA37" s="118"/>
      <c r="AB37" s="118"/>
      <c r="AC37" s="118"/>
      <c r="AD37" s="118"/>
      <c r="AE37" s="118"/>
      <c r="AF37" s="118"/>
      <c r="AG37" s="118"/>
      <c r="AH37" s="118"/>
      <c r="AI37" s="118"/>
      <c r="AJ37" s="118"/>
      <c r="AK37" s="118"/>
      <c r="AL37" s="118"/>
      <c r="AM37" s="118"/>
      <c r="AN37" s="118"/>
      <c r="AO37" s="118"/>
      <c r="AP37" s="118"/>
      <c r="AQ37" s="118"/>
      <c r="AR37" s="118"/>
      <c r="AS37" s="118"/>
      <c r="AT37" s="118"/>
      <c r="AU37" s="123"/>
      <c r="AV37" s="62"/>
      <c r="AW37" s="60"/>
      <c r="AX37" s="50"/>
      <c r="AY37" s="118"/>
      <c r="AZ37" s="118"/>
      <c r="BA37" s="118"/>
      <c r="BB37" s="123"/>
      <c r="BC37" s="132"/>
      <c r="BD37" s="126"/>
      <c r="BE37" s="118"/>
      <c r="BF37" s="118"/>
      <c r="BG37" s="118"/>
      <c r="BH37" s="118"/>
      <c r="BI37" s="118"/>
      <c r="BJ37" s="118"/>
    </row>
    <row r="38" spans="1:62" s="44" customFormat="1" ht="15" customHeight="1" x14ac:dyDescent="0.2">
      <c r="A38" s="53" t="s">
        <v>435</v>
      </c>
      <c r="B38" s="119" t="s">
        <v>18</v>
      </c>
      <c r="C38" s="119" t="s">
        <v>436</v>
      </c>
      <c r="D38" s="119" t="s">
        <v>166</v>
      </c>
      <c r="E38" s="119" t="s">
        <v>405</v>
      </c>
      <c r="F38" s="119" t="s">
        <v>407</v>
      </c>
      <c r="G38" s="119" t="s">
        <v>434</v>
      </c>
      <c r="H38" s="119" t="s">
        <v>68</v>
      </c>
      <c r="I38" s="119">
        <v>2611</v>
      </c>
      <c r="J38" s="119">
        <v>2613</v>
      </c>
      <c r="K38" s="119">
        <v>2614</v>
      </c>
      <c r="L38" s="119">
        <v>2613</v>
      </c>
      <c r="M38" s="119" t="s">
        <v>194</v>
      </c>
      <c r="N38" s="119" t="s">
        <v>1</v>
      </c>
      <c r="O38" s="119" t="s">
        <v>71</v>
      </c>
      <c r="P38" s="119" t="s">
        <v>1</v>
      </c>
      <c r="Q38" s="119">
        <v>150</v>
      </c>
      <c r="R38" s="119">
        <v>0</v>
      </c>
      <c r="S38" s="119" t="s">
        <v>1</v>
      </c>
      <c r="T38" s="119" t="s">
        <v>1</v>
      </c>
      <c r="U38" s="119" t="s">
        <v>1</v>
      </c>
      <c r="V38" s="119" t="s">
        <v>429</v>
      </c>
      <c r="W38" s="50">
        <v>6</v>
      </c>
      <c r="X38" s="55" t="s">
        <v>76</v>
      </c>
      <c r="Y38" s="118"/>
      <c r="Z38" s="118"/>
      <c r="AA38" s="118"/>
      <c r="AB38" s="118"/>
      <c r="AC38" s="118"/>
      <c r="AD38" s="118"/>
      <c r="AE38" s="118"/>
      <c r="AF38" s="118"/>
      <c r="AG38" s="118"/>
      <c r="AH38" s="118"/>
      <c r="AI38" s="118"/>
      <c r="AJ38" s="118"/>
      <c r="AK38" s="118"/>
      <c r="AL38" s="118"/>
      <c r="AM38" s="118"/>
      <c r="AN38" s="118"/>
      <c r="AO38" s="118"/>
      <c r="AP38" s="118"/>
      <c r="AQ38" s="118"/>
      <c r="AR38" s="118"/>
      <c r="AS38" s="118"/>
      <c r="AT38" s="118"/>
      <c r="AU38" s="123"/>
      <c r="AV38" s="82" t="s">
        <v>78</v>
      </c>
      <c r="AW38" s="79"/>
      <c r="AX38" s="58"/>
      <c r="AY38" s="118"/>
      <c r="AZ38" s="118"/>
      <c r="BA38" s="118"/>
      <c r="BB38" s="123"/>
      <c r="BC38" s="132"/>
      <c r="BD38" s="126"/>
      <c r="BE38" s="118"/>
      <c r="BF38" s="118"/>
      <c r="BG38" s="118"/>
      <c r="BH38" s="118"/>
      <c r="BI38" s="118"/>
      <c r="BJ38" s="118"/>
    </row>
    <row r="39" spans="1:62" s="44" customFormat="1" ht="15" customHeight="1" x14ac:dyDescent="0.2">
      <c r="A39" s="53" t="s">
        <v>437</v>
      </c>
      <c r="B39" s="119" t="s">
        <v>18</v>
      </c>
      <c r="C39" s="119" t="s">
        <v>438</v>
      </c>
      <c r="D39" s="119" t="s">
        <v>212</v>
      </c>
      <c r="E39" s="119" t="s">
        <v>405</v>
      </c>
      <c r="F39" s="119" t="s">
        <v>407</v>
      </c>
      <c r="G39" s="119" t="s">
        <v>434</v>
      </c>
      <c r="H39" s="119" t="s">
        <v>68</v>
      </c>
      <c r="I39" s="119">
        <v>2611</v>
      </c>
      <c r="J39" s="119">
        <v>2613</v>
      </c>
      <c r="K39" s="119">
        <v>2614</v>
      </c>
      <c r="L39" s="119">
        <v>2613</v>
      </c>
      <c r="M39" s="119" t="s">
        <v>194</v>
      </c>
      <c r="N39" s="119" t="s">
        <v>1</v>
      </c>
      <c r="O39" s="119" t="s">
        <v>71</v>
      </c>
      <c r="P39" s="119" t="s">
        <v>1</v>
      </c>
      <c r="Q39" s="119">
        <v>150</v>
      </c>
      <c r="R39" s="119">
        <v>0</v>
      </c>
      <c r="S39" s="119" t="s">
        <v>1</v>
      </c>
      <c r="T39" s="119" t="s">
        <v>1</v>
      </c>
      <c r="U39" s="119" t="s">
        <v>1</v>
      </c>
      <c r="V39" s="119" t="s">
        <v>429</v>
      </c>
      <c r="W39" s="50">
        <v>6</v>
      </c>
      <c r="X39" s="55" t="s">
        <v>76</v>
      </c>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23"/>
      <c r="AV39" s="82" t="s">
        <v>78</v>
      </c>
      <c r="AW39" s="79"/>
      <c r="AX39" s="58"/>
      <c r="AY39" s="118"/>
      <c r="AZ39" s="118"/>
      <c r="BA39" s="118"/>
      <c r="BB39" s="123"/>
      <c r="BC39" s="132"/>
      <c r="BD39" s="126"/>
      <c r="BE39" s="118"/>
      <c r="BF39" s="118"/>
      <c r="BG39" s="118"/>
      <c r="BH39" s="118"/>
      <c r="BI39" s="118"/>
      <c r="BJ39" s="118"/>
    </row>
    <row r="40" spans="1:62" s="44" customFormat="1" ht="15" customHeight="1" x14ac:dyDescent="0.2">
      <c r="A40" s="48" t="s">
        <v>439</v>
      </c>
      <c r="B40" s="49" t="s">
        <v>65</v>
      </c>
      <c r="C40" s="49" t="s">
        <v>440</v>
      </c>
      <c r="D40" s="49"/>
      <c r="E40" s="49" t="s">
        <v>157</v>
      </c>
      <c r="F40" s="49" t="s">
        <v>1</v>
      </c>
      <c r="G40" s="49" t="s">
        <v>441</v>
      </c>
      <c r="H40" s="49" t="s">
        <v>66</v>
      </c>
      <c r="I40" s="49">
        <v>2526</v>
      </c>
      <c r="J40" s="49">
        <v>2614</v>
      </c>
      <c r="K40" s="49"/>
      <c r="L40" s="49"/>
      <c r="M40" s="49" t="s">
        <v>257</v>
      </c>
      <c r="N40" s="49" t="s">
        <v>1</v>
      </c>
      <c r="O40" s="49" t="s">
        <v>1</v>
      </c>
      <c r="P40" s="49" t="s">
        <v>1</v>
      </c>
      <c r="Q40" s="49"/>
      <c r="R40" s="49"/>
      <c r="S40" s="49" t="s">
        <v>1</v>
      </c>
      <c r="T40" s="49" t="s">
        <v>1</v>
      </c>
      <c r="U40" s="49" t="s">
        <v>1</v>
      </c>
      <c r="V40" s="49" t="s">
        <v>1</v>
      </c>
      <c r="W40" s="49"/>
      <c r="X40" s="49"/>
      <c r="Y40" s="118"/>
      <c r="Z40" s="118"/>
      <c r="AA40" s="118"/>
      <c r="AB40" s="118"/>
      <c r="AC40" s="118"/>
      <c r="AD40" s="118"/>
      <c r="AE40" s="118"/>
      <c r="AF40" s="118"/>
      <c r="AG40" s="118"/>
      <c r="AH40" s="118"/>
      <c r="AI40" s="118"/>
      <c r="AJ40" s="118"/>
      <c r="AK40" s="50"/>
      <c r="AL40" s="50"/>
      <c r="AM40" s="50"/>
      <c r="AN40" s="50"/>
      <c r="AO40" s="50"/>
      <c r="AP40" s="50"/>
      <c r="AQ40" s="50"/>
      <c r="AR40" s="50"/>
      <c r="AS40" s="50"/>
      <c r="AT40" s="50"/>
      <c r="AU40" s="59"/>
      <c r="AV40" s="62"/>
      <c r="AW40" s="60"/>
      <c r="AX40" s="50"/>
      <c r="AY40" s="50"/>
      <c r="AZ40" s="118"/>
      <c r="BA40" s="118"/>
      <c r="BB40" s="123"/>
      <c r="BC40" s="132"/>
      <c r="BD40" s="126"/>
      <c r="BE40" s="118"/>
      <c r="BF40" s="118"/>
      <c r="BG40" s="118"/>
      <c r="BH40" s="118"/>
      <c r="BI40" s="118"/>
      <c r="BJ40" s="118"/>
    </row>
    <row r="41" spans="1:62" s="44" customFormat="1" ht="15" customHeight="1" x14ac:dyDescent="0.2">
      <c r="A41" s="51" t="s">
        <v>442</v>
      </c>
      <c r="B41" s="52" t="s">
        <v>67</v>
      </c>
      <c r="C41" s="52" t="s">
        <v>443</v>
      </c>
      <c r="D41" s="52"/>
      <c r="E41" s="52" t="s">
        <v>157</v>
      </c>
      <c r="F41" s="52" t="s">
        <v>1</v>
      </c>
      <c r="G41" s="52" t="s">
        <v>441</v>
      </c>
      <c r="H41" s="52" t="s">
        <v>183</v>
      </c>
      <c r="I41" s="52">
        <v>2526</v>
      </c>
      <c r="J41" s="52">
        <v>2614</v>
      </c>
      <c r="K41" s="52"/>
      <c r="L41" s="52"/>
      <c r="M41" s="52" t="s">
        <v>1</v>
      </c>
      <c r="N41" s="52" t="s">
        <v>1</v>
      </c>
      <c r="O41" s="52" t="s">
        <v>1</v>
      </c>
      <c r="P41" s="52" t="s">
        <v>1</v>
      </c>
      <c r="Q41" s="52"/>
      <c r="R41" s="52"/>
      <c r="S41" s="52" t="s">
        <v>1</v>
      </c>
      <c r="T41" s="52" t="s">
        <v>1</v>
      </c>
      <c r="U41" s="52" t="s">
        <v>1</v>
      </c>
      <c r="V41" s="52" t="s">
        <v>1</v>
      </c>
      <c r="W41" s="52"/>
      <c r="X41" s="52"/>
      <c r="Y41" s="118"/>
      <c r="Z41" s="118"/>
      <c r="AA41" s="118"/>
      <c r="AB41" s="118"/>
      <c r="AC41" s="118"/>
      <c r="AD41" s="118"/>
      <c r="AE41" s="118"/>
      <c r="AF41" s="118"/>
      <c r="AG41" s="118"/>
      <c r="AH41" s="118"/>
      <c r="AI41" s="118"/>
      <c r="AJ41" s="118"/>
      <c r="AK41" s="50"/>
      <c r="AL41" s="50"/>
      <c r="AM41" s="50"/>
      <c r="AN41" s="50"/>
      <c r="AO41" s="50"/>
      <c r="AP41" s="50"/>
      <c r="AQ41" s="50"/>
      <c r="AR41" s="50"/>
      <c r="AS41" s="50"/>
      <c r="AT41" s="50"/>
      <c r="AU41" s="59"/>
      <c r="AV41" s="62"/>
      <c r="AW41" s="60"/>
      <c r="AX41" s="50"/>
      <c r="AY41" s="50"/>
      <c r="AZ41" s="118"/>
      <c r="BA41" s="118"/>
      <c r="BB41" s="123"/>
      <c r="BC41" s="132"/>
      <c r="BD41" s="126"/>
      <c r="BE41" s="118"/>
      <c r="BF41" s="118"/>
      <c r="BG41" s="118"/>
      <c r="BH41" s="118"/>
      <c r="BI41" s="118"/>
      <c r="BJ41" s="118"/>
    </row>
    <row r="42" spans="1:62" s="44" customFormat="1" ht="15" customHeight="1" x14ac:dyDescent="0.2">
      <c r="A42" s="53" t="s">
        <v>444</v>
      </c>
      <c r="B42" s="119" t="s">
        <v>18</v>
      </c>
      <c r="C42" s="119" t="s">
        <v>445</v>
      </c>
      <c r="D42" s="119" t="s">
        <v>159</v>
      </c>
      <c r="E42" s="119" t="s">
        <v>312</v>
      </c>
      <c r="F42" s="119" t="s">
        <v>1</v>
      </c>
      <c r="G42" s="119" t="s">
        <v>446</v>
      </c>
      <c r="H42" s="119" t="s">
        <v>167</v>
      </c>
      <c r="I42" s="119">
        <v>2526</v>
      </c>
      <c r="J42" s="119">
        <v>2611</v>
      </c>
      <c r="K42" s="119">
        <v>2614</v>
      </c>
      <c r="L42" s="119">
        <v>2609</v>
      </c>
      <c r="M42" s="119" t="s">
        <v>257</v>
      </c>
      <c r="N42" s="119" t="s">
        <v>168</v>
      </c>
      <c r="O42" s="119" t="s">
        <v>197</v>
      </c>
      <c r="P42" s="119" t="s">
        <v>1</v>
      </c>
      <c r="Q42" s="119">
        <v>17</v>
      </c>
      <c r="R42" s="119">
        <v>100</v>
      </c>
      <c r="S42" s="119" t="s">
        <v>1</v>
      </c>
      <c r="T42" s="119" t="s">
        <v>1</v>
      </c>
      <c r="U42" s="119" t="s">
        <v>447</v>
      </c>
      <c r="V42" s="119" t="s">
        <v>448</v>
      </c>
      <c r="W42" s="57">
        <v>24</v>
      </c>
      <c r="X42" s="71" t="s">
        <v>391</v>
      </c>
      <c r="Y42" s="118"/>
      <c r="Z42" s="118"/>
      <c r="AA42" s="118"/>
      <c r="AB42" s="118"/>
      <c r="AC42" s="118"/>
      <c r="AD42" s="118"/>
      <c r="AE42" s="118"/>
      <c r="AF42" s="118"/>
      <c r="AG42" s="118"/>
      <c r="AH42" s="118"/>
      <c r="AI42" s="118"/>
      <c r="AJ42" s="118"/>
      <c r="AK42" s="69" t="s">
        <v>392</v>
      </c>
      <c r="AL42" s="69"/>
      <c r="AM42" s="69"/>
      <c r="AN42" s="69"/>
      <c r="AO42" s="69"/>
      <c r="AP42" s="69"/>
      <c r="AQ42" s="69"/>
      <c r="AR42" s="69"/>
      <c r="AS42" s="69"/>
      <c r="AT42" s="69"/>
      <c r="AU42" s="133" t="s">
        <v>391</v>
      </c>
      <c r="AV42" s="135" t="s">
        <v>391</v>
      </c>
      <c r="AW42" s="126"/>
      <c r="AX42" s="118"/>
      <c r="AY42" s="118"/>
      <c r="AZ42" s="118"/>
      <c r="BA42" s="118"/>
      <c r="BB42" s="123"/>
      <c r="BC42" s="132"/>
      <c r="BD42" s="126"/>
      <c r="BE42" s="118"/>
      <c r="BF42" s="118"/>
      <c r="BG42" s="118"/>
      <c r="BH42" s="118"/>
      <c r="BI42" s="118"/>
      <c r="BJ42" s="118"/>
    </row>
    <row r="43" spans="1:62" s="44" customFormat="1" ht="15" customHeight="1" x14ac:dyDescent="0.2">
      <c r="A43" s="53" t="s">
        <v>449</v>
      </c>
      <c r="B43" s="119" t="s">
        <v>18</v>
      </c>
      <c r="C43" s="119" t="s">
        <v>450</v>
      </c>
      <c r="D43" s="119" t="s">
        <v>159</v>
      </c>
      <c r="E43" s="119" t="s">
        <v>312</v>
      </c>
      <c r="F43" s="119" t="s">
        <v>1</v>
      </c>
      <c r="G43" s="119" t="s">
        <v>451</v>
      </c>
      <c r="H43" s="119" t="s">
        <v>183</v>
      </c>
      <c r="I43" s="119">
        <v>2611</v>
      </c>
      <c r="J43" s="119">
        <v>2614</v>
      </c>
      <c r="K43" s="119">
        <v>2614</v>
      </c>
      <c r="L43" s="119">
        <v>2614</v>
      </c>
      <c r="M43" s="119" t="s">
        <v>257</v>
      </c>
      <c r="N43" s="119" t="s">
        <v>1</v>
      </c>
      <c r="O43" s="119" t="s">
        <v>71</v>
      </c>
      <c r="P43" s="119" t="s">
        <v>1</v>
      </c>
      <c r="Q43" s="119">
        <v>156</v>
      </c>
      <c r="R43" s="119">
        <v>10</v>
      </c>
      <c r="S43" s="120" t="s">
        <v>199</v>
      </c>
      <c r="T43" s="119" t="s">
        <v>452</v>
      </c>
      <c r="U43" s="119" t="s">
        <v>560</v>
      </c>
      <c r="V43" s="119" t="s">
        <v>454</v>
      </c>
      <c r="W43" s="50">
        <v>8</v>
      </c>
      <c r="X43" s="55" t="s">
        <v>76</v>
      </c>
      <c r="Y43" s="118"/>
      <c r="Z43" s="118"/>
      <c r="AA43" s="118"/>
      <c r="AB43" s="118"/>
      <c r="AC43" s="118"/>
      <c r="AD43" s="118"/>
      <c r="AE43" s="118"/>
      <c r="AF43" s="118"/>
      <c r="AG43" s="118"/>
      <c r="AH43" s="118"/>
      <c r="AI43" s="118"/>
      <c r="AJ43" s="118"/>
      <c r="AK43" s="118"/>
      <c r="AL43" s="118"/>
      <c r="AM43" s="118"/>
      <c r="AN43" s="118"/>
      <c r="AO43" s="118"/>
      <c r="AP43" s="118"/>
      <c r="AQ43" s="118"/>
      <c r="AR43" s="118"/>
      <c r="AS43" s="118"/>
      <c r="AT43" s="118"/>
      <c r="AU43" s="123"/>
      <c r="AV43" s="82" t="s">
        <v>78</v>
      </c>
      <c r="AW43" s="79"/>
      <c r="AX43" s="58"/>
      <c r="AY43" s="58"/>
      <c r="AZ43" s="118"/>
      <c r="BA43" s="118"/>
      <c r="BB43" s="123"/>
      <c r="BC43" s="132"/>
      <c r="BD43" s="126"/>
      <c r="BE43" s="118"/>
      <c r="BF43" s="118"/>
      <c r="BG43" s="118"/>
      <c r="BH43" s="118"/>
      <c r="BI43" s="118"/>
      <c r="BJ43" s="118"/>
    </row>
    <row r="44" spans="1:62" s="44" customFormat="1" ht="15" customHeight="1" x14ac:dyDescent="0.2">
      <c r="A44" s="48" t="s">
        <v>455</v>
      </c>
      <c r="B44" s="49" t="s">
        <v>65</v>
      </c>
      <c r="C44" s="49" t="s">
        <v>456</v>
      </c>
      <c r="D44" s="49"/>
      <c r="E44" s="49" t="s">
        <v>398</v>
      </c>
      <c r="F44" s="49" t="s">
        <v>1</v>
      </c>
      <c r="G44" s="49" t="s">
        <v>457</v>
      </c>
      <c r="H44" s="49" t="s">
        <v>160</v>
      </c>
      <c r="I44" s="49"/>
      <c r="J44" s="49"/>
      <c r="K44" s="49"/>
      <c r="L44" s="49"/>
      <c r="M44" s="49" t="s">
        <v>1</v>
      </c>
      <c r="N44" s="49" t="s">
        <v>1</v>
      </c>
      <c r="O44" s="49" t="s">
        <v>1</v>
      </c>
      <c r="P44" s="49" t="s">
        <v>1</v>
      </c>
      <c r="Q44" s="49"/>
      <c r="R44" s="49"/>
      <c r="S44" s="49" t="s">
        <v>1</v>
      </c>
      <c r="T44" s="49" t="s">
        <v>1</v>
      </c>
      <c r="U44" s="49" t="s">
        <v>1</v>
      </c>
      <c r="V44" s="49" t="s">
        <v>1</v>
      </c>
      <c r="W44" s="49"/>
      <c r="X44" s="49"/>
      <c r="Y44" s="50"/>
      <c r="Z44" s="50"/>
      <c r="AA44" s="50"/>
      <c r="AB44" s="50"/>
      <c r="AC44" s="50"/>
      <c r="AD44" s="50"/>
      <c r="AE44" s="50"/>
      <c r="AF44" s="50"/>
      <c r="AG44" s="50"/>
      <c r="AH44" s="50"/>
      <c r="AI44" s="50"/>
      <c r="AJ44" s="50"/>
      <c r="AK44" s="50"/>
      <c r="AL44" s="50"/>
      <c r="AM44" s="50"/>
      <c r="AN44" s="50"/>
      <c r="AO44" s="50"/>
      <c r="AP44" s="50"/>
      <c r="AQ44" s="50"/>
      <c r="AR44" s="50"/>
      <c r="AS44" s="50"/>
      <c r="AT44" s="50"/>
      <c r="AU44" s="59"/>
      <c r="AV44" s="62"/>
      <c r="AW44" s="60"/>
      <c r="AX44" s="50"/>
      <c r="AY44" s="50"/>
      <c r="AZ44" s="50"/>
      <c r="BA44" s="50"/>
      <c r="BB44" s="59"/>
      <c r="BC44" s="63"/>
      <c r="BD44" s="60"/>
      <c r="BE44" s="50"/>
      <c r="BF44" s="50"/>
      <c r="BG44" s="50"/>
      <c r="BH44" s="50"/>
      <c r="BI44" s="50"/>
      <c r="BJ44" s="50"/>
    </row>
    <row r="45" spans="1:62" s="44" customFormat="1" ht="15" customHeight="1" x14ac:dyDescent="0.2">
      <c r="A45" s="48" t="s">
        <v>458</v>
      </c>
      <c r="B45" s="49" t="s">
        <v>65</v>
      </c>
      <c r="C45" s="49" t="s">
        <v>459</v>
      </c>
      <c r="D45" s="49"/>
      <c r="E45" s="49" t="s">
        <v>398</v>
      </c>
      <c r="F45" s="49" t="s">
        <v>1</v>
      </c>
      <c r="G45" s="49" t="s">
        <v>460</v>
      </c>
      <c r="H45" s="49" t="s">
        <v>66</v>
      </c>
      <c r="I45" s="49">
        <v>2609</v>
      </c>
      <c r="J45" s="49">
        <v>2612</v>
      </c>
      <c r="K45" s="49"/>
      <c r="L45" s="49"/>
      <c r="M45" s="49" t="s">
        <v>194</v>
      </c>
      <c r="N45" s="49" t="s">
        <v>1</v>
      </c>
      <c r="O45" s="49" t="s">
        <v>1</v>
      </c>
      <c r="P45" s="49" t="s">
        <v>1</v>
      </c>
      <c r="Q45" s="49"/>
      <c r="R45" s="49"/>
      <c r="S45" s="49" t="s">
        <v>1</v>
      </c>
      <c r="T45" s="49" t="s">
        <v>1</v>
      </c>
      <c r="U45" s="49" t="s">
        <v>1</v>
      </c>
      <c r="V45" s="49" t="s">
        <v>1</v>
      </c>
      <c r="W45" s="49"/>
      <c r="X45" s="49"/>
      <c r="Y45" s="118"/>
      <c r="Z45" s="118"/>
      <c r="AA45" s="118"/>
      <c r="AB45" s="118"/>
      <c r="AC45" s="118"/>
      <c r="AD45" s="118"/>
      <c r="AE45" s="118"/>
      <c r="AF45" s="118"/>
      <c r="AG45" s="118"/>
      <c r="AH45" s="118"/>
      <c r="AI45" s="118"/>
      <c r="AJ45" s="118"/>
      <c r="AK45" s="118"/>
      <c r="AL45" s="118"/>
      <c r="AM45" s="118"/>
      <c r="AN45" s="118"/>
      <c r="AO45" s="118"/>
      <c r="AP45" s="118"/>
      <c r="AQ45" s="118"/>
      <c r="AR45" s="118"/>
      <c r="AS45" s="118"/>
      <c r="AT45" s="50"/>
      <c r="AU45" s="59"/>
      <c r="AV45" s="62"/>
      <c r="AW45" s="60"/>
      <c r="AX45" s="118"/>
      <c r="AY45" s="118"/>
      <c r="AZ45" s="118"/>
      <c r="BA45" s="118"/>
      <c r="BB45" s="123"/>
      <c r="BC45" s="132"/>
      <c r="BD45" s="126"/>
      <c r="BE45" s="118"/>
      <c r="BF45" s="118"/>
      <c r="BG45" s="118"/>
      <c r="BH45" s="118"/>
      <c r="BI45" s="118"/>
      <c r="BJ45" s="118"/>
    </row>
    <row r="46" spans="1:62" s="44" customFormat="1" ht="15" customHeight="1" x14ac:dyDescent="0.2">
      <c r="A46" s="51" t="s">
        <v>461</v>
      </c>
      <c r="B46" s="52" t="s">
        <v>67</v>
      </c>
      <c r="C46" s="52" t="s">
        <v>462</v>
      </c>
      <c r="D46" s="52"/>
      <c r="E46" s="52" t="s">
        <v>157</v>
      </c>
      <c r="F46" s="52" t="s">
        <v>1</v>
      </c>
      <c r="G46" s="52" t="s">
        <v>463</v>
      </c>
      <c r="H46" s="52" t="s">
        <v>167</v>
      </c>
      <c r="I46" s="52">
        <v>2609</v>
      </c>
      <c r="J46" s="52">
        <v>2612</v>
      </c>
      <c r="K46" s="52"/>
      <c r="L46" s="52"/>
      <c r="M46" s="52" t="s">
        <v>289</v>
      </c>
      <c r="N46" s="52" t="s">
        <v>1</v>
      </c>
      <c r="O46" s="52" t="s">
        <v>1</v>
      </c>
      <c r="P46" s="52" t="s">
        <v>1</v>
      </c>
      <c r="Q46" s="52"/>
      <c r="R46" s="52"/>
      <c r="S46" s="52" t="s">
        <v>1</v>
      </c>
      <c r="T46" s="52" t="s">
        <v>1</v>
      </c>
      <c r="U46" s="52" t="s">
        <v>1</v>
      </c>
      <c r="V46" s="52" t="s">
        <v>1</v>
      </c>
      <c r="W46" s="52"/>
      <c r="X46" s="52"/>
      <c r="Y46" s="118"/>
      <c r="Z46" s="118"/>
      <c r="AA46" s="118"/>
      <c r="AB46" s="118"/>
      <c r="AC46" s="118"/>
      <c r="AD46" s="118"/>
      <c r="AE46" s="118"/>
      <c r="AF46" s="118"/>
      <c r="AG46" s="118"/>
      <c r="AH46" s="118"/>
      <c r="AI46" s="118"/>
      <c r="AJ46" s="118"/>
      <c r="AK46" s="118"/>
      <c r="AL46" s="118"/>
      <c r="AM46" s="118"/>
      <c r="AN46" s="118"/>
      <c r="AO46" s="118"/>
      <c r="AP46" s="118"/>
      <c r="AQ46" s="118"/>
      <c r="AR46" s="118"/>
      <c r="AS46" s="118"/>
      <c r="AT46" s="50"/>
      <c r="AU46" s="59"/>
      <c r="AV46" s="62"/>
      <c r="AW46" s="60"/>
      <c r="AX46" s="118"/>
      <c r="AY46" s="118"/>
      <c r="AZ46" s="118"/>
      <c r="BA46" s="118"/>
      <c r="BB46" s="123"/>
      <c r="BC46" s="132"/>
      <c r="BD46" s="126"/>
      <c r="BE46" s="118"/>
      <c r="BF46" s="118"/>
      <c r="BG46" s="118"/>
      <c r="BH46" s="118"/>
      <c r="BI46" s="118"/>
      <c r="BJ46" s="118"/>
    </row>
    <row r="47" spans="1:62" s="44" customFormat="1" ht="15" customHeight="1" x14ac:dyDescent="0.2">
      <c r="A47" s="53" t="s">
        <v>464</v>
      </c>
      <c r="B47" s="119" t="s">
        <v>18</v>
      </c>
      <c r="C47" s="119" t="s">
        <v>465</v>
      </c>
      <c r="D47" s="119" t="s">
        <v>318</v>
      </c>
      <c r="E47" s="119" t="s">
        <v>319</v>
      </c>
      <c r="F47" s="119" t="s">
        <v>1</v>
      </c>
      <c r="G47" s="119" t="s">
        <v>463</v>
      </c>
      <c r="H47" s="119" t="s">
        <v>167</v>
      </c>
      <c r="I47" s="119">
        <v>2609</v>
      </c>
      <c r="J47" s="119">
        <v>2612</v>
      </c>
      <c r="K47" s="119">
        <v>2612</v>
      </c>
      <c r="L47" s="119">
        <v>2612</v>
      </c>
      <c r="M47" s="119" t="s">
        <v>194</v>
      </c>
      <c r="N47" s="119" t="s">
        <v>1</v>
      </c>
      <c r="O47" s="119" t="s">
        <v>320</v>
      </c>
      <c r="P47" s="119" t="s">
        <v>1</v>
      </c>
      <c r="Q47" s="119">
        <v>64</v>
      </c>
      <c r="R47" s="119">
        <v>36</v>
      </c>
      <c r="S47" s="119" t="s">
        <v>1</v>
      </c>
      <c r="T47" s="119" t="s">
        <v>1</v>
      </c>
      <c r="U47" s="119" t="s">
        <v>1</v>
      </c>
      <c r="V47" s="119" t="s">
        <v>1</v>
      </c>
      <c r="W47" s="50">
        <v>8</v>
      </c>
      <c r="X47" s="55" t="s">
        <v>76</v>
      </c>
      <c r="Y47" s="118"/>
      <c r="Z47" s="118"/>
      <c r="AA47" s="118"/>
      <c r="AB47" s="118"/>
      <c r="AC47" s="118"/>
      <c r="AD47" s="118"/>
      <c r="AE47" s="118"/>
      <c r="AF47" s="118"/>
      <c r="AG47" s="118"/>
      <c r="AH47" s="118"/>
      <c r="AI47" s="118"/>
      <c r="AJ47" s="118"/>
      <c r="AK47" s="118"/>
      <c r="AL47" s="118"/>
      <c r="AM47" s="118"/>
      <c r="AN47" s="118"/>
      <c r="AO47" s="118"/>
      <c r="AP47" s="118"/>
      <c r="AQ47" s="118"/>
      <c r="AR47" s="118"/>
      <c r="AS47" s="118"/>
      <c r="AT47" s="122" t="s">
        <v>320</v>
      </c>
      <c r="AU47" s="125"/>
      <c r="AV47" s="131"/>
      <c r="AW47" s="127"/>
      <c r="AX47" s="118"/>
      <c r="AY47" s="118"/>
      <c r="AZ47" s="118"/>
      <c r="BA47" s="118"/>
      <c r="BB47" s="123"/>
      <c r="BC47" s="132"/>
      <c r="BD47" s="126"/>
      <c r="BE47" s="118"/>
      <c r="BF47" s="118"/>
      <c r="BG47" s="118"/>
      <c r="BH47" s="118"/>
      <c r="BI47" s="118"/>
      <c r="BJ47" s="118"/>
    </row>
    <row r="48" spans="1:62" s="44" customFormat="1" ht="15" customHeight="1" x14ac:dyDescent="0.2">
      <c r="A48" s="48" t="s">
        <v>466</v>
      </c>
      <c r="B48" s="49" t="s">
        <v>65</v>
      </c>
      <c r="C48" s="49" t="s">
        <v>467</v>
      </c>
      <c r="D48" s="49"/>
      <c r="E48" s="49" t="s">
        <v>157</v>
      </c>
      <c r="F48" s="49" t="s">
        <v>469</v>
      </c>
      <c r="G48" s="49" t="s">
        <v>468</v>
      </c>
      <c r="H48" s="49" t="s">
        <v>66</v>
      </c>
      <c r="I48" s="49">
        <v>2608</v>
      </c>
      <c r="J48" s="49">
        <v>2611</v>
      </c>
      <c r="K48" s="49"/>
      <c r="L48" s="49"/>
      <c r="M48" s="49" t="s">
        <v>1</v>
      </c>
      <c r="N48" s="49" t="s">
        <v>1</v>
      </c>
      <c r="O48" s="49" t="s">
        <v>1</v>
      </c>
      <c r="P48" s="49" t="s">
        <v>1</v>
      </c>
      <c r="Q48" s="49"/>
      <c r="R48" s="49"/>
      <c r="S48" s="49" t="s">
        <v>1</v>
      </c>
      <c r="T48" s="49" t="s">
        <v>1</v>
      </c>
      <c r="U48" s="49" t="s">
        <v>1</v>
      </c>
      <c r="V48" s="49" t="s">
        <v>1</v>
      </c>
      <c r="W48" s="49"/>
      <c r="X48" s="49"/>
      <c r="Y48" s="118"/>
      <c r="Z48" s="118"/>
      <c r="AA48" s="118"/>
      <c r="AB48" s="118"/>
      <c r="AC48" s="118"/>
      <c r="AD48" s="118"/>
      <c r="AE48" s="118"/>
      <c r="AF48" s="118"/>
      <c r="AG48" s="118"/>
      <c r="AH48" s="118"/>
      <c r="AI48" s="118"/>
      <c r="AJ48" s="118"/>
      <c r="AK48" s="118"/>
      <c r="AL48" s="118"/>
      <c r="AM48" s="118"/>
      <c r="AN48" s="118"/>
      <c r="AO48" s="118"/>
      <c r="AP48" s="118"/>
      <c r="AQ48" s="118"/>
      <c r="AR48" s="118"/>
      <c r="AS48" s="50"/>
      <c r="AT48" s="50"/>
      <c r="AU48" s="59"/>
      <c r="AV48" s="62"/>
      <c r="AW48" s="126"/>
      <c r="AX48" s="118"/>
      <c r="AY48" s="118"/>
      <c r="AZ48" s="118"/>
      <c r="BA48" s="118"/>
      <c r="BB48" s="123"/>
      <c r="BC48" s="132"/>
      <c r="BD48" s="126"/>
      <c r="BE48" s="118"/>
      <c r="BF48" s="118"/>
      <c r="BG48" s="118"/>
      <c r="BH48" s="118"/>
      <c r="BI48" s="118"/>
      <c r="BJ48" s="118"/>
    </row>
    <row r="49" spans="1:62" s="44" customFormat="1" ht="15" customHeight="1" x14ac:dyDescent="0.2">
      <c r="A49" s="51" t="s">
        <v>470</v>
      </c>
      <c r="B49" s="52" t="s">
        <v>67</v>
      </c>
      <c r="C49" s="52" t="s">
        <v>471</v>
      </c>
      <c r="D49" s="52"/>
      <c r="E49" s="52" t="s">
        <v>157</v>
      </c>
      <c r="F49" s="52" t="s">
        <v>469</v>
      </c>
      <c r="G49" s="52" t="s">
        <v>472</v>
      </c>
      <c r="H49" s="52" t="s">
        <v>183</v>
      </c>
      <c r="I49" s="52">
        <v>2608</v>
      </c>
      <c r="J49" s="52">
        <v>2611</v>
      </c>
      <c r="K49" s="52"/>
      <c r="L49" s="52"/>
      <c r="M49" s="52" t="s">
        <v>1</v>
      </c>
      <c r="N49" s="52" t="s">
        <v>1</v>
      </c>
      <c r="O49" s="52" t="s">
        <v>1</v>
      </c>
      <c r="P49" s="52" t="s">
        <v>1</v>
      </c>
      <c r="Q49" s="52"/>
      <c r="R49" s="52"/>
      <c r="S49" s="52" t="s">
        <v>1</v>
      </c>
      <c r="T49" s="52" t="s">
        <v>1</v>
      </c>
      <c r="U49" s="52" t="s">
        <v>1</v>
      </c>
      <c r="V49" s="52" t="s">
        <v>1</v>
      </c>
      <c r="W49" s="52"/>
      <c r="X49" s="52"/>
      <c r="Y49" s="118"/>
      <c r="Z49" s="118"/>
      <c r="AA49" s="118"/>
      <c r="AB49" s="118"/>
      <c r="AC49" s="118"/>
      <c r="AD49" s="118"/>
      <c r="AE49" s="118"/>
      <c r="AF49" s="118"/>
      <c r="AG49" s="118"/>
      <c r="AH49" s="118"/>
      <c r="AI49" s="118"/>
      <c r="AJ49" s="118"/>
      <c r="AK49" s="118"/>
      <c r="AL49" s="118"/>
      <c r="AM49" s="118"/>
      <c r="AN49" s="118"/>
      <c r="AO49" s="118"/>
      <c r="AP49" s="118"/>
      <c r="AQ49" s="118"/>
      <c r="AR49" s="118"/>
      <c r="AS49" s="50"/>
      <c r="AT49" s="50"/>
      <c r="AU49" s="59"/>
      <c r="AV49" s="62"/>
      <c r="AW49" s="126"/>
      <c r="AX49" s="118"/>
      <c r="AY49" s="118"/>
      <c r="AZ49" s="118"/>
      <c r="BA49" s="118"/>
      <c r="BB49" s="123"/>
      <c r="BC49" s="132"/>
      <c r="BD49" s="126"/>
      <c r="BE49" s="118"/>
      <c r="BF49" s="118"/>
      <c r="BG49" s="118"/>
      <c r="BH49" s="118"/>
      <c r="BI49" s="118"/>
      <c r="BJ49" s="118"/>
    </row>
    <row r="50" spans="1:62" s="44" customFormat="1" ht="15" customHeight="1" x14ac:dyDescent="0.2">
      <c r="A50" s="53" t="s">
        <v>473</v>
      </c>
      <c r="B50" s="119" t="s">
        <v>18</v>
      </c>
      <c r="C50" s="119" t="s">
        <v>474</v>
      </c>
      <c r="D50" s="119" t="s">
        <v>161</v>
      </c>
      <c r="E50" s="119" t="s">
        <v>162</v>
      </c>
      <c r="F50" s="119" t="s">
        <v>1</v>
      </c>
      <c r="G50" s="119" t="s">
        <v>472</v>
      </c>
      <c r="H50" s="119" t="s">
        <v>183</v>
      </c>
      <c r="I50" s="119">
        <v>2608</v>
      </c>
      <c r="J50" s="119">
        <v>2611</v>
      </c>
      <c r="K50" s="119"/>
      <c r="L50" s="54" t="s">
        <v>77</v>
      </c>
      <c r="M50" s="119" t="s">
        <v>289</v>
      </c>
      <c r="N50" s="119" t="s">
        <v>168</v>
      </c>
      <c r="O50" s="119" t="s">
        <v>179</v>
      </c>
      <c r="P50" s="119" t="s">
        <v>310</v>
      </c>
      <c r="Q50" s="119">
        <v>0</v>
      </c>
      <c r="R50" s="119">
        <v>0</v>
      </c>
      <c r="S50" s="119" t="s">
        <v>1</v>
      </c>
      <c r="T50" s="119" t="s">
        <v>309</v>
      </c>
      <c r="U50" s="119" t="s">
        <v>1</v>
      </c>
      <c r="V50" s="119" t="s">
        <v>1</v>
      </c>
      <c r="W50" s="50">
        <v>8</v>
      </c>
      <c r="X50" s="55" t="s">
        <v>76</v>
      </c>
      <c r="Y50" s="118"/>
      <c r="Z50" s="118"/>
      <c r="AA50" s="118"/>
      <c r="AB50" s="118"/>
      <c r="AC50" s="118"/>
      <c r="AD50" s="118"/>
      <c r="AE50" s="118"/>
      <c r="AF50" s="118"/>
      <c r="AG50" s="118"/>
      <c r="AH50" s="118"/>
      <c r="AI50" s="118"/>
      <c r="AJ50" s="118"/>
      <c r="AK50" s="118"/>
      <c r="AL50" s="118"/>
      <c r="AM50" s="118"/>
      <c r="AN50" s="118"/>
      <c r="AO50" s="118"/>
      <c r="AP50" s="118"/>
      <c r="AQ50" s="118"/>
      <c r="AR50" s="118"/>
      <c r="AS50" s="70" t="s">
        <v>182</v>
      </c>
      <c r="AT50" s="70"/>
      <c r="AU50" s="74"/>
      <c r="AV50" s="76"/>
      <c r="AW50" s="126"/>
      <c r="AX50" s="118"/>
      <c r="AY50" s="118"/>
      <c r="AZ50" s="118"/>
      <c r="BA50" s="118"/>
      <c r="BB50" s="123"/>
      <c r="BC50" s="132"/>
      <c r="BD50" s="126"/>
      <c r="BE50" s="118"/>
      <c r="BF50" s="118"/>
      <c r="BG50" s="118"/>
      <c r="BH50" s="118"/>
      <c r="BI50" s="118"/>
      <c r="BJ50" s="118"/>
    </row>
    <row r="51" spans="1:62" s="44" customFormat="1" ht="15" customHeight="1" x14ac:dyDescent="0.2">
      <c r="A51" s="53" t="s">
        <v>475</v>
      </c>
      <c r="B51" s="119" t="s">
        <v>18</v>
      </c>
      <c r="C51" s="119" t="s">
        <v>476</v>
      </c>
      <c r="D51" s="119" t="s">
        <v>166</v>
      </c>
      <c r="E51" s="119" t="s">
        <v>211</v>
      </c>
      <c r="F51" s="119" t="s">
        <v>1</v>
      </c>
      <c r="G51" s="119" t="s">
        <v>472</v>
      </c>
      <c r="H51" s="119" t="s">
        <v>167</v>
      </c>
      <c r="I51" s="119">
        <v>2610</v>
      </c>
      <c r="J51" s="119">
        <v>2611</v>
      </c>
      <c r="K51" s="119"/>
      <c r="L51" s="54" t="s">
        <v>77</v>
      </c>
      <c r="M51" s="119" t="s">
        <v>289</v>
      </c>
      <c r="N51" s="119" t="s">
        <v>171</v>
      </c>
      <c r="O51" s="119" t="s">
        <v>179</v>
      </c>
      <c r="P51" s="119" t="s">
        <v>1</v>
      </c>
      <c r="Q51" s="119">
        <v>2</v>
      </c>
      <c r="R51" s="119">
        <v>3</v>
      </c>
      <c r="S51" s="56" t="s">
        <v>70</v>
      </c>
      <c r="T51" s="119" t="s">
        <v>1</v>
      </c>
      <c r="U51" s="119" t="s">
        <v>477</v>
      </c>
      <c r="V51" s="119" t="s">
        <v>1</v>
      </c>
      <c r="W51" s="50">
        <v>4</v>
      </c>
      <c r="X51" s="55" t="s">
        <v>76</v>
      </c>
      <c r="Y51" s="118"/>
      <c r="Z51" s="118"/>
      <c r="AA51" s="118"/>
      <c r="AB51" s="118"/>
      <c r="AC51" s="118"/>
      <c r="AD51" s="118"/>
      <c r="AE51" s="118"/>
      <c r="AF51" s="118"/>
      <c r="AG51" s="118"/>
      <c r="AH51" s="118"/>
      <c r="AI51" s="118"/>
      <c r="AJ51" s="118"/>
      <c r="AK51" s="118"/>
      <c r="AL51" s="118"/>
      <c r="AM51" s="118"/>
      <c r="AN51" s="118"/>
      <c r="AO51" s="118"/>
      <c r="AP51" s="118"/>
      <c r="AQ51" s="118"/>
      <c r="AR51" s="118"/>
      <c r="AS51" s="118"/>
      <c r="AT51" s="118"/>
      <c r="AU51" s="74" t="s">
        <v>182</v>
      </c>
      <c r="AV51" s="76"/>
      <c r="AW51" s="126"/>
      <c r="AX51" s="118"/>
      <c r="AY51" s="118"/>
      <c r="AZ51" s="118"/>
      <c r="BA51" s="118"/>
      <c r="BB51" s="123"/>
      <c r="BC51" s="132"/>
      <c r="BD51" s="126"/>
      <c r="BE51" s="118"/>
      <c r="BF51" s="118"/>
      <c r="BG51" s="118"/>
      <c r="BH51" s="118"/>
      <c r="BI51" s="118"/>
      <c r="BJ51" s="118"/>
    </row>
    <row r="52" spans="1:62" s="44" customFormat="1" ht="15" customHeight="1" x14ac:dyDescent="0.2">
      <c r="A52" s="48" t="s">
        <v>478</v>
      </c>
      <c r="B52" s="49" t="s">
        <v>65</v>
      </c>
      <c r="C52" s="49" t="s">
        <v>479</v>
      </c>
      <c r="D52" s="49"/>
      <c r="E52" s="49" t="s">
        <v>157</v>
      </c>
      <c r="F52" s="49" t="s">
        <v>469</v>
      </c>
      <c r="G52" s="49" t="s">
        <v>480</v>
      </c>
      <c r="H52" s="49" t="s">
        <v>66</v>
      </c>
      <c r="I52" s="49"/>
      <c r="J52" s="49"/>
      <c r="K52" s="49"/>
      <c r="L52" s="49"/>
      <c r="M52" s="49" t="s">
        <v>1</v>
      </c>
      <c r="N52" s="49" t="s">
        <v>1</v>
      </c>
      <c r="O52" s="49" t="s">
        <v>1</v>
      </c>
      <c r="P52" s="49" t="s">
        <v>1</v>
      </c>
      <c r="Q52" s="49"/>
      <c r="R52" s="49"/>
      <c r="S52" s="49" t="s">
        <v>1</v>
      </c>
      <c r="T52" s="49" t="s">
        <v>1</v>
      </c>
      <c r="U52" s="49" t="s">
        <v>1</v>
      </c>
      <c r="V52" s="49" t="s">
        <v>1</v>
      </c>
      <c r="W52" s="49"/>
      <c r="X52" s="49"/>
      <c r="Y52" s="50"/>
      <c r="Z52" s="50"/>
      <c r="AA52" s="50"/>
      <c r="AB52" s="50"/>
      <c r="AC52" s="50"/>
      <c r="AD52" s="50"/>
      <c r="AE52" s="50"/>
      <c r="AF52" s="50"/>
      <c r="AG52" s="50"/>
      <c r="AH52" s="50"/>
      <c r="AI52" s="50"/>
      <c r="AJ52" s="50"/>
      <c r="AK52" s="50"/>
      <c r="AL52" s="50"/>
      <c r="AM52" s="50"/>
      <c r="AN52" s="50"/>
      <c r="AO52" s="50"/>
      <c r="AP52" s="50"/>
      <c r="AQ52" s="50"/>
      <c r="AR52" s="50"/>
      <c r="AS52" s="50"/>
      <c r="AT52" s="50"/>
      <c r="AU52" s="59"/>
      <c r="AV52" s="62"/>
      <c r="AW52" s="60"/>
      <c r="AX52" s="50"/>
      <c r="AY52" s="50"/>
      <c r="AZ52" s="50"/>
      <c r="BA52" s="50"/>
      <c r="BB52" s="59"/>
      <c r="BC52" s="63"/>
      <c r="BD52" s="60"/>
      <c r="BE52" s="50"/>
      <c r="BF52" s="50"/>
      <c r="BG52" s="50"/>
      <c r="BH52" s="50"/>
      <c r="BI52" s="50"/>
      <c r="BJ52" s="50"/>
    </row>
    <row r="53" spans="1:62" s="44" customFormat="1" ht="15" customHeight="1" x14ac:dyDescent="0.2">
      <c r="A53" s="48" t="s">
        <v>481</v>
      </c>
      <c r="B53" s="49" t="s">
        <v>65</v>
      </c>
      <c r="C53" s="49" t="s">
        <v>482</v>
      </c>
      <c r="D53" s="49"/>
      <c r="E53" s="49" t="s">
        <v>157</v>
      </c>
      <c r="F53" s="49" t="s">
        <v>469</v>
      </c>
      <c r="G53" s="49" t="s">
        <v>483</v>
      </c>
      <c r="H53" s="49" t="s">
        <v>66</v>
      </c>
      <c r="I53" s="49"/>
      <c r="J53" s="49"/>
      <c r="K53" s="49"/>
      <c r="L53" s="49"/>
      <c r="M53" s="49" t="s">
        <v>1</v>
      </c>
      <c r="N53" s="49" t="s">
        <v>1</v>
      </c>
      <c r="O53" s="49" t="s">
        <v>1</v>
      </c>
      <c r="P53" s="49" t="s">
        <v>1</v>
      </c>
      <c r="Q53" s="49"/>
      <c r="R53" s="49"/>
      <c r="S53" s="49" t="s">
        <v>1</v>
      </c>
      <c r="T53" s="49" t="s">
        <v>1</v>
      </c>
      <c r="U53" s="49" t="s">
        <v>1</v>
      </c>
      <c r="V53" s="49" t="s">
        <v>1</v>
      </c>
      <c r="W53" s="49"/>
      <c r="X53" s="49"/>
      <c r="Y53" s="50"/>
      <c r="Z53" s="50"/>
      <c r="AA53" s="50"/>
      <c r="AB53" s="50"/>
      <c r="AC53" s="50"/>
      <c r="AD53" s="50"/>
      <c r="AE53" s="50"/>
      <c r="AF53" s="50"/>
      <c r="AG53" s="50"/>
      <c r="AH53" s="50"/>
      <c r="AI53" s="50"/>
      <c r="AJ53" s="50"/>
      <c r="AK53" s="50"/>
      <c r="AL53" s="50"/>
      <c r="AM53" s="50"/>
      <c r="AN53" s="50"/>
      <c r="AO53" s="50"/>
      <c r="AP53" s="50"/>
      <c r="AQ53" s="50"/>
      <c r="AR53" s="50"/>
      <c r="AS53" s="50"/>
      <c r="AT53" s="50"/>
      <c r="AU53" s="59"/>
      <c r="AV53" s="62"/>
      <c r="AW53" s="60"/>
      <c r="AX53" s="50"/>
      <c r="AY53" s="50"/>
      <c r="AZ53" s="50"/>
      <c r="BA53" s="50"/>
      <c r="BB53" s="59"/>
      <c r="BC53" s="63"/>
      <c r="BD53" s="60"/>
      <c r="BE53" s="50"/>
      <c r="BF53" s="50"/>
      <c r="BG53" s="50"/>
      <c r="BH53" s="50"/>
      <c r="BI53" s="50"/>
      <c r="BJ53" s="50"/>
    </row>
    <row r="54" spans="1:62" s="44" customFormat="1" ht="15" customHeight="1" x14ac:dyDescent="0.2">
      <c r="A54" s="48" t="s">
        <v>484</v>
      </c>
      <c r="B54" s="49" t="s">
        <v>65</v>
      </c>
      <c r="C54" s="49" t="s">
        <v>485</v>
      </c>
      <c r="D54" s="49"/>
      <c r="E54" s="49" t="s">
        <v>157</v>
      </c>
      <c r="F54" s="49" t="s">
        <v>1</v>
      </c>
      <c r="G54" s="49" t="s">
        <v>486</v>
      </c>
      <c r="H54" s="49" t="s">
        <v>66</v>
      </c>
      <c r="I54" s="49"/>
      <c r="J54" s="49"/>
      <c r="K54" s="49"/>
      <c r="L54" s="49"/>
      <c r="M54" s="49" t="s">
        <v>1</v>
      </c>
      <c r="N54" s="49" t="s">
        <v>1</v>
      </c>
      <c r="O54" s="49" t="s">
        <v>1</v>
      </c>
      <c r="P54" s="49" t="s">
        <v>1</v>
      </c>
      <c r="Q54" s="49"/>
      <c r="R54" s="49"/>
      <c r="S54" s="49" t="s">
        <v>1</v>
      </c>
      <c r="T54" s="49" t="s">
        <v>1</v>
      </c>
      <c r="U54" s="49" t="s">
        <v>1</v>
      </c>
      <c r="V54" s="49" t="s">
        <v>1</v>
      </c>
      <c r="W54" s="49"/>
      <c r="X54" s="49"/>
      <c r="Y54" s="50"/>
      <c r="Z54" s="50"/>
      <c r="AA54" s="50"/>
      <c r="AB54" s="50"/>
      <c r="AC54" s="50"/>
      <c r="AD54" s="50"/>
      <c r="AE54" s="50"/>
      <c r="AF54" s="50"/>
      <c r="AG54" s="50"/>
      <c r="AH54" s="50"/>
      <c r="AI54" s="50"/>
      <c r="AJ54" s="50"/>
      <c r="AK54" s="50"/>
      <c r="AL54" s="50"/>
      <c r="AM54" s="50"/>
      <c r="AN54" s="50"/>
      <c r="AO54" s="50"/>
      <c r="AP54" s="50"/>
      <c r="AQ54" s="50"/>
      <c r="AR54" s="50"/>
      <c r="AS54" s="50"/>
      <c r="AT54" s="50"/>
      <c r="AU54" s="59"/>
      <c r="AV54" s="62"/>
      <c r="AW54" s="60"/>
      <c r="AX54" s="50"/>
      <c r="AY54" s="50"/>
      <c r="AZ54" s="50"/>
      <c r="BA54" s="50"/>
      <c r="BB54" s="59"/>
      <c r="BC54" s="63"/>
      <c r="BD54" s="60"/>
      <c r="BE54" s="50"/>
      <c r="BF54" s="50"/>
      <c r="BG54" s="50"/>
      <c r="BH54" s="50"/>
      <c r="BI54" s="50"/>
      <c r="BJ54" s="50"/>
    </row>
    <row r="55" spans="1:62" s="44" customFormat="1" ht="15" customHeight="1" x14ac:dyDescent="0.2">
      <c r="A55" s="51" t="s">
        <v>487</v>
      </c>
      <c r="B55" s="52" t="s">
        <v>67</v>
      </c>
      <c r="C55" s="52" t="s">
        <v>488</v>
      </c>
      <c r="D55" s="52"/>
      <c r="E55" s="52" t="s">
        <v>157</v>
      </c>
      <c r="F55" s="52" t="s">
        <v>1</v>
      </c>
      <c r="G55" s="52" t="s">
        <v>486</v>
      </c>
      <c r="H55" s="52" t="s">
        <v>68</v>
      </c>
      <c r="I55" s="52"/>
      <c r="J55" s="52"/>
      <c r="K55" s="52"/>
      <c r="L55" s="52"/>
      <c r="M55" s="52" t="s">
        <v>1</v>
      </c>
      <c r="N55" s="52" t="s">
        <v>1</v>
      </c>
      <c r="O55" s="52" t="s">
        <v>1</v>
      </c>
      <c r="P55" s="52" t="s">
        <v>1</v>
      </c>
      <c r="Q55" s="52"/>
      <c r="R55" s="52"/>
      <c r="S55" s="52" t="s">
        <v>1</v>
      </c>
      <c r="T55" s="52" t="s">
        <v>1</v>
      </c>
      <c r="U55" s="52" t="s">
        <v>1</v>
      </c>
      <c r="V55" s="52" t="s">
        <v>1</v>
      </c>
      <c r="W55" s="52"/>
      <c r="X55" s="52"/>
      <c r="Y55" s="50"/>
      <c r="Z55" s="50"/>
      <c r="AA55" s="50"/>
      <c r="AB55" s="50"/>
      <c r="AC55" s="50"/>
      <c r="AD55" s="50"/>
      <c r="AE55" s="50"/>
      <c r="AF55" s="50"/>
      <c r="AG55" s="50"/>
      <c r="AH55" s="50"/>
      <c r="AI55" s="50"/>
      <c r="AJ55" s="50"/>
      <c r="AK55" s="50"/>
      <c r="AL55" s="50"/>
      <c r="AM55" s="50"/>
      <c r="AN55" s="50"/>
      <c r="AO55" s="50"/>
      <c r="AP55" s="50"/>
      <c r="AQ55" s="50"/>
      <c r="AR55" s="50"/>
      <c r="AS55" s="50"/>
      <c r="AT55" s="50"/>
      <c r="AU55" s="59"/>
      <c r="AV55" s="62"/>
      <c r="AW55" s="60"/>
      <c r="AX55" s="50"/>
      <c r="AY55" s="50"/>
      <c r="AZ55" s="50"/>
      <c r="BA55" s="50"/>
      <c r="BB55" s="59"/>
      <c r="BC55" s="63"/>
      <c r="BD55" s="60"/>
      <c r="BE55" s="50"/>
      <c r="BF55" s="50"/>
      <c r="BG55" s="50"/>
      <c r="BH55" s="50"/>
      <c r="BI55" s="50"/>
      <c r="BJ55" s="50"/>
    </row>
    <row r="56" spans="1:62" s="44" customFormat="1" ht="15" customHeight="1" x14ac:dyDescent="0.2">
      <c r="A56" s="53" t="s">
        <v>489</v>
      </c>
      <c r="B56" s="119" t="s">
        <v>18</v>
      </c>
      <c r="C56" s="119" t="s">
        <v>490</v>
      </c>
      <c r="D56" s="119" t="s">
        <v>158</v>
      </c>
      <c r="E56" s="119" t="s">
        <v>491</v>
      </c>
      <c r="F56" s="119" t="s">
        <v>493</v>
      </c>
      <c r="G56" s="119" t="s">
        <v>492</v>
      </c>
      <c r="H56" s="119" t="s">
        <v>68</v>
      </c>
      <c r="I56" s="119"/>
      <c r="J56" s="119"/>
      <c r="K56" s="119">
        <v>2606</v>
      </c>
      <c r="L56" s="54" t="s">
        <v>77</v>
      </c>
      <c r="M56" s="119" t="s">
        <v>1</v>
      </c>
      <c r="N56" s="119" t="s">
        <v>168</v>
      </c>
      <c r="O56" s="119" t="s">
        <v>177</v>
      </c>
      <c r="P56" s="119" t="s">
        <v>178</v>
      </c>
      <c r="Q56" s="119">
        <v>0</v>
      </c>
      <c r="R56" s="119">
        <v>0</v>
      </c>
      <c r="S56" s="119" t="s">
        <v>1</v>
      </c>
      <c r="T56" s="119" t="s">
        <v>1</v>
      </c>
      <c r="U56" s="119" t="s">
        <v>1</v>
      </c>
      <c r="V56" s="119" t="s">
        <v>1</v>
      </c>
      <c r="W56" s="50"/>
      <c r="X56" s="78" t="s">
        <v>181</v>
      </c>
      <c r="Y56" s="50"/>
      <c r="Z56" s="50"/>
      <c r="AA56" s="50"/>
      <c r="AB56" s="50"/>
      <c r="AC56" s="50"/>
      <c r="AD56" s="50"/>
      <c r="AE56" s="50"/>
      <c r="AF56" s="50"/>
      <c r="AG56" s="50"/>
      <c r="AH56" s="50"/>
      <c r="AI56" s="50"/>
      <c r="AJ56" s="50"/>
      <c r="AK56" s="50"/>
      <c r="AL56" s="50"/>
      <c r="AM56" s="50"/>
      <c r="AN56" s="50"/>
      <c r="AO56" s="50"/>
      <c r="AP56" s="50"/>
      <c r="AQ56" s="50"/>
      <c r="AR56" s="50"/>
      <c r="AS56" s="50"/>
      <c r="AT56" s="50"/>
      <c r="AU56" s="59"/>
      <c r="AV56" s="62"/>
      <c r="AW56" s="60"/>
      <c r="AX56" s="50"/>
      <c r="AY56" s="50"/>
      <c r="AZ56" s="50"/>
      <c r="BA56" s="50"/>
      <c r="BB56" s="59"/>
      <c r="BC56" s="63"/>
      <c r="BD56" s="60"/>
      <c r="BE56" s="50"/>
      <c r="BF56" s="50"/>
      <c r="BG56" s="50"/>
      <c r="BH56" s="50"/>
      <c r="BI56" s="50"/>
      <c r="BJ56" s="50"/>
    </row>
    <row r="57" spans="1:62" s="44" customFormat="1" ht="15" customHeight="1" x14ac:dyDescent="0.2">
      <c r="A57" s="48" t="s">
        <v>494</v>
      </c>
      <c r="B57" s="49" t="s">
        <v>65</v>
      </c>
      <c r="C57" s="49" t="s">
        <v>495</v>
      </c>
      <c r="D57" s="49"/>
      <c r="E57" s="49" t="s">
        <v>157</v>
      </c>
      <c r="F57" s="49" t="s">
        <v>1</v>
      </c>
      <c r="G57" s="49" t="s">
        <v>496</v>
      </c>
      <c r="H57" s="49" t="s">
        <v>66</v>
      </c>
      <c r="I57" s="49">
        <v>2607</v>
      </c>
      <c r="J57" s="49">
        <v>2611</v>
      </c>
      <c r="K57" s="49"/>
      <c r="L57" s="49"/>
      <c r="M57" s="49" t="s">
        <v>1</v>
      </c>
      <c r="N57" s="49" t="s">
        <v>1</v>
      </c>
      <c r="O57" s="49" t="s">
        <v>1</v>
      </c>
      <c r="P57" s="49" t="s">
        <v>1</v>
      </c>
      <c r="Q57" s="49"/>
      <c r="R57" s="49"/>
      <c r="S57" s="49" t="s">
        <v>1</v>
      </c>
      <c r="T57" s="49" t="s">
        <v>1</v>
      </c>
      <c r="U57" s="49" t="s">
        <v>1</v>
      </c>
      <c r="V57" s="49" t="s">
        <v>1</v>
      </c>
      <c r="W57" s="49"/>
      <c r="X57" s="49"/>
      <c r="Y57" s="118"/>
      <c r="Z57" s="118"/>
      <c r="AA57" s="118"/>
      <c r="AB57" s="118"/>
      <c r="AC57" s="118"/>
      <c r="AD57" s="118"/>
      <c r="AE57" s="118"/>
      <c r="AF57" s="118"/>
      <c r="AG57" s="118"/>
      <c r="AH57" s="118"/>
      <c r="AI57" s="118"/>
      <c r="AJ57" s="118"/>
      <c r="AK57" s="118"/>
      <c r="AL57" s="118"/>
      <c r="AM57" s="118"/>
      <c r="AN57" s="118"/>
      <c r="AO57" s="118"/>
      <c r="AP57" s="118"/>
      <c r="AQ57" s="118"/>
      <c r="AR57" s="50"/>
      <c r="AS57" s="50"/>
      <c r="AT57" s="50"/>
      <c r="AU57" s="59"/>
      <c r="AV57" s="62"/>
      <c r="AW57" s="126"/>
      <c r="AX57" s="118"/>
      <c r="AY57" s="118"/>
      <c r="AZ57" s="118"/>
      <c r="BA57" s="118"/>
      <c r="BB57" s="123"/>
      <c r="BC57" s="132"/>
      <c r="BD57" s="126"/>
      <c r="BE57" s="118"/>
      <c r="BF57" s="118"/>
      <c r="BG57" s="118"/>
      <c r="BH57" s="118"/>
      <c r="BI57" s="118"/>
      <c r="BJ57" s="118"/>
    </row>
    <row r="58" spans="1:62" s="44" customFormat="1" ht="15" customHeight="1" x14ac:dyDescent="0.2">
      <c r="A58" s="51" t="s">
        <v>497</v>
      </c>
      <c r="B58" s="52" t="s">
        <v>67</v>
      </c>
      <c r="C58" s="52" t="s">
        <v>498</v>
      </c>
      <c r="D58" s="52"/>
      <c r="E58" s="52" t="s">
        <v>157</v>
      </c>
      <c r="F58" s="52" t="s">
        <v>1</v>
      </c>
      <c r="G58" s="52" t="s">
        <v>499</v>
      </c>
      <c r="H58" s="52" t="s">
        <v>68</v>
      </c>
      <c r="I58" s="52">
        <v>2610</v>
      </c>
      <c r="J58" s="52">
        <v>2611</v>
      </c>
      <c r="K58" s="52"/>
      <c r="L58" s="52"/>
      <c r="M58" s="52" t="s">
        <v>1</v>
      </c>
      <c r="N58" s="52" t="s">
        <v>1</v>
      </c>
      <c r="O58" s="52" t="s">
        <v>1</v>
      </c>
      <c r="P58" s="52" t="s">
        <v>1</v>
      </c>
      <c r="Q58" s="52"/>
      <c r="R58" s="52"/>
      <c r="S58" s="52" t="s">
        <v>1</v>
      </c>
      <c r="T58" s="52" t="s">
        <v>1</v>
      </c>
      <c r="U58" s="52" t="s">
        <v>1</v>
      </c>
      <c r="V58" s="52" t="s">
        <v>1</v>
      </c>
      <c r="W58" s="52"/>
      <c r="X58" s="52"/>
      <c r="Y58" s="118"/>
      <c r="Z58" s="118"/>
      <c r="AA58" s="118"/>
      <c r="AB58" s="118"/>
      <c r="AC58" s="118"/>
      <c r="AD58" s="118"/>
      <c r="AE58" s="118"/>
      <c r="AF58" s="118"/>
      <c r="AG58" s="118"/>
      <c r="AH58" s="118"/>
      <c r="AI58" s="118"/>
      <c r="AJ58" s="118"/>
      <c r="AK58" s="118"/>
      <c r="AL58" s="118"/>
      <c r="AM58" s="118"/>
      <c r="AN58" s="118"/>
      <c r="AO58" s="118"/>
      <c r="AP58" s="118"/>
      <c r="AQ58" s="118"/>
      <c r="AR58" s="118"/>
      <c r="AS58" s="118"/>
      <c r="AT58" s="118"/>
      <c r="AU58" s="59"/>
      <c r="AV58" s="62"/>
      <c r="AW58" s="126"/>
      <c r="AX58" s="118"/>
      <c r="AY58" s="118"/>
      <c r="AZ58" s="118"/>
      <c r="BA58" s="118"/>
      <c r="BB58" s="123"/>
      <c r="BC58" s="132"/>
      <c r="BD58" s="126"/>
      <c r="BE58" s="118"/>
      <c r="BF58" s="118"/>
      <c r="BG58" s="118"/>
      <c r="BH58" s="118"/>
      <c r="BI58" s="118"/>
      <c r="BJ58" s="118"/>
    </row>
    <row r="59" spans="1:62" s="44" customFormat="1" ht="15" customHeight="1" x14ac:dyDescent="0.2">
      <c r="A59" s="53" t="s">
        <v>500</v>
      </c>
      <c r="B59" s="119" t="s">
        <v>18</v>
      </c>
      <c r="C59" s="119" t="s">
        <v>501</v>
      </c>
      <c r="D59" s="119" t="s">
        <v>169</v>
      </c>
      <c r="E59" s="119" t="s">
        <v>170</v>
      </c>
      <c r="F59" s="119" t="s">
        <v>1</v>
      </c>
      <c r="G59" s="119" t="s">
        <v>499</v>
      </c>
      <c r="H59" s="119" t="s">
        <v>68</v>
      </c>
      <c r="I59" s="119"/>
      <c r="J59" s="119"/>
      <c r="K59" s="119"/>
      <c r="L59" s="54" t="s">
        <v>77</v>
      </c>
      <c r="M59" s="119" t="s">
        <v>1</v>
      </c>
      <c r="N59" s="119" t="s">
        <v>1</v>
      </c>
      <c r="O59" s="119" t="s">
        <v>197</v>
      </c>
      <c r="P59" s="119" t="s">
        <v>311</v>
      </c>
      <c r="Q59" s="119">
        <v>0</v>
      </c>
      <c r="R59" s="119">
        <v>0</v>
      </c>
      <c r="S59" s="119" t="s">
        <v>1</v>
      </c>
      <c r="T59" s="119" t="s">
        <v>1</v>
      </c>
      <c r="U59" s="119" t="s">
        <v>1</v>
      </c>
      <c r="V59" s="119" t="s">
        <v>1</v>
      </c>
      <c r="W59" s="50"/>
      <c r="X59" s="78" t="s">
        <v>181</v>
      </c>
      <c r="Y59" s="50"/>
      <c r="Z59" s="50"/>
      <c r="AA59" s="50"/>
      <c r="AB59" s="50"/>
      <c r="AC59" s="50"/>
      <c r="AD59" s="50"/>
      <c r="AE59" s="50"/>
      <c r="AF59" s="50"/>
      <c r="AG59" s="50"/>
      <c r="AH59" s="50"/>
      <c r="AI59" s="50"/>
      <c r="AJ59" s="50"/>
      <c r="AK59" s="50"/>
      <c r="AL59" s="50"/>
      <c r="AM59" s="50"/>
      <c r="AN59" s="50"/>
      <c r="AO59" s="50"/>
      <c r="AP59" s="50"/>
      <c r="AQ59" s="50"/>
      <c r="AR59" s="50"/>
      <c r="AS59" s="50"/>
      <c r="AT59" s="50"/>
      <c r="AU59" s="59"/>
      <c r="AV59" s="62"/>
      <c r="AW59" s="60"/>
      <c r="AX59" s="50"/>
      <c r="AY59" s="50"/>
      <c r="AZ59" s="50"/>
      <c r="BA59" s="50"/>
      <c r="BB59" s="59"/>
      <c r="BC59" s="63"/>
      <c r="BD59" s="60"/>
      <c r="BE59" s="50"/>
      <c r="BF59" s="50"/>
      <c r="BG59" s="50"/>
      <c r="BH59" s="50"/>
      <c r="BI59" s="50"/>
      <c r="BJ59" s="50"/>
    </row>
    <row r="60" spans="1:62" s="44" customFormat="1" ht="15" customHeight="1" x14ac:dyDescent="0.2">
      <c r="A60" s="53" t="s">
        <v>502</v>
      </c>
      <c r="B60" s="119" t="s">
        <v>18</v>
      </c>
      <c r="C60" s="119" t="s">
        <v>503</v>
      </c>
      <c r="D60" s="119" t="s">
        <v>166</v>
      </c>
      <c r="E60" s="119" t="s">
        <v>211</v>
      </c>
      <c r="F60" s="119" t="s">
        <v>1</v>
      </c>
      <c r="G60" s="119" t="s">
        <v>499</v>
      </c>
      <c r="H60" s="119" t="s">
        <v>167</v>
      </c>
      <c r="I60" s="119">
        <v>2610</v>
      </c>
      <c r="J60" s="119">
        <v>2611</v>
      </c>
      <c r="K60" s="119"/>
      <c r="L60" s="54" t="s">
        <v>77</v>
      </c>
      <c r="M60" s="119" t="s">
        <v>289</v>
      </c>
      <c r="N60" s="119" t="s">
        <v>171</v>
      </c>
      <c r="O60" s="119" t="s">
        <v>197</v>
      </c>
      <c r="P60" s="119" t="s">
        <v>311</v>
      </c>
      <c r="Q60" s="119">
        <v>5</v>
      </c>
      <c r="R60" s="119">
        <v>0</v>
      </c>
      <c r="S60" s="56" t="s">
        <v>70</v>
      </c>
      <c r="T60" s="119" t="s">
        <v>1</v>
      </c>
      <c r="U60" s="119" t="s">
        <v>477</v>
      </c>
      <c r="V60" s="119" t="s">
        <v>1</v>
      </c>
      <c r="W60" s="50">
        <v>4</v>
      </c>
      <c r="X60" s="55" t="s">
        <v>76</v>
      </c>
      <c r="Y60" s="118"/>
      <c r="Z60" s="118"/>
      <c r="AA60" s="118"/>
      <c r="AB60" s="118"/>
      <c r="AC60" s="118"/>
      <c r="AD60" s="118"/>
      <c r="AE60" s="118"/>
      <c r="AF60" s="118"/>
      <c r="AG60" s="118"/>
      <c r="AH60" s="118"/>
      <c r="AI60" s="118"/>
      <c r="AJ60" s="118"/>
      <c r="AK60" s="118"/>
      <c r="AL60" s="118"/>
      <c r="AM60" s="118"/>
      <c r="AN60" s="118"/>
      <c r="AO60" s="118"/>
      <c r="AP60" s="118"/>
      <c r="AQ60" s="118"/>
      <c r="AR60" s="118"/>
      <c r="AS60" s="118"/>
      <c r="AT60" s="118"/>
      <c r="AU60" s="134" t="s">
        <v>392</v>
      </c>
      <c r="AV60" s="136"/>
      <c r="AW60" s="126"/>
      <c r="AX60" s="118"/>
      <c r="AY60" s="118"/>
      <c r="AZ60" s="118"/>
      <c r="BA60" s="118"/>
      <c r="BB60" s="123"/>
      <c r="BC60" s="132"/>
      <c r="BD60" s="126"/>
      <c r="BE60" s="118"/>
      <c r="BF60" s="118"/>
      <c r="BG60" s="118"/>
      <c r="BH60" s="118"/>
      <c r="BI60" s="118"/>
      <c r="BJ60" s="118"/>
    </row>
    <row r="61" spans="1:62" s="44" customFormat="1" ht="15" customHeight="1" x14ac:dyDescent="0.2">
      <c r="A61" s="53" t="s">
        <v>504</v>
      </c>
      <c r="B61" s="119" t="s">
        <v>18</v>
      </c>
      <c r="C61" s="119" t="s">
        <v>505</v>
      </c>
      <c r="D61" s="119" t="s">
        <v>212</v>
      </c>
      <c r="E61" s="119" t="s">
        <v>506</v>
      </c>
      <c r="F61" s="119" t="s">
        <v>507</v>
      </c>
      <c r="G61" s="119" t="s">
        <v>499</v>
      </c>
      <c r="H61" s="119" t="s">
        <v>68</v>
      </c>
      <c r="I61" s="119"/>
      <c r="J61" s="119"/>
      <c r="K61" s="119"/>
      <c r="L61" s="54" t="s">
        <v>77</v>
      </c>
      <c r="M61" s="119" t="s">
        <v>1</v>
      </c>
      <c r="N61" s="119" t="s">
        <v>1</v>
      </c>
      <c r="O61" s="119" t="s">
        <v>197</v>
      </c>
      <c r="P61" s="119" t="s">
        <v>311</v>
      </c>
      <c r="Q61" s="119">
        <v>0</v>
      </c>
      <c r="R61" s="119">
        <v>0</v>
      </c>
      <c r="S61" s="119" t="s">
        <v>1</v>
      </c>
      <c r="T61" s="119" t="s">
        <v>1</v>
      </c>
      <c r="U61" s="119" t="s">
        <v>1</v>
      </c>
      <c r="V61" s="119" t="s">
        <v>1</v>
      </c>
      <c r="W61" s="50"/>
      <c r="X61" s="78" t="s">
        <v>181</v>
      </c>
      <c r="Y61" s="50"/>
      <c r="Z61" s="50"/>
      <c r="AA61" s="50"/>
      <c r="AB61" s="50"/>
      <c r="AC61" s="50"/>
      <c r="AD61" s="50"/>
      <c r="AE61" s="50"/>
      <c r="AF61" s="50"/>
      <c r="AG61" s="50"/>
      <c r="AH61" s="50"/>
      <c r="AI61" s="50"/>
      <c r="AJ61" s="50"/>
      <c r="AK61" s="50"/>
      <c r="AL61" s="50"/>
      <c r="AM61" s="50"/>
      <c r="AN61" s="50"/>
      <c r="AO61" s="50"/>
      <c r="AP61" s="50"/>
      <c r="AQ61" s="50"/>
      <c r="AR61" s="50"/>
      <c r="AS61" s="50"/>
      <c r="AT61" s="50"/>
      <c r="AU61" s="59"/>
      <c r="AV61" s="62"/>
      <c r="AW61" s="60"/>
      <c r="AX61" s="50"/>
      <c r="AY61" s="50"/>
      <c r="AZ61" s="50"/>
      <c r="BA61" s="50"/>
      <c r="BB61" s="59"/>
      <c r="BC61" s="63"/>
      <c r="BD61" s="60"/>
      <c r="BE61" s="50"/>
      <c r="BF61" s="50"/>
      <c r="BG61" s="50"/>
      <c r="BH61" s="50"/>
      <c r="BI61" s="50"/>
      <c r="BJ61" s="50"/>
    </row>
    <row r="62" spans="1:62" s="44" customFormat="1" ht="15" customHeight="1" x14ac:dyDescent="0.2">
      <c r="A62" s="51" t="s">
        <v>508</v>
      </c>
      <c r="B62" s="52" t="s">
        <v>67</v>
      </c>
      <c r="C62" s="52" t="s">
        <v>509</v>
      </c>
      <c r="D62" s="52"/>
      <c r="E62" s="52" t="s">
        <v>157</v>
      </c>
      <c r="F62" s="52" t="s">
        <v>1</v>
      </c>
      <c r="G62" s="52" t="s">
        <v>510</v>
      </c>
      <c r="H62" s="52" t="s">
        <v>68</v>
      </c>
      <c r="I62" s="52">
        <v>2607</v>
      </c>
      <c r="J62" s="52">
        <v>2611</v>
      </c>
      <c r="K62" s="52"/>
      <c r="L62" s="52"/>
      <c r="M62" s="52" t="s">
        <v>1</v>
      </c>
      <c r="N62" s="52" t="s">
        <v>1</v>
      </c>
      <c r="O62" s="52" t="s">
        <v>1</v>
      </c>
      <c r="P62" s="52" t="s">
        <v>1</v>
      </c>
      <c r="Q62" s="52"/>
      <c r="R62" s="52"/>
      <c r="S62" s="52" t="s">
        <v>1</v>
      </c>
      <c r="T62" s="52" t="s">
        <v>1</v>
      </c>
      <c r="U62" s="52" t="s">
        <v>1</v>
      </c>
      <c r="V62" s="52" t="s">
        <v>1</v>
      </c>
      <c r="W62" s="52"/>
      <c r="X62" s="52"/>
      <c r="Y62" s="118"/>
      <c r="Z62" s="118"/>
      <c r="AA62" s="118"/>
      <c r="AB62" s="118"/>
      <c r="AC62" s="118"/>
      <c r="AD62" s="118"/>
      <c r="AE62" s="118"/>
      <c r="AF62" s="118"/>
      <c r="AG62" s="118"/>
      <c r="AH62" s="118"/>
      <c r="AI62" s="118"/>
      <c r="AJ62" s="118"/>
      <c r="AK62" s="118"/>
      <c r="AL62" s="118"/>
      <c r="AM62" s="118"/>
      <c r="AN62" s="118"/>
      <c r="AO62" s="118"/>
      <c r="AP62" s="118"/>
      <c r="AQ62" s="118"/>
      <c r="AR62" s="50"/>
      <c r="AS62" s="50"/>
      <c r="AT62" s="50"/>
      <c r="AU62" s="59"/>
      <c r="AV62" s="62"/>
      <c r="AW62" s="126"/>
      <c r="AX62" s="118"/>
      <c r="AY62" s="118"/>
      <c r="AZ62" s="118"/>
      <c r="BA62" s="118"/>
      <c r="BB62" s="123"/>
      <c r="BC62" s="132"/>
      <c r="BD62" s="126"/>
      <c r="BE62" s="118"/>
      <c r="BF62" s="118"/>
      <c r="BG62" s="118"/>
      <c r="BH62" s="118"/>
      <c r="BI62" s="118"/>
      <c r="BJ62" s="118"/>
    </row>
    <row r="63" spans="1:62" s="44" customFormat="1" ht="15" customHeight="1" x14ac:dyDescent="0.2">
      <c r="A63" s="53" t="s">
        <v>511</v>
      </c>
      <c r="B63" s="119" t="s">
        <v>18</v>
      </c>
      <c r="C63" s="119" t="s">
        <v>512</v>
      </c>
      <c r="D63" s="119" t="s">
        <v>161</v>
      </c>
      <c r="E63" s="119" t="s">
        <v>162</v>
      </c>
      <c r="F63" s="119" t="s">
        <v>1</v>
      </c>
      <c r="G63" s="119" t="s">
        <v>513</v>
      </c>
      <c r="H63" s="119" t="s">
        <v>183</v>
      </c>
      <c r="I63" s="119">
        <v>2608</v>
      </c>
      <c r="J63" s="119">
        <v>2611</v>
      </c>
      <c r="K63" s="119"/>
      <c r="L63" s="54" t="s">
        <v>77</v>
      </c>
      <c r="M63" s="119" t="s">
        <v>289</v>
      </c>
      <c r="N63" s="119" t="s">
        <v>168</v>
      </c>
      <c r="O63" s="119" t="s">
        <v>179</v>
      </c>
      <c r="P63" s="119" t="s">
        <v>180</v>
      </c>
      <c r="Q63" s="119">
        <v>6</v>
      </c>
      <c r="R63" s="119">
        <v>7</v>
      </c>
      <c r="S63" s="119" t="s">
        <v>1</v>
      </c>
      <c r="T63" s="119" t="s">
        <v>309</v>
      </c>
      <c r="U63" s="119" t="s">
        <v>1</v>
      </c>
      <c r="V63" s="119" t="s">
        <v>1</v>
      </c>
      <c r="W63" s="50">
        <v>8</v>
      </c>
      <c r="X63" s="55" t="s">
        <v>76</v>
      </c>
      <c r="Y63" s="118"/>
      <c r="Z63" s="118"/>
      <c r="AA63" s="118"/>
      <c r="AB63" s="118"/>
      <c r="AC63" s="118"/>
      <c r="AD63" s="118"/>
      <c r="AE63" s="118"/>
      <c r="AF63" s="118"/>
      <c r="AG63" s="118"/>
      <c r="AH63" s="118"/>
      <c r="AI63" s="118"/>
      <c r="AJ63" s="118"/>
      <c r="AK63" s="118"/>
      <c r="AL63" s="118"/>
      <c r="AM63" s="118"/>
      <c r="AN63" s="118"/>
      <c r="AO63" s="118"/>
      <c r="AP63" s="118"/>
      <c r="AQ63" s="118"/>
      <c r="AR63" s="118"/>
      <c r="AS63" s="70" t="s">
        <v>182</v>
      </c>
      <c r="AT63" s="70"/>
      <c r="AU63" s="74"/>
      <c r="AV63" s="76"/>
      <c r="AW63" s="126"/>
      <c r="AX63" s="118"/>
      <c r="AY63" s="118"/>
      <c r="AZ63" s="118"/>
      <c r="BA63" s="118"/>
      <c r="BB63" s="123"/>
      <c r="BC63" s="132"/>
      <c r="BD63" s="126"/>
      <c r="BE63" s="118"/>
      <c r="BF63" s="118"/>
      <c r="BG63" s="118"/>
      <c r="BH63" s="118"/>
      <c r="BI63" s="118"/>
      <c r="BJ63" s="118"/>
    </row>
    <row r="64" spans="1:62" s="44" customFormat="1" ht="15" customHeight="1" x14ac:dyDescent="0.2">
      <c r="A64" s="53" t="s">
        <v>514</v>
      </c>
      <c r="B64" s="119" t="s">
        <v>18</v>
      </c>
      <c r="C64" s="119" t="s">
        <v>515</v>
      </c>
      <c r="D64" s="119" t="s">
        <v>203</v>
      </c>
      <c r="E64" s="119" t="s">
        <v>204</v>
      </c>
      <c r="F64" s="119" t="s">
        <v>1</v>
      </c>
      <c r="G64" s="119" t="s">
        <v>516</v>
      </c>
      <c r="H64" s="119" t="s">
        <v>68</v>
      </c>
      <c r="I64" s="119"/>
      <c r="J64" s="119"/>
      <c r="K64" s="119"/>
      <c r="L64" s="54" t="s">
        <v>77</v>
      </c>
      <c r="M64" s="119" t="s">
        <v>1</v>
      </c>
      <c r="N64" s="119" t="s">
        <v>1</v>
      </c>
      <c r="O64" s="119" t="s">
        <v>179</v>
      </c>
      <c r="P64" s="119" t="s">
        <v>180</v>
      </c>
      <c r="Q64" s="119">
        <v>0</v>
      </c>
      <c r="R64" s="119">
        <v>0</v>
      </c>
      <c r="S64" s="119" t="s">
        <v>1</v>
      </c>
      <c r="T64" s="119" t="s">
        <v>1</v>
      </c>
      <c r="U64" s="119" t="s">
        <v>1</v>
      </c>
      <c r="V64" s="119" t="s">
        <v>1</v>
      </c>
      <c r="W64" s="50"/>
      <c r="X64" s="78" t="s">
        <v>181</v>
      </c>
      <c r="Y64" s="50"/>
      <c r="Z64" s="50"/>
      <c r="AA64" s="50"/>
      <c r="AB64" s="50"/>
      <c r="AC64" s="50"/>
      <c r="AD64" s="50"/>
      <c r="AE64" s="50"/>
      <c r="AF64" s="50"/>
      <c r="AG64" s="50"/>
      <c r="AH64" s="50"/>
      <c r="AI64" s="50"/>
      <c r="AJ64" s="50"/>
      <c r="AK64" s="50"/>
      <c r="AL64" s="50"/>
      <c r="AM64" s="50"/>
      <c r="AN64" s="50"/>
      <c r="AO64" s="50"/>
      <c r="AP64" s="50"/>
      <c r="AQ64" s="50"/>
      <c r="AR64" s="50"/>
      <c r="AS64" s="50"/>
      <c r="AT64" s="50"/>
      <c r="AU64" s="59"/>
      <c r="AV64" s="62"/>
      <c r="AW64" s="60"/>
      <c r="AX64" s="50"/>
      <c r="AY64" s="50"/>
      <c r="AZ64" s="50"/>
      <c r="BA64" s="50"/>
      <c r="BB64" s="59"/>
      <c r="BC64" s="63"/>
      <c r="BD64" s="60"/>
      <c r="BE64" s="50"/>
      <c r="BF64" s="50"/>
      <c r="BG64" s="50"/>
      <c r="BH64" s="50"/>
      <c r="BI64" s="50"/>
      <c r="BJ64" s="50"/>
    </row>
    <row r="65" spans="1:62" s="44" customFormat="1" ht="15" customHeight="1" x14ac:dyDescent="0.2">
      <c r="A65" s="53" t="s">
        <v>517</v>
      </c>
      <c r="B65" s="119" t="s">
        <v>18</v>
      </c>
      <c r="C65" s="119" t="s">
        <v>518</v>
      </c>
      <c r="D65" s="119" t="s">
        <v>169</v>
      </c>
      <c r="E65" s="119" t="s">
        <v>170</v>
      </c>
      <c r="F65" s="119" t="s">
        <v>520</v>
      </c>
      <c r="G65" s="119" t="s">
        <v>519</v>
      </c>
      <c r="H65" s="119" t="s">
        <v>167</v>
      </c>
      <c r="I65" s="119">
        <v>2607</v>
      </c>
      <c r="J65" s="119">
        <v>2611</v>
      </c>
      <c r="K65" s="119"/>
      <c r="L65" s="54" t="s">
        <v>77</v>
      </c>
      <c r="M65" s="119" t="s">
        <v>1</v>
      </c>
      <c r="N65" s="119" t="s">
        <v>171</v>
      </c>
      <c r="O65" s="119" t="s">
        <v>179</v>
      </c>
      <c r="P65" s="119" t="s">
        <v>180</v>
      </c>
      <c r="Q65" s="119">
        <v>10</v>
      </c>
      <c r="R65" s="119">
        <v>10</v>
      </c>
      <c r="S65" s="119" t="s">
        <v>1</v>
      </c>
      <c r="T65" s="119" t="s">
        <v>1</v>
      </c>
      <c r="U65" s="119" t="s">
        <v>1</v>
      </c>
      <c r="V65" s="119" t="s">
        <v>1</v>
      </c>
      <c r="W65" s="50">
        <v>10</v>
      </c>
      <c r="X65" s="55" t="s">
        <v>76</v>
      </c>
      <c r="Y65" s="118"/>
      <c r="Z65" s="118"/>
      <c r="AA65" s="118"/>
      <c r="AB65" s="118"/>
      <c r="AC65" s="118"/>
      <c r="AD65" s="118"/>
      <c r="AE65" s="118"/>
      <c r="AF65" s="118"/>
      <c r="AG65" s="118"/>
      <c r="AH65" s="118"/>
      <c r="AI65" s="118"/>
      <c r="AJ65" s="118"/>
      <c r="AK65" s="118"/>
      <c r="AL65" s="118"/>
      <c r="AM65" s="118"/>
      <c r="AN65" s="118"/>
      <c r="AO65" s="118"/>
      <c r="AP65" s="118"/>
      <c r="AQ65" s="118"/>
      <c r="AR65" s="70" t="s">
        <v>182</v>
      </c>
      <c r="AS65" s="70"/>
      <c r="AT65" s="70"/>
      <c r="AU65" s="74"/>
      <c r="AV65" s="76"/>
      <c r="AW65" s="126"/>
      <c r="AX65" s="118"/>
      <c r="AY65" s="118"/>
      <c r="AZ65" s="118"/>
      <c r="BA65" s="118"/>
      <c r="BB65" s="123"/>
      <c r="BC65" s="132"/>
      <c r="BD65" s="126"/>
      <c r="BE65" s="118"/>
      <c r="BF65" s="118"/>
      <c r="BG65" s="118"/>
      <c r="BH65" s="118"/>
      <c r="BI65" s="118"/>
      <c r="BJ65" s="118"/>
    </row>
    <row r="66" spans="1:62" s="44" customFormat="1" ht="15" customHeight="1" x14ac:dyDescent="0.2">
      <c r="A66" s="53" t="s">
        <v>521</v>
      </c>
      <c r="B66" s="119" t="s">
        <v>18</v>
      </c>
      <c r="C66" s="119" t="s">
        <v>522</v>
      </c>
      <c r="D66" s="119" t="s">
        <v>166</v>
      </c>
      <c r="E66" s="119" t="s">
        <v>211</v>
      </c>
      <c r="F66" s="119" t="s">
        <v>525</v>
      </c>
      <c r="G66" s="119" t="s">
        <v>523</v>
      </c>
      <c r="H66" s="119" t="s">
        <v>167</v>
      </c>
      <c r="I66" s="119">
        <v>2610</v>
      </c>
      <c r="J66" s="119">
        <v>2611</v>
      </c>
      <c r="K66" s="119"/>
      <c r="L66" s="54" t="s">
        <v>77</v>
      </c>
      <c r="M66" s="119" t="s">
        <v>289</v>
      </c>
      <c r="N66" s="119" t="s">
        <v>171</v>
      </c>
      <c r="O66" s="119" t="s">
        <v>179</v>
      </c>
      <c r="P66" s="119" t="s">
        <v>180</v>
      </c>
      <c r="Q66" s="119">
        <v>5</v>
      </c>
      <c r="R66" s="119">
        <v>0</v>
      </c>
      <c r="S66" s="56" t="s">
        <v>70</v>
      </c>
      <c r="T66" s="119" t="s">
        <v>1</v>
      </c>
      <c r="U66" s="119" t="s">
        <v>561</v>
      </c>
      <c r="V66" s="119" t="s">
        <v>1</v>
      </c>
      <c r="W66" s="50">
        <v>4</v>
      </c>
      <c r="X66" s="55" t="s">
        <v>76</v>
      </c>
      <c r="Y66" s="118"/>
      <c r="Z66" s="118"/>
      <c r="AA66" s="118"/>
      <c r="AB66" s="118"/>
      <c r="AC66" s="118"/>
      <c r="AD66" s="118"/>
      <c r="AE66" s="118"/>
      <c r="AF66" s="118"/>
      <c r="AG66" s="118"/>
      <c r="AH66" s="118"/>
      <c r="AI66" s="118"/>
      <c r="AJ66" s="118"/>
      <c r="AK66" s="118"/>
      <c r="AL66" s="118"/>
      <c r="AM66" s="118"/>
      <c r="AN66" s="118"/>
      <c r="AO66" s="118"/>
      <c r="AP66" s="118"/>
      <c r="AQ66" s="118"/>
      <c r="AR66" s="118"/>
      <c r="AS66" s="118"/>
      <c r="AT66" s="118"/>
      <c r="AU66" s="74" t="s">
        <v>182</v>
      </c>
      <c r="AV66" s="76"/>
      <c r="AW66" s="126"/>
      <c r="AX66" s="118"/>
      <c r="AY66" s="118"/>
      <c r="AZ66" s="118"/>
      <c r="BA66" s="118"/>
      <c r="BB66" s="123"/>
      <c r="BC66" s="132"/>
      <c r="BD66" s="126"/>
      <c r="BE66" s="118"/>
      <c r="BF66" s="118"/>
      <c r="BG66" s="118"/>
      <c r="BH66" s="118"/>
      <c r="BI66" s="118"/>
      <c r="BJ66" s="118"/>
    </row>
    <row r="67" spans="1:62" s="44" customFormat="1" ht="15" customHeight="1" x14ac:dyDescent="0.2">
      <c r="A67" s="53" t="s">
        <v>526</v>
      </c>
      <c r="B67" s="119" t="s">
        <v>18</v>
      </c>
      <c r="C67" s="119" t="s">
        <v>527</v>
      </c>
      <c r="D67" s="119" t="s">
        <v>212</v>
      </c>
      <c r="E67" s="119" t="s">
        <v>506</v>
      </c>
      <c r="F67" s="119" t="s">
        <v>507</v>
      </c>
      <c r="G67" s="119" t="s">
        <v>528</v>
      </c>
      <c r="H67" s="119" t="s">
        <v>68</v>
      </c>
      <c r="I67" s="119"/>
      <c r="J67" s="119"/>
      <c r="K67" s="119"/>
      <c r="L67" s="54" t="s">
        <v>77</v>
      </c>
      <c r="M67" s="119" t="s">
        <v>1</v>
      </c>
      <c r="N67" s="119" t="s">
        <v>1</v>
      </c>
      <c r="O67" s="119" t="s">
        <v>179</v>
      </c>
      <c r="P67" s="119" t="s">
        <v>180</v>
      </c>
      <c r="Q67" s="119">
        <v>0</v>
      </c>
      <c r="R67" s="119">
        <v>0</v>
      </c>
      <c r="S67" s="119" t="s">
        <v>1</v>
      </c>
      <c r="T67" s="119" t="s">
        <v>1</v>
      </c>
      <c r="U67" s="119" t="s">
        <v>1</v>
      </c>
      <c r="V67" s="119" t="s">
        <v>1</v>
      </c>
      <c r="W67" s="50"/>
      <c r="X67" s="78" t="s">
        <v>181</v>
      </c>
      <c r="Y67" s="50"/>
      <c r="Z67" s="50"/>
      <c r="AA67" s="50"/>
      <c r="AB67" s="50"/>
      <c r="AC67" s="50"/>
      <c r="AD67" s="50"/>
      <c r="AE67" s="50"/>
      <c r="AF67" s="50"/>
      <c r="AG67" s="50"/>
      <c r="AH67" s="50"/>
      <c r="AI67" s="50"/>
      <c r="AJ67" s="50"/>
      <c r="AK67" s="50"/>
      <c r="AL67" s="50"/>
      <c r="AM67" s="50"/>
      <c r="AN67" s="50"/>
      <c r="AO67" s="50"/>
      <c r="AP67" s="50"/>
      <c r="AQ67" s="50"/>
      <c r="AR67" s="50"/>
      <c r="AS67" s="50"/>
      <c r="AT67" s="50"/>
      <c r="AU67" s="59"/>
      <c r="AV67" s="62"/>
      <c r="AW67" s="60"/>
      <c r="AX67" s="50"/>
      <c r="AY67" s="50"/>
      <c r="AZ67" s="50"/>
      <c r="BA67" s="50"/>
      <c r="BB67" s="59"/>
      <c r="BC67" s="63"/>
      <c r="BD67" s="60"/>
      <c r="BE67" s="50"/>
      <c r="BF67" s="50"/>
      <c r="BG67" s="50"/>
      <c r="BH67" s="50"/>
      <c r="BI67" s="50"/>
      <c r="BJ67" s="50"/>
    </row>
    <row r="68" spans="1:62" s="44" customFormat="1" ht="15" customHeight="1" x14ac:dyDescent="0.2">
      <c r="A68" s="48" t="s">
        <v>529</v>
      </c>
      <c r="B68" s="49" t="s">
        <v>65</v>
      </c>
      <c r="C68" s="49" t="s">
        <v>530</v>
      </c>
      <c r="D68" s="49"/>
      <c r="E68" s="49" t="s">
        <v>157</v>
      </c>
      <c r="F68" s="49" t="s">
        <v>469</v>
      </c>
      <c r="G68" s="49" t="s">
        <v>531</v>
      </c>
      <c r="H68" s="49" t="s">
        <v>66</v>
      </c>
      <c r="I68" s="49"/>
      <c r="J68" s="49"/>
      <c r="K68" s="49"/>
      <c r="L68" s="49"/>
      <c r="M68" s="49" t="s">
        <v>1</v>
      </c>
      <c r="N68" s="49" t="s">
        <v>1</v>
      </c>
      <c r="O68" s="49" t="s">
        <v>1</v>
      </c>
      <c r="P68" s="49" t="s">
        <v>1</v>
      </c>
      <c r="Q68" s="49"/>
      <c r="R68" s="49"/>
      <c r="S68" s="49" t="s">
        <v>1</v>
      </c>
      <c r="T68" s="49" t="s">
        <v>1</v>
      </c>
      <c r="U68" s="49" t="s">
        <v>1</v>
      </c>
      <c r="V68" s="49" t="s">
        <v>1</v>
      </c>
      <c r="W68" s="49"/>
      <c r="X68" s="49"/>
      <c r="Y68" s="50"/>
      <c r="Z68" s="50"/>
      <c r="AA68" s="50"/>
      <c r="AB68" s="50"/>
      <c r="AC68" s="50"/>
      <c r="AD68" s="50"/>
      <c r="AE68" s="50"/>
      <c r="AF68" s="50"/>
      <c r="AG68" s="50"/>
      <c r="AH68" s="50"/>
      <c r="AI68" s="50"/>
      <c r="AJ68" s="50"/>
      <c r="AK68" s="50"/>
      <c r="AL68" s="50"/>
      <c r="AM68" s="50"/>
      <c r="AN68" s="50"/>
      <c r="AO68" s="50"/>
      <c r="AP68" s="50"/>
      <c r="AQ68" s="50"/>
      <c r="AR68" s="50"/>
      <c r="AS68" s="50"/>
      <c r="AT68" s="50"/>
      <c r="AU68" s="59"/>
      <c r="AV68" s="62"/>
      <c r="AW68" s="60"/>
      <c r="AX68" s="50"/>
      <c r="AY68" s="50"/>
      <c r="AZ68" s="50"/>
      <c r="BA68" s="50"/>
      <c r="BB68" s="59"/>
      <c r="BC68" s="63"/>
      <c r="BD68" s="60"/>
      <c r="BE68" s="50"/>
      <c r="BF68" s="50"/>
      <c r="BG68" s="50"/>
      <c r="BH68" s="50"/>
      <c r="BI68" s="50"/>
      <c r="BJ68" s="50"/>
    </row>
    <row r="69" spans="1:62" s="44" customFormat="1" ht="15" customHeight="1" x14ac:dyDescent="0.2">
      <c r="A69" s="48" t="s">
        <v>532</v>
      </c>
      <c r="B69" s="49" t="s">
        <v>65</v>
      </c>
      <c r="C69" s="49" t="s">
        <v>533</v>
      </c>
      <c r="D69" s="49"/>
      <c r="E69" s="49" t="s">
        <v>157</v>
      </c>
      <c r="F69" s="49" t="s">
        <v>1</v>
      </c>
      <c r="G69" s="49" t="s">
        <v>534</v>
      </c>
      <c r="H69" s="49" t="s">
        <v>66</v>
      </c>
      <c r="I69" s="49">
        <v>2612</v>
      </c>
      <c r="J69" s="49">
        <v>2702</v>
      </c>
      <c r="K69" s="49"/>
      <c r="L69" s="49"/>
      <c r="M69" s="49" t="s">
        <v>1</v>
      </c>
      <c r="N69" s="49" t="s">
        <v>1</v>
      </c>
      <c r="O69" s="49" t="s">
        <v>1</v>
      </c>
      <c r="P69" s="49" t="s">
        <v>1</v>
      </c>
      <c r="Q69" s="49"/>
      <c r="R69" s="49"/>
      <c r="S69" s="49" t="s">
        <v>1</v>
      </c>
      <c r="T69" s="49" t="s">
        <v>1</v>
      </c>
      <c r="U69" s="49" t="s">
        <v>1</v>
      </c>
      <c r="V69" s="49" t="s">
        <v>1</v>
      </c>
      <c r="W69" s="49"/>
      <c r="X69" s="49"/>
      <c r="Y69" s="118"/>
      <c r="Z69" s="118"/>
      <c r="AA69" s="118"/>
      <c r="AB69" s="118"/>
      <c r="AC69" s="118"/>
      <c r="AD69" s="118"/>
      <c r="AE69" s="118"/>
      <c r="AF69" s="118"/>
      <c r="AG69" s="118"/>
      <c r="AH69" s="118"/>
      <c r="AI69" s="118"/>
      <c r="AJ69" s="118"/>
      <c r="AK69" s="118"/>
      <c r="AL69" s="118"/>
      <c r="AM69" s="118"/>
      <c r="AN69" s="118"/>
      <c r="AO69" s="118"/>
      <c r="AP69" s="118"/>
      <c r="AQ69" s="118"/>
      <c r="AR69" s="118"/>
      <c r="AS69" s="118"/>
      <c r="AT69" s="118"/>
      <c r="AU69" s="123"/>
      <c r="AV69" s="129"/>
      <c r="AW69" s="60"/>
      <c r="AX69" s="50"/>
      <c r="AY69" s="50"/>
      <c r="AZ69" s="50"/>
      <c r="BA69" s="50"/>
      <c r="BB69" s="59"/>
      <c r="BC69" s="63"/>
      <c r="BD69" s="60"/>
      <c r="BE69" s="50"/>
      <c r="BF69" s="50"/>
      <c r="BG69" s="50"/>
      <c r="BH69" s="50"/>
      <c r="BI69" s="50"/>
      <c r="BJ69" s="50"/>
    </row>
    <row r="70" spans="1:62" s="44" customFormat="1" ht="15" customHeight="1" x14ac:dyDescent="0.2">
      <c r="A70" s="51" t="s">
        <v>535</v>
      </c>
      <c r="B70" s="52" t="s">
        <v>67</v>
      </c>
      <c r="C70" s="52" t="s">
        <v>536</v>
      </c>
      <c r="D70" s="52"/>
      <c r="E70" s="52" t="s">
        <v>157</v>
      </c>
      <c r="F70" s="52" t="s">
        <v>1</v>
      </c>
      <c r="G70" s="52" t="s">
        <v>534</v>
      </c>
      <c r="H70" s="52" t="s">
        <v>68</v>
      </c>
      <c r="I70" s="52">
        <v>2612</v>
      </c>
      <c r="J70" s="52">
        <v>2702</v>
      </c>
      <c r="K70" s="52"/>
      <c r="L70" s="52"/>
      <c r="M70" s="52" t="s">
        <v>1</v>
      </c>
      <c r="N70" s="52" t="s">
        <v>1</v>
      </c>
      <c r="O70" s="52" t="s">
        <v>1</v>
      </c>
      <c r="P70" s="52" t="s">
        <v>1</v>
      </c>
      <c r="Q70" s="52"/>
      <c r="R70" s="52"/>
      <c r="S70" s="52" t="s">
        <v>1</v>
      </c>
      <c r="T70" s="52" t="s">
        <v>1</v>
      </c>
      <c r="U70" s="52" t="s">
        <v>1</v>
      </c>
      <c r="V70" s="52" t="s">
        <v>1</v>
      </c>
      <c r="W70" s="52"/>
      <c r="X70" s="52"/>
      <c r="Y70" s="118"/>
      <c r="Z70" s="118"/>
      <c r="AA70" s="118"/>
      <c r="AB70" s="118"/>
      <c r="AC70" s="118"/>
      <c r="AD70" s="118"/>
      <c r="AE70" s="118"/>
      <c r="AF70" s="118"/>
      <c r="AG70" s="118"/>
      <c r="AH70" s="118"/>
      <c r="AI70" s="118"/>
      <c r="AJ70" s="118"/>
      <c r="AK70" s="118"/>
      <c r="AL70" s="118"/>
      <c r="AM70" s="118"/>
      <c r="AN70" s="118"/>
      <c r="AO70" s="118"/>
      <c r="AP70" s="118"/>
      <c r="AQ70" s="118"/>
      <c r="AR70" s="118"/>
      <c r="AS70" s="118"/>
      <c r="AT70" s="118"/>
      <c r="AU70" s="123"/>
      <c r="AV70" s="129"/>
      <c r="AW70" s="60"/>
      <c r="AX70" s="50"/>
      <c r="AY70" s="50"/>
      <c r="AZ70" s="50"/>
      <c r="BA70" s="50"/>
      <c r="BB70" s="59"/>
      <c r="BC70" s="63"/>
      <c r="BD70" s="60"/>
      <c r="BE70" s="50"/>
      <c r="BF70" s="50"/>
      <c r="BG70" s="50"/>
      <c r="BH70" s="50"/>
      <c r="BI70" s="50"/>
      <c r="BJ70" s="50"/>
    </row>
    <row r="71" spans="1:62" s="44" customFormat="1" ht="15" customHeight="1" x14ac:dyDescent="0.2">
      <c r="A71" s="53" t="s">
        <v>537</v>
      </c>
      <c r="B71" s="119" t="s">
        <v>18</v>
      </c>
      <c r="C71" s="119" t="s">
        <v>538</v>
      </c>
      <c r="D71" s="119" t="s">
        <v>161</v>
      </c>
      <c r="E71" s="119" t="s">
        <v>162</v>
      </c>
      <c r="F71" s="119" t="s">
        <v>1</v>
      </c>
      <c r="G71" s="119" t="s">
        <v>539</v>
      </c>
      <c r="H71" s="119" t="s">
        <v>68</v>
      </c>
      <c r="I71" s="119">
        <v>2612</v>
      </c>
      <c r="J71" s="119">
        <v>2613</v>
      </c>
      <c r="K71" s="119">
        <v>2625</v>
      </c>
      <c r="L71" s="54" t="s">
        <v>77</v>
      </c>
      <c r="M71" s="119" t="s">
        <v>1</v>
      </c>
      <c r="N71" s="119" t="s">
        <v>1</v>
      </c>
      <c r="O71" s="119" t="s">
        <v>163</v>
      </c>
      <c r="P71" s="119" t="s">
        <v>1</v>
      </c>
      <c r="Q71" s="119">
        <v>25</v>
      </c>
      <c r="R71" s="119">
        <v>5</v>
      </c>
      <c r="S71" s="119" t="s">
        <v>1</v>
      </c>
      <c r="T71" s="119" t="s">
        <v>1</v>
      </c>
      <c r="U71" s="119" t="s">
        <v>1</v>
      </c>
      <c r="V71" s="119" t="s">
        <v>1</v>
      </c>
      <c r="W71" s="50">
        <v>4</v>
      </c>
      <c r="X71" s="55" t="s">
        <v>76</v>
      </c>
      <c r="Y71" s="118"/>
      <c r="Z71" s="118"/>
      <c r="AA71" s="118"/>
      <c r="AB71" s="118"/>
      <c r="AC71" s="118"/>
      <c r="AD71" s="118"/>
      <c r="AE71" s="118"/>
      <c r="AF71" s="118"/>
      <c r="AG71" s="118"/>
      <c r="AH71" s="118"/>
      <c r="AI71" s="118"/>
      <c r="AJ71" s="118"/>
      <c r="AK71" s="118"/>
      <c r="AL71" s="118"/>
      <c r="AM71" s="118"/>
      <c r="AN71" s="118"/>
      <c r="AO71" s="118"/>
      <c r="AP71" s="118"/>
      <c r="AQ71" s="118"/>
      <c r="AR71" s="118"/>
      <c r="AS71" s="118"/>
      <c r="AT71" s="118"/>
      <c r="AU71" s="123"/>
      <c r="AV71" s="129"/>
      <c r="AW71" s="75" t="s">
        <v>174</v>
      </c>
      <c r="AX71" s="70"/>
      <c r="AY71" s="118"/>
      <c r="AZ71" s="118"/>
      <c r="BA71" s="118"/>
      <c r="BB71" s="123"/>
      <c r="BC71" s="132"/>
      <c r="BD71" s="126"/>
      <c r="BE71" s="118"/>
      <c r="BF71" s="118"/>
      <c r="BG71" s="118"/>
      <c r="BH71" s="118"/>
      <c r="BI71" s="118"/>
      <c r="BJ71" s="118"/>
    </row>
    <row r="72" spans="1:62" s="44" customFormat="1" ht="15" customHeight="1" x14ac:dyDescent="0.2">
      <c r="A72" s="53" t="s">
        <v>540</v>
      </c>
      <c r="B72" s="119" t="s">
        <v>18</v>
      </c>
      <c r="C72" s="119" t="s">
        <v>541</v>
      </c>
      <c r="D72" s="119" t="s">
        <v>203</v>
      </c>
      <c r="E72" s="119" t="s">
        <v>204</v>
      </c>
      <c r="F72" s="119" t="s">
        <v>1</v>
      </c>
      <c r="G72" s="119" t="s">
        <v>542</v>
      </c>
      <c r="H72" s="119" t="s">
        <v>68</v>
      </c>
      <c r="I72" s="119"/>
      <c r="J72" s="119"/>
      <c r="K72" s="119">
        <v>2625</v>
      </c>
      <c r="L72" s="54" t="s">
        <v>77</v>
      </c>
      <c r="M72" s="119" t="s">
        <v>1</v>
      </c>
      <c r="N72" s="119" t="s">
        <v>1</v>
      </c>
      <c r="O72" s="119" t="s">
        <v>69</v>
      </c>
      <c r="P72" s="119" t="s">
        <v>1</v>
      </c>
      <c r="Q72" s="119">
        <v>400</v>
      </c>
      <c r="R72" s="119">
        <v>0</v>
      </c>
      <c r="S72" s="119" t="s">
        <v>1</v>
      </c>
      <c r="T72" s="119" t="s">
        <v>1</v>
      </c>
      <c r="U72" s="119" t="s">
        <v>1</v>
      </c>
      <c r="V72" s="119" t="s">
        <v>1</v>
      </c>
      <c r="W72" s="50"/>
      <c r="X72" s="78" t="s">
        <v>181</v>
      </c>
      <c r="Y72" s="50"/>
      <c r="Z72" s="50"/>
      <c r="AA72" s="50"/>
      <c r="AB72" s="50"/>
      <c r="AC72" s="50"/>
      <c r="AD72" s="50"/>
      <c r="AE72" s="50"/>
      <c r="AF72" s="50"/>
      <c r="AG72" s="50"/>
      <c r="AH72" s="50"/>
      <c r="AI72" s="50"/>
      <c r="AJ72" s="50"/>
      <c r="AK72" s="50"/>
      <c r="AL72" s="50"/>
      <c r="AM72" s="50"/>
      <c r="AN72" s="50"/>
      <c r="AO72" s="50"/>
      <c r="AP72" s="50"/>
      <c r="AQ72" s="50"/>
      <c r="AR72" s="50"/>
      <c r="AS72" s="50"/>
      <c r="AT72" s="50"/>
      <c r="AU72" s="59"/>
      <c r="AV72" s="62"/>
      <c r="AW72" s="60"/>
      <c r="AX72" s="50"/>
      <c r="AY72" s="50"/>
      <c r="AZ72" s="50"/>
      <c r="BA72" s="50"/>
      <c r="BB72" s="59"/>
      <c r="BC72" s="63"/>
      <c r="BD72" s="60"/>
      <c r="BE72" s="50"/>
      <c r="BF72" s="50"/>
      <c r="BG72" s="50"/>
      <c r="BH72" s="50"/>
      <c r="BI72" s="50"/>
      <c r="BJ72" s="50"/>
    </row>
    <row r="73" spans="1:62" s="44" customFormat="1" ht="15" customHeight="1" x14ac:dyDescent="0.2">
      <c r="A73" s="53" t="s">
        <v>543</v>
      </c>
      <c r="B73" s="119" t="s">
        <v>18</v>
      </c>
      <c r="C73" s="119" t="s">
        <v>544</v>
      </c>
      <c r="D73" s="119" t="s">
        <v>165</v>
      </c>
      <c r="E73" s="119" t="s">
        <v>200</v>
      </c>
      <c r="F73" s="119" t="s">
        <v>546</v>
      </c>
      <c r="G73" s="119" t="s">
        <v>545</v>
      </c>
      <c r="H73" s="119" t="s">
        <v>68</v>
      </c>
      <c r="I73" s="119">
        <v>2616</v>
      </c>
      <c r="J73" s="119">
        <v>2619</v>
      </c>
      <c r="K73" s="119">
        <v>2625</v>
      </c>
      <c r="L73" s="54" t="s">
        <v>77</v>
      </c>
      <c r="M73" s="119" t="s">
        <v>1</v>
      </c>
      <c r="N73" s="119" t="s">
        <v>1</v>
      </c>
      <c r="O73" s="119" t="s">
        <v>163</v>
      </c>
      <c r="P73" s="119" t="s">
        <v>172</v>
      </c>
      <c r="Q73" s="119">
        <v>25</v>
      </c>
      <c r="R73" s="119">
        <v>0</v>
      </c>
      <c r="S73" s="56" t="s">
        <v>70</v>
      </c>
      <c r="T73" s="119" t="s">
        <v>164</v>
      </c>
      <c r="U73" s="119" t="s">
        <v>1</v>
      </c>
      <c r="V73" s="119" t="s">
        <v>1</v>
      </c>
      <c r="W73" s="50">
        <v>8</v>
      </c>
      <c r="X73" s="55" t="s">
        <v>76</v>
      </c>
      <c r="Y73" s="118"/>
      <c r="Z73" s="118"/>
      <c r="AA73" s="118"/>
      <c r="AB73" s="118"/>
      <c r="AC73" s="118"/>
      <c r="AD73" s="118"/>
      <c r="AE73" s="118"/>
      <c r="AF73" s="118"/>
      <c r="AG73" s="118"/>
      <c r="AH73" s="118"/>
      <c r="AI73" s="118"/>
      <c r="AJ73" s="118"/>
      <c r="AK73" s="118"/>
      <c r="AL73" s="118"/>
      <c r="AM73" s="118"/>
      <c r="AN73" s="118"/>
      <c r="AO73" s="118"/>
      <c r="AP73" s="118"/>
      <c r="AQ73" s="118"/>
      <c r="AR73" s="118"/>
      <c r="AS73" s="118"/>
      <c r="AT73" s="118"/>
      <c r="AU73" s="123"/>
      <c r="AV73" s="129"/>
      <c r="AW73" s="126"/>
      <c r="AX73" s="118"/>
      <c r="AY73" s="118"/>
      <c r="AZ73" s="118"/>
      <c r="BA73" s="70" t="s">
        <v>174</v>
      </c>
      <c r="BB73" s="74"/>
      <c r="BC73" s="77"/>
      <c r="BD73" s="75"/>
      <c r="BE73" s="118"/>
      <c r="BF73" s="118"/>
      <c r="BG73" s="118"/>
      <c r="BH73" s="118"/>
      <c r="BI73" s="118"/>
      <c r="BJ73" s="118"/>
    </row>
    <row r="74" spans="1:62" s="44" customFormat="1" ht="15" customHeight="1" x14ac:dyDescent="0.2">
      <c r="A74" s="53" t="s">
        <v>547</v>
      </c>
      <c r="B74" s="119" t="s">
        <v>18</v>
      </c>
      <c r="C74" s="119" t="s">
        <v>548</v>
      </c>
      <c r="D74" s="119" t="s">
        <v>231</v>
      </c>
      <c r="E74" s="119" t="s">
        <v>251</v>
      </c>
      <c r="F74" s="119" t="s">
        <v>550</v>
      </c>
      <c r="G74" s="119" t="s">
        <v>549</v>
      </c>
      <c r="H74" s="119" t="s">
        <v>68</v>
      </c>
      <c r="I74" s="119">
        <v>2623</v>
      </c>
      <c r="J74" s="119">
        <v>2626</v>
      </c>
      <c r="K74" s="119">
        <v>2625</v>
      </c>
      <c r="L74" s="54" t="s">
        <v>77</v>
      </c>
      <c r="M74" s="119" t="s">
        <v>1</v>
      </c>
      <c r="N74" s="119" t="s">
        <v>1</v>
      </c>
      <c r="O74" s="119" t="s">
        <v>69</v>
      </c>
      <c r="P74" s="119" t="s">
        <v>1</v>
      </c>
      <c r="Q74" s="119">
        <v>380</v>
      </c>
      <c r="R74" s="119">
        <v>0</v>
      </c>
      <c r="S74" s="119" t="s">
        <v>1</v>
      </c>
      <c r="T74" s="119" t="s">
        <v>1</v>
      </c>
      <c r="U74" s="119" t="s">
        <v>1</v>
      </c>
      <c r="V74" s="119" t="s">
        <v>1</v>
      </c>
      <c r="W74" s="50">
        <v>8</v>
      </c>
      <c r="X74" s="71" t="s">
        <v>173</v>
      </c>
      <c r="Y74" s="118"/>
      <c r="Z74" s="118"/>
      <c r="AA74" s="118"/>
      <c r="AB74" s="118"/>
      <c r="AC74" s="118"/>
      <c r="AD74" s="118"/>
      <c r="AE74" s="118"/>
      <c r="AF74" s="118"/>
      <c r="AG74" s="118"/>
      <c r="AH74" s="118"/>
      <c r="AI74" s="118"/>
      <c r="AJ74" s="118"/>
      <c r="AK74" s="118"/>
      <c r="AL74" s="118"/>
      <c r="AM74" s="118"/>
      <c r="AN74" s="118"/>
      <c r="AO74" s="118"/>
      <c r="AP74" s="118"/>
      <c r="AQ74" s="118"/>
      <c r="AR74" s="118"/>
      <c r="AS74" s="118"/>
      <c r="AT74" s="118"/>
      <c r="AU74" s="123"/>
      <c r="AV74" s="129"/>
      <c r="AW74" s="126"/>
      <c r="AX74" s="118"/>
      <c r="AY74" s="118"/>
      <c r="AZ74" s="118"/>
      <c r="BA74" s="118"/>
      <c r="BB74" s="123"/>
      <c r="BC74" s="132"/>
      <c r="BD74" s="126"/>
      <c r="BE74" s="118"/>
      <c r="BF74" s="118"/>
      <c r="BG74" s="118"/>
      <c r="BH74" s="73" t="s">
        <v>562</v>
      </c>
      <c r="BI74" s="73" t="s">
        <v>176</v>
      </c>
      <c r="BJ74" s="73" t="s">
        <v>176</v>
      </c>
    </row>
    <row r="75" spans="1:62" s="44" customFormat="1" ht="15" customHeight="1" x14ac:dyDescent="0.2">
      <c r="A75" s="53" t="s">
        <v>551</v>
      </c>
      <c r="B75" s="119" t="s">
        <v>18</v>
      </c>
      <c r="C75" s="119" t="s">
        <v>552</v>
      </c>
      <c r="D75" s="119" t="s">
        <v>169</v>
      </c>
      <c r="E75" s="119" t="s">
        <v>170</v>
      </c>
      <c r="F75" s="119" t="s">
        <v>520</v>
      </c>
      <c r="G75" s="119" t="s">
        <v>553</v>
      </c>
      <c r="H75" s="119" t="s">
        <v>68</v>
      </c>
      <c r="I75" s="119">
        <v>2701</v>
      </c>
      <c r="J75" s="119">
        <v>2702</v>
      </c>
      <c r="K75" s="119">
        <v>2702</v>
      </c>
      <c r="L75" s="54" t="s">
        <v>77</v>
      </c>
      <c r="M75" s="119" t="s">
        <v>1</v>
      </c>
      <c r="N75" s="119" t="s">
        <v>1</v>
      </c>
      <c r="O75" s="119" t="s">
        <v>71</v>
      </c>
      <c r="P75" s="119" t="s">
        <v>1</v>
      </c>
      <c r="Q75" s="119">
        <v>150</v>
      </c>
      <c r="R75" s="119">
        <v>0</v>
      </c>
      <c r="S75" s="119" t="s">
        <v>1</v>
      </c>
      <c r="T75" s="119" t="s">
        <v>1</v>
      </c>
      <c r="U75" s="119" t="s">
        <v>1</v>
      </c>
      <c r="V75" s="119" t="s">
        <v>1</v>
      </c>
      <c r="W75" s="50">
        <v>4</v>
      </c>
      <c r="X75" s="55" t="s">
        <v>76</v>
      </c>
      <c r="Y75" s="118"/>
      <c r="Z75" s="118"/>
      <c r="AA75" s="118"/>
      <c r="AB75" s="118"/>
      <c r="AC75" s="118"/>
      <c r="AD75" s="118"/>
      <c r="AE75" s="118"/>
      <c r="AF75" s="118"/>
      <c r="AG75" s="118"/>
      <c r="AH75" s="118"/>
      <c r="AI75" s="118"/>
      <c r="AJ75" s="118"/>
      <c r="AK75" s="118"/>
      <c r="AL75" s="118"/>
      <c r="AM75" s="118"/>
      <c r="AN75" s="118"/>
      <c r="AO75" s="118"/>
      <c r="AP75" s="118"/>
      <c r="AQ75" s="118"/>
      <c r="AR75" s="118"/>
      <c r="AS75" s="118"/>
      <c r="AT75" s="118"/>
      <c r="AU75" s="123"/>
      <c r="AV75" s="129"/>
      <c r="AW75" s="126"/>
      <c r="AX75" s="118"/>
      <c r="AY75" s="118"/>
      <c r="AZ75" s="118"/>
      <c r="BA75" s="118"/>
      <c r="BB75" s="123"/>
      <c r="BC75" s="132"/>
      <c r="BD75" s="126"/>
      <c r="BE75" s="118"/>
      <c r="BF75" s="118"/>
      <c r="BG75" s="118"/>
      <c r="BH75" s="118"/>
      <c r="BI75" s="118"/>
      <c r="BJ75" s="118"/>
    </row>
    <row r="76" spans="1:62" s="44" customFormat="1" ht="15" customHeight="1" x14ac:dyDescent="0.2">
      <c r="A76" s="53" t="s">
        <v>554</v>
      </c>
      <c r="B76" s="119" t="s">
        <v>18</v>
      </c>
      <c r="C76" s="119" t="s">
        <v>555</v>
      </c>
      <c r="D76" s="119" t="s">
        <v>166</v>
      </c>
      <c r="E76" s="119" t="s">
        <v>211</v>
      </c>
      <c r="F76" s="119" t="s">
        <v>1</v>
      </c>
      <c r="G76" s="119" t="s">
        <v>556</v>
      </c>
      <c r="H76" s="119" t="s">
        <v>68</v>
      </c>
      <c r="I76" s="119">
        <v>2624</v>
      </c>
      <c r="J76" s="119">
        <v>2702</v>
      </c>
      <c r="K76" s="119">
        <v>2702</v>
      </c>
      <c r="L76" s="54" t="s">
        <v>77</v>
      </c>
      <c r="M76" s="119" t="s">
        <v>1</v>
      </c>
      <c r="N76" s="119" t="s">
        <v>1</v>
      </c>
      <c r="O76" s="119" t="s">
        <v>71</v>
      </c>
      <c r="P76" s="119" t="s">
        <v>1</v>
      </c>
      <c r="Q76" s="119">
        <v>344</v>
      </c>
      <c r="R76" s="119">
        <v>0</v>
      </c>
      <c r="S76" s="119" t="s">
        <v>1</v>
      </c>
      <c r="T76" s="119" t="s">
        <v>1</v>
      </c>
      <c r="U76" s="119" t="s">
        <v>1</v>
      </c>
      <c r="V76" s="119" t="s">
        <v>1</v>
      </c>
      <c r="W76" s="50">
        <v>10</v>
      </c>
      <c r="X76" s="55" t="s">
        <v>76</v>
      </c>
      <c r="Y76" s="118"/>
      <c r="Z76" s="118"/>
      <c r="AA76" s="118"/>
      <c r="AB76" s="118"/>
      <c r="AC76" s="118"/>
      <c r="AD76" s="118"/>
      <c r="AE76" s="118"/>
      <c r="AF76" s="118"/>
      <c r="AG76" s="118"/>
      <c r="AH76" s="118"/>
      <c r="AI76" s="118"/>
      <c r="AJ76" s="118"/>
      <c r="AK76" s="118"/>
      <c r="AL76" s="118"/>
      <c r="AM76" s="118"/>
      <c r="AN76" s="118"/>
      <c r="AO76" s="118"/>
      <c r="AP76" s="118"/>
      <c r="AQ76" s="118"/>
      <c r="AR76" s="118"/>
      <c r="AS76" s="118"/>
      <c r="AT76" s="118"/>
      <c r="AU76" s="123"/>
      <c r="AV76" s="129"/>
      <c r="AW76" s="126"/>
      <c r="AX76" s="118"/>
      <c r="AY76" s="118"/>
      <c r="AZ76" s="118"/>
      <c r="BA76" s="118"/>
      <c r="BB76" s="123"/>
      <c r="BC76" s="132"/>
      <c r="BD76" s="126"/>
      <c r="BE76" s="118"/>
      <c r="BF76" s="118"/>
      <c r="BG76" s="118"/>
      <c r="BH76" s="118"/>
      <c r="BI76" s="58" t="s">
        <v>78</v>
      </c>
      <c r="BJ76" s="58"/>
    </row>
    <row r="77" spans="1:62" s="44" customFormat="1" ht="15" customHeight="1" x14ac:dyDescent="0.2">
      <c r="A77" s="53" t="s">
        <v>557</v>
      </c>
      <c r="B77" s="119" t="s">
        <v>18</v>
      </c>
      <c r="C77" s="119" t="s">
        <v>558</v>
      </c>
      <c r="D77" s="119" t="s">
        <v>212</v>
      </c>
      <c r="E77" s="119" t="s">
        <v>506</v>
      </c>
      <c r="F77" s="119" t="s">
        <v>507</v>
      </c>
      <c r="G77" s="119" t="s">
        <v>559</v>
      </c>
      <c r="H77" s="119" t="s">
        <v>68</v>
      </c>
      <c r="I77" s="119">
        <v>2626</v>
      </c>
      <c r="J77" s="119">
        <v>2702</v>
      </c>
      <c r="K77" s="119">
        <v>2702</v>
      </c>
      <c r="L77" s="54" t="s">
        <v>77</v>
      </c>
      <c r="M77" s="119" t="s">
        <v>1</v>
      </c>
      <c r="N77" s="119" t="s">
        <v>1</v>
      </c>
      <c r="O77" s="119" t="s">
        <v>71</v>
      </c>
      <c r="P77" s="119" t="s">
        <v>1</v>
      </c>
      <c r="Q77" s="119">
        <v>200</v>
      </c>
      <c r="R77" s="119">
        <v>0</v>
      </c>
      <c r="S77" s="119" t="s">
        <v>1</v>
      </c>
      <c r="T77" s="119" t="s">
        <v>1</v>
      </c>
      <c r="U77" s="119" t="s">
        <v>1</v>
      </c>
      <c r="V77" s="119" t="s">
        <v>1</v>
      </c>
      <c r="W77" s="50">
        <v>6</v>
      </c>
      <c r="X77" s="55" t="s">
        <v>76</v>
      </c>
      <c r="Y77" s="118"/>
      <c r="Z77" s="118"/>
      <c r="AA77" s="118"/>
      <c r="AB77" s="118"/>
      <c r="AC77" s="118"/>
      <c r="AD77" s="118"/>
      <c r="AE77" s="118"/>
      <c r="AF77" s="118"/>
      <c r="AG77" s="118"/>
      <c r="AH77" s="118"/>
      <c r="AI77" s="118"/>
      <c r="AJ77" s="118"/>
      <c r="AK77" s="118"/>
      <c r="AL77" s="118"/>
      <c r="AM77" s="118"/>
      <c r="AN77" s="118"/>
      <c r="AO77" s="118"/>
      <c r="AP77" s="118"/>
      <c r="AQ77" s="118"/>
      <c r="AR77" s="118"/>
      <c r="AS77" s="118"/>
      <c r="AT77" s="118"/>
      <c r="AU77" s="123"/>
      <c r="AV77" s="129"/>
      <c r="AW77" s="126"/>
      <c r="AX77" s="118"/>
      <c r="AY77" s="118"/>
      <c r="AZ77" s="118"/>
      <c r="BA77" s="118"/>
      <c r="BB77" s="123"/>
      <c r="BC77" s="132"/>
      <c r="BD77" s="126"/>
      <c r="BE77" s="118"/>
      <c r="BF77" s="118"/>
      <c r="BG77" s="118"/>
      <c r="BH77" s="118"/>
      <c r="BI77" s="118"/>
      <c r="BJ77" s="118"/>
    </row>
    <row r="78" spans="1:62" ht="15" customHeight="1" x14ac:dyDescent="0.2"/>
    <row r="79" spans="1:62" ht="15" customHeight="1" x14ac:dyDescent="0.2"/>
    <row r="80" spans="1:62" ht="15" customHeight="1" x14ac:dyDescent="0.2"/>
    <row r="81" ht="15" customHeight="1" x14ac:dyDescent="0.2"/>
    <row r="82" ht="15" customHeight="1" x14ac:dyDescent="0.2"/>
    <row r="83" ht="15" customHeight="1" x14ac:dyDescent="0.2"/>
    <row r="84" ht="15" customHeight="1" x14ac:dyDescent="0.2"/>
    <row r="85" ht="15" customHeight="1" x14ac:dyDescent="0.2"/>
    <row r="86" ht="15" customHeight="1" x14ac:dyDescent="0.2"/>
    <row r="87" ht="15" customHeight="1" x14ac:dyDescent="0.2"/>
    <row r="88" ht="15" customHeight="1" x14ac:dyDescent="0.2"/>
    <row r="89" ht="15" customHeight="1" x14ac:dyDescent="0.2"/>
    <row r="90" ht="15" customHeight="1" x14ac:dyDescent="0.2"/>
    <row r="91" ht="15" customHeight="1" x14ac:dyDescent="0.2"/>
    <row r="92" ht="15" customHeight="1" x14ac:dyDescent="0.2"/>
    <row r="93" ht="15" customHeight="1" x14ac:dyDescent="0.2"/>
    <row r="94" ht="15" customHeight="1" x14ac:dyDescent="0.2"/>
    <row r="95" ht="15" customHeight="1" x14ac:dyDescent="0.2"/>
    <row r="96"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5" customHeight="1" x14ac:dyDescent="0.2"/>
    <row r="108" ht="15" customHeight="1" x14ac:dyDescent="0.2"/>
    <row r="109" ht="15" customHeight="1" x14ac:dyDescent="0.2"/>
    <row r="110" ht="15" customHeight="1" x14ac:dyDescent="0.2"/>
    <row r="111" ht="15" customHeight="1" x14ac:dyDescent="0.2"/>
    <row r="112"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sheetData>
  <autoFilter ref="A1:X77" xr:uid="{68A1378F-636F-4F43-9CBC-025A93AB9BE5}"/>
  <phoneticPr fontId="24" type="noConversion"/>
  <hyperlinks>
    <hyperlink ref="A2" r:id="rId1" xr:uid="{CBE6EC06-5A8A-43E5-BAF3-F386DC6F0563}"/>
    <hyperlink ref="A3" r:id="rId2" xr:uid="{DA39507A-622A-453F-9E37-1E2E6310004E}"/>
    <hyperlink ref="A4" r:id="rId3" xr:uid="{7BB7CBCD-C231-4092-A9AD-FEB0B3F40ED3}"/>
    <hyperlink ref="A5" r:id="rId4" xr:uid="{D91A3665-CDDB-48EF-956D-920CF5487778}"/>
    <hyperlink ref="A6" r:id="rId5" xr:uid="{8EB45362-5AA1-41A6-97A6-3B635E35A71D}"/>
    <hyperlink ref="A7" r:id="rId6" xr:uid="{39E349D9-EBC0-4E2D-A5C4-285AA66542EC}"/>
    <hyperlink ref="A8" r:id="rId7" xr:uid="{98DFD955-2BD2-4659-91E0-310808401759}"/>
    <hyperlink ref="A9" r:id="rId8" xr:uid="{C2853E77-0FFF-4B70-9102-C97D78F87EAA}"/>
    <hyperlink ref="A10" r:id="rId9" xr:uid="{680A0FB8-AE9B-452C-9CC3-EBAA32048909}"/>
    <hyperlink ref="A11" r:id="rId10" xr:uid="{578B712A-D960-4DC1-BAD9-84976D91BA4F}"/>
    <hyperlink ref="A12" r:id="rId11" xr:uid="{BC7DE9EF-0891-452E-89DD-DD66C577BF10}"/>
    <hyperlink ref="A13" r:id="rId12" xr:uid="{2A13C246-925A-43DD-96E3-A0933E84093B}"/>
    <hyperlink ref="A14" r:id="rId13" xr:uid="{D0EF2045-6FD3-4CF0-B0BA-1C427F6ABC44}"/>
    <hyperlink ref="A15" r:id="rId14" xr:uid="{6B524678-0790-489C-BB6D-B292B7F9ECD7}"/>
    <hyperlink ref="A16" r:id="rId15" xr:uid="{947F655A-0759-454E-86BC-6DEDD5F4C4F7}"/>
    <hyperlink ref="A17" r:id="rId16" xr:uid="{C6F24A9A-201C-4662-83AB-4DC5546E720A}"/>
    <hyperlink ref="A18" r:id="rId17" xr:uid="{CFFF7D43-3D35-45F4-97F0-D7D514B6F0C7}"/>
    <hyperlink ref="A19" r:id="rId18" xr:uid="{18C037B7-B913-4161-8618-71451771BB09}"/>
    <hyperlink ref="A20" r:id="rId19" xr:uid="{2E02345C-7443-42B9-BFF9-96A4C5AEA66E}"/>
    <hyperlink ref="A21" r:id="rId20" xr:uid="{FBA27387-941A-4A43-B2FE-BC24CD292A0B}"/>
    <hyperlink ref="A22" r:id="rId21" xr:uid="{74AF024D-5BAA-48FB-B5B3-A373404F9122}"/>
    <hyperlink ref="A23" r:id="rId22" xr:uid="{CB2F5B15-F18F-4B52-96E9-559DAFCBCC0E}"/>
    <hyperlink ref="A24" r:id="rId23" xr:uid="{B4BA11BD-7219-4476-B18D-8A7765B1E9D3}"/>
    <hyperlink ref="A25" r:id="rId24" xr:uid="{FF635E98-632C-495B-8798-FEB5BB119B01}"/>
    <hyperlink ref="A26" r:id="rId25" xr:uid="{73EE3DF0-38EA-48F0-9573-6CD37B78B605}"/>
    <hyperlink ref="A27" r:id="rId26" xr:uid="{8B37017F-0B5F-4C29-8505-2FFF9BFA139D}"/>
    <hyperlink ref="A28" r:id="rId27" xr:uid="{ADE251CE-0E14-42AE-B3E0-EDDBDC05A131}"/>
    <hyperlink ref="A29" r:id="rId28" xr:uid="{0F81A66C-2FDA-4EFB-B1CB-F0374F4CAB6E}"/>
    <hyperlink ref="A30" r:id="rId29" xr:uid="{F8D91F4C-9A3F-4826-BF28-8EA91F02306D}"/>
    <hyperlink ref="A31" r:id="rId30" xr:uid="{EA8D8A31-EBC2-48A8-905E-D07425E11CA4}"/>
    <hyperlink ref="A32" r:id="rId31" xr:uid="{09745C13-5BAB-469B-B96A-FB813F5FF3F1}"/>
    <hyperlink ref="A33" r:id="rId32" xr:uid="{1D7221B1-4374-4B3E-B2BF-7C6068997A99}"/>
    <hyperlink ref="A34" r:id="rId33" xr:uid="{495E864C-F02B-4F4C-8512-EBC900E903A5}"/>
    <hyperlink ref="A35" r:id="rId34" xr:uid="{481FCCE8-26C6-4963-9EEF-BCC742D8CED8}"/>
    <hyperlink ref="A36" r:id="rId35" xr:uid="{800D6B7F-6839-4B1A-9931-603D4D1C7946}"/>
    <hyperlink ref="A37" r:id="rId36" xr:uid="{BD8CBC76-F617-4C8B-9409-21BD303DB028}"/>
    <hyperlink ref="A38" r:id="rId37" xr:uid="{4C639207-3716-4FB0-93D1-22F10C015727}"/>
    <hyperlink ref="A39" r:id="rId38" xr:uid="{049FA5F5-7A7F-4259-98F2-50DAC53AA7C3}"/>
    <hyperlink ref="A40" r:id="rId39" xr:uid="{236D9E62-8ADA-4B83-AFEB-AFA3946CFDC4}"/>
    <hyperlink ref="A41" r:id="rId40" xr:uid="{83E7EC0E-AC58-4D7C-A923-30195DDAF207}"/>
    <hyperlink ref="A42" r:id="rId41" xr:uid="{72B925C7-FE6D-4B25-8BED-5BD500DEC6B7}"/>
    <hyperlink ref="A43" r:id="rId42" xr:uid="{D1514E26-5F80-42E6-8788-A35965E680E1}"/>
    <hyperlink ref="A44" r:id="rId43" xr:uid="{C0742F3D-997F-43FF-AD29-29B6F6F75DBC}"/>
    <hyperlink ref="A45" r:id="rId44" xr:uid="{483AFF23-9BE0-40B3-B77F-2E74E292EAD2}"/>
    <hyperlink ref="A46" r:id="rId45" xr:uid="{B9ED2950-68CD-4DBB-B241-3A208A2DC425}"/>
    <hyperlink ref="A47" r:id="rId46" xr:uid="{C4E952B6-7BDA-47E8-948A-19182FAB6201}"/>
    <hyperlink ref="A48" r:id="rId47" xr:uid="{1053D276-B7C6-4410-955E-B2C381183C65}"/>
    <hyperlink ref="A49" r:id="rId48" xr:uid="{672CC920-8656-420B-90AC-BCDFDB913607}"/>
    <hyperlink ref="A50" r:id="rId49" xr:uid="{85911285-0ED2-429B-9512-A0B75E3FB387}"/>
    <hyperlink ref="A51" r:id="rId50" xr:uid="{1AC8AFE2-F686-4D69-A226-37BB9A032846}"/>
    <hyperlink ref="A52" r:id="rId51" xr:uid="{4FECF327-34A5-492A-84C1-B28CB5E567DF}"/>
    <hyperlink ref="A53" r:id="rId52" xr:uid="{1A8A4DDB-CEE4-406F-9AB8-6CFAB2824DC7}"/>
    <hyperlink ref="A54" r:id="rId53" xr:uid="{81556893-A7EE-4FBA-99CB-ECF6D964DFF8}"/>
    <hyperlink ref="A55" r:id="rId54" xr:uid="{4FF4B544-9E07-4960-944E-E24A78AA2825}"/>
    <hyperlink ref="A56" r:id="rId55" xr:uid="{3BC7213B-8B01-4E62-B1DE-44CF5E398AF4}"/>
    <hyperlink ref="A57" r:id="rId56" xr:uid="{559BDC62-EFBB-45E3-8466-C48269E8144B}"/>
    <hyperlink ref="A58" r:id="rId57" xr:uid="{3A891F63-76D3-41AA-B768-7D74C4B3A894}"/>
    <hyperlink ref="A59" r:id="rId58" xr:uid="{C9E7D2AA-83A4-43D9-81B8-3ADE6497F966}"/>
    <hyperlink ref="A60" r:id="rId59" xr:uid="{1D363C4D-2715-4908-9A76-3A68480E1788}"/>
    <hyperlink ref="A61" r:id="rId60" xr:uid="{ACAE0F18-0CA4-4F0F-A8AF-EA3F6FB28126}"/>
    <hyperlink ref="A62" r:id="rId61" xr:uid="{C1F76302-0F36-4CD1-98F0-41D7105D5FC8}"/>
    <hyperlink ref="A63" r:id="rId62" xr:uid="{F7025D99-0C88-492F-8B3C-C2B3288B1196}"/>
    <hyperlink ref="A64" r:id="rId63" xr:uid="{9FDE1407-EEF1-4348-8859-34447A0A8E21}"/>
    <hyperlink ref="A65" r:id="rId64" xr:uid="{02E37706-7E3E-4FF2-873D-6A0E373819B2}"/>
    <hyperlink ref="A66" r:id="rId65" xr:uid="{342F60D6-6320-4428-8869-71F2EF334F68}"/>
    <hyperlink ref="A67" r:id="rId66" xr:uid="{D248ECF9-C9E5-4259-B408-C2DDF9BFA90A}"/>
    <hyperlink ref="A68" r:id="rId67" xr:uid="{5A8B4D5D-455B-415A-B814-086BA8B16409}"/>
    <hyperlink ref="A69" r:id="rId68" xr:uid="{CA916FD7-F464-44AE-93AE-0D985D780226}"/>
    <hyperlink ref="A70" r:id="rId69" xr:uid="{0A7C101C-3538-4DF6-98D7-66AA706C4D08}"/>
    <hyperlink ref="A71" r:id="rId70" xr:uid="{1711887D-AB43-4648-AFF6-D15CE32EF5BD}"/>
    <hyperlink ref="A72" r:id="rId71" xr:uid="{03B4E02F-0D8E-44DB-8A52-59009ACE4897}"/>
    <hyperlink ref="A73" r:id="rId72" xr:uid="{0617261D-0512-4CE2-BDC3-BACCF9302A05}"/>
    <hyperlink ref="A74" r:id="rId73" xr:uid="{760B316B-A542-4289-ABD2-6460A9BFBA12}"/>
    <hyperlink ref="A75" r:id="rId74" xr:uid="{F208A378-2358-4B25-BC6F-E88C4B1F0D56}"/>
    <hyperlink ref="A76" r:id="rId75" xr:uid="{2DCC73B0-406C-43DC-BD38-CF9EAF86BE42}"/>
    <hyperlink ref="A77" r:id="rId76" xr:uid="{D3663143-BEE2-4B87-8DF2-D4535944FB1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B52FD-663A-4377-A3F9-12AB9456B087}">
  <sheetPr codeName="Sheet4">
    <pageSetUpPr autoPageBreaks="0"/>
  </sheetPr>
  <dimension ref="A1:AQ67"/>
  <sheetViews>
    <sheetView workbookViewId="0">
      <selection activeCell="R3" sqref="R3"/>
    </sheetView>
  </sheetViews>
  <sheetFormatPr defaultRowHeight="14.25" x14ac:dyDescent="0.2"/>
  <cols>
    <col min="1" max="1" width="9.375" bestFit="1" customWidth="1"/>
    <col min="2" max="2" width="9.875" bestFit="1" customWidth="1"/>
    <col min="3" max="3" width="14.625" bestFit="1" customWidth="1"/>
    <col min="4" max="4" width="6.5" bestFit="1" customWidth="1"/>
    <col min="5" max="5" width="5.875" bestFit="1" customWidth="1"/>
    <col min="6" max="6" width="11.125" bestFit="1" customWidth="1"/>
    <col min="8" max="8" width="12.125" customWidth="1"/>
    <col min="9" max="49" width="4.875" customWidth="1"/>
    <col min="50" max="53" width="5" customWidth="1"/>
  </cols>
  <sheetData>
    <row r="1" spans="1:43" x14ac:dyDescent="0.2">
      <c r="A1" s="64" t="s">
        <v>56</v>
      </c>
      <c r="B1" s="64" t="s">
        <v>55</v>
      </c>
      <c r="C1" s="64" t="s">
        <v>26</v>
      </c>
      <c r="D1" s="64" t="s">
        <v>60</v>
      </c>
      <c r="E1" s="64" t="s">
        <v>61</v>
      </c>
      <c r="F1" s="64" t="s">
        <v>79</v>
      </c>
      <c r="H1" s="2"/>
      <c r="I1" s="68">
        <v>2507</v>
      </c>
      <c r="J1" s="68">
        <v>2508</v>
      </c>
      <c r="K1" s="68">
        <v>2509</v>
      </c>
      <c r="L1" s="68">
        <v>2510</v>
      </c>
      <c r="M1" s="68">
        <v>2511</v>
      </c>
      <c r="N1" s="68">
        <v>2512</v>
      </c>
      <c r="O1" s="68">
        <v>2513</v>
      </c>
      <c r="P1" s="68">
        <v>2514</v>
      </c>
      <c r="Q1" s="68">
        <v>2515</v>
      </c>
      <c r="R1" s="68">
        <v>2516</v>
      </c>
      <c r="S1" s="68">
        <v>2517</v>
      </c>
      <c r="T1" s="68">
        <v>2518</v>
      </c>
      <c r="U1" s="68">
        <v>2519</v>
      </c>
      <c r="V1" s="68">
        <v>2520</v>
      </c>
      <c r="W1" s="68">
        <v>2521</v>
      </c>
      <c r="X1" s="68">
        <v>2522</v>
      </c>
      <c r="Y1" s="68">
        <v>2523</v>
      </c>
      <c r="Z1" s="68">
        <v>2524</v>
      </c>
      <c r="AA1" s="68">
        <v>2525</v>
      </c>
      <c r="AB1" s="68">
        <v>2526</v>
      </c>
      <c r="AC1" s="68">
        <v>2601</v>
      </c>
      <c r="AD1" s="68">
        <v>2602</v>
      </c>
      <c r="AE1" s="68">
        <v>2603</v>
      </c>
      <c r="AF1" s="68">
        <v>2604</v>
      </c>
      <c r="AG1" s="68">
        <v>2605</v>
      </c>
      <c r="AH1" s="68">
        <v>2606</v>
      </c>
      <c r="AI1" s="68">
        <v>2607</v>
      </c>
      <c r="AJ1" s="68">
        <v>2608</v>
      </c>
      <c r="AK1" s="68">
        <v>2609</v>
      </c>
      <c r="AL1" s="68">
        <v>2610</v>
      </c>
      <c r="AM1" s="68">
        <v>2611</v>
      </c>
      <c r="AN1" s="68">
        <v>2612</v>
      </c>
      <c r="AO1" s="68">
        <v>2613</v>
      </c>
      <c r="AP1" s="68">
        <v>2614</v>
      </c>
      <c r="AQ1" s="68">
        <v>2615</v>
      </c>
    </row>
    <row r="2" spans="1:43" s="1" customFormat="1" ht="11.25" x14ac:dyDescent="0.2">
      <c r="A2" s="67" t="s">
        <v>65</v>
      </c>
      <c r="B2" s="67" t="s">
        <v>191</v>
      </c>
      <c r="C2" s="67" t="s">
        <v>192</v>
      </c>
      <c r="D2" s="67">
        <v>2507</v>
      </c>
      <c r="E2" s="67">
        <v>2523</v>
      </c>
      <c r="F2" s="67">
        <v>3645.7799999999997</v>
      </c>
      <c r="H2" s="66" t="s">
        <v>80</v>
      </c>
      <c r="I2" s="2">
        <v>0</v>
      </c>
      <c r="J2" s="2">
        <v>0</v>
      </c>
      <c r="K2" s="2">
        <v>0</v>
      </c>
      <c r="L2" s="2">
        <v>0</v>
      </c>
      <c r="M2" s="2">
        <v>0</v>
      </c>
      <c r="N2" s="2">
        <v>0</v>
      </c>
      <c r="O2" s="2">
        <v>0</v>
      </c>
      <c r="P2" s="2">
        <v>0</v>
      </c>
      <c r="Q2" s="2">
        <v>0</v>
      </c>
      <c r="R2" s="2">
        <v>0</v>
      </c>
      <c r="S2" s="2">
        <v>0</v>
      </c>
      <c r="T2" s="2">
        <v>0</v>
      </c>
      <c r="U2" s="2">
        <v>0</v>
      </c>
      <c r="V2" s="2">
        <v>0</v>
      </c>
      <c r="W2" s="2">
        <v>0</v>
      </c>
      <c r="X2" s="2">
        <v>0</v>
      </c>
      <c r="Y2" s="2">
        <v>9200.7799999999988</v>
      </c>
      <c r="Z2" s="2">
        <v>63.5</v>
      </c>
      <c r="AA2" s="2">
        <v>0</v>
      </c>
      <c r="AB2" s="2">
        <v>0</v>
      </c>
      <c r="AC2" s="2">
        <v>0</v>
      </c>
      <c r="AD2" s="2">
        <v>633</v>
      </c>
      <c r="AE2" s="2">
        <v>0</v>
      </c>
      <c r="AF2" s="2">
        <v>0</v>
      </c>
      <c r="AG2" s="2">
        <v>0</v>
      </c>
      <c r="AH2" s="2">
        <v>0</v>
      </c>
      <c r="AI2" s="2">
        <v>0</v>
      </c>
      <c r="AJ2" s="2">
        <v>0</v>
      </c>
      <c r="AK2" s="2">
        <v>0</v>
      </c>
      <c r="AL2" s="2">
        <v>1536</v>
      </c>
      <c r="AM2" s="2">
        <v>2556</v>
      </c>
      <c r="AN2" s="2">
        <v>0</v>
      </c>
      <c r="AO2" s="2">
        <v>10244.9</v>
      </c>
      <c r="AP2" s="2">
        <v>0</v>
      </c>
      <c r="AQ2" s="2">
        <v>0</v>
      </c>
    </row>
    <row r="3" spans="1:43" s="1" customFormat="1" ht="11.25" x14ac:dyDescent="0.2">
      <c r="A3" s="2" t="s">
        <v>67</v>
      </c>
      <c r="B3" s="65" t="s">
        <v>195</v>
      </c>
      <c r="C3" s="65" t="s">
        <v>196</v>
      </c>
      <c r="D3" s="65">
        <v>2509</v>
      </c>
      <c r="E3" s="65">
        <v>2521</v>
      </c>
      <c r="F3" s="65">
        <v>2021.78</v>
      </c>
      <c r="H3" s="66" t="s">
        <v>81</v>
      </c>
      <c r="I3" s="2">
        <v>0</v>
      </c>
      <c r="J3" s="2">
        <v>0</v>
      </c>
      <c r="K3" s="2">
        <v>0</v>
      </c>
      <c r="L3" s="2">
        <v>0</v>
      </c>
      <c r="M3" s="2">
        <v>0</v>
      </c>
      <c r="N3" s="2">
        <v>0</v>
      </c>
      <c r="O3" s="2">
        <v>0</v>
      </c>
      <c r="P3" s="2">
        <v>0</v>
      </c>
      <c r="Q3" s="2">
        <v>0</v>
      </c>
      <c r="R3" s="2">
        <v>0</v>
      </c>
      <c r="S3" s="2">
        <v>0</v>
      </c>
      <c r="T3" s="2">
        <v>0</v>
      </c>
      <c r="U3" s="2">
        <v>0</v>
      </c>
      <c r="V3" s="2">
        <v>0</v>
      </c>
      <c r="W3" s="2">
        <v>5131.78</v>
      </c>
      <c r="X3" s="2">
        <v>308</v>
      </c>
      <c r="Y3" s="2">
        <v>3761</v>
      </c>
      <c r="Z3" s="2">
        <v>83.5</v>
      </c>
      <c r="AA3" s="2">
        <v>0</v>
      </c>
      <c r="AB3" s="2">
        <v>881</v>
      </c>
      <c r="AC3" s="2">
        <v>310</v>
      </c>
      <c r="AD3" s="2">
        <v>1468</v>
      </c>
      <c r="AE3" s="2">
        <v>0</v>
      </c>
      <c r="AF3" s="2">
        <v>2251</v>
      </c>
      <c r="AG3" s="2">
        <v>0</v>
      </c>
      <c r="AH3" s="2">
        <v>0</v>
      </c>
      <c r="AI3" s="2">
        <v>1133.5</v>
      </c>
      <c r="AJ3" s="2">
        <v>1181</v>
      </c>
      <c r="AK3" s="2">
        <v>2986</v>
      </c>
      <c r="AL3" s="2">
        <v>435</v>
      </c>
      <c r="AM3" s="2">
        <v>110</v>
      </c>
      <c r="AN3" s="2">
        <v>0</v>
      </c>
      <c r="AO3" s="2">
        <v>4194.3999999999996</v>
      </c>
      <c r="AP3" s="2">
        <v>0</v>
      </c>
      <c r="AQ3" s="2">
        <v>0</v>
      </c>
    </row>
    <row r="4" spans="1:43" s="1" customFormat="1" ht="11.25" x14ac:dyDescent="0.2">
      <c r="A4" s="2" t="s">
        <v>67</v>
      </c>
      <c r="B4" s="65" t="s">
        <v>201</v>
      </c>
      <c r="C4" s="65" t="s">
        <v>202</v>
      </c>
      <c r="D4" s="65">
        <v>2507</v>
      </c>
      <c r="E4" s="65">
        <v>2521</v>
      </c>
      <c r="F4" s="65">
        <v>1433</v>
      </c>
      <c r="H4" s="66" t="s">
        <v>82</v>
      </c>
      <c r="I4" s="2">
        <v>692.40514285714289</v>
      </c>
      <c r="J4" s="2">
        <v>692.40514285714289</v>
      </c>
      <c r="K4" s="2">
        <v>692.40514285714289</v>
      </c>
      <c r="L4" s="2">
        <v>692.40514285714289</v>
      </c>
      <c r="M4" s="2">
        <v>692.40514285714289</v>
      </c>
      <c r="N4" s="2">
        <v>692.40514285714289</v>
      </c>
      <c r="O4" s="2">
        <v>692.40514285714289</v>
      </c>
      <c r="P4" s="2">
        <v>692.40514285714289</v>
      </c>
      <c r="Q4" s="2">
        <v>692.40514285714289</v>
      </c>
      <c r="R4" s="2">
        <v>692.40514285714289</v>
      </c>
      <c r="S4" s="2">
        <v>692.40514285714289</v>
      </c>
      <c r="T4" s="2">
        <v>692.40514285714289</v>
      </c>
      <c r="U4" s="2">
        <v>692.40514285714289</v>
      </c>
      <c r="V4" s="2">
        <v>692.40514285714289</v>
      </c>
      <c r="W4" s="2">
        <v>692.40514285714289</v>
      </c>
      <c r="X4" s="2">
        <v>692.40514285714289</v>
      </c>
      <c r="Y4" s="2">
        <v>692.40514285714289</v>
      </c>
      <c r="Z4" s="2">
        <v>692.40514285714289</v>
      </c>
      <c r="AA4" s="2">
        <v>692.40514285714289</v>
      </c>
      <c r="AB4" s="2">
        <v>692.40514285714289</v>
      </c>
      <c r="AC4" s="2">
        <v>692.40514285714289</v>
      </c>
      <c r="AD4" s="2">
        <v>692.40514285714289</v>
      </c>
      <c r="AE4" s="2">
        <v>692.40514285714289</v>
      </c>
      <c r="AF4" s="2">
        <v>692.40514285714289</v>
      </c>
      <c r="AG4" s="2">
        <v>692.40514285714289</v>
      </c>
      <c r="AH4" s="2">
        <v>692.40514285714289</v>
      </c>
      <c r="AI4" s="2">
        <v>692.40514285714289</v>
      </c>
      <c r="AJ4" s="2">
        <v>692.40514285714289</v>
      </c>
      <c r="AK4" s="2">
        <v>692.40514285714289</v>
      </c>
      <c r="AL4" s="2">
        <v>692.40514285714289</v>
      </c>
      <c r="AM4" s="2">
        <v>692.40514285714289</v>
      </c>
      <c r="AN4" s="2">
        <v>692.40514285714289</v>
      </c>
      <c r="AO4" s="2">
        <v>692.40514285714289</v>
      </c>
      <c r="AP4" s="2">
        <v>692.40514285714289</v>
      </c>
      <c r="AQ4" s="2">
        <v>692.40514285714289</v>
      </c>
    </row>
    <row r="5" spans="1:43" s="1" customFormat="1" ht="11.25" x14ac:dyDescent="0.2">
      <c r="A5" s="2" t="s">
        <v>67</v>
      </c>
      <c r="B5" s="65" t="s">
        <v>205</v>
      </c>
      <c r="C5" s="65" t="s">
        <v>206</v>
      </c>
      <c r="D5" s="65">
        <v>2519</v>
      </c>
      <c r="E5" s="65">
        <v>2521</v>
      </c>
      <c r="F5" s="65">
        <v>13</v>
      </c>
    </row>
    <row r="6" spans="1:43" s="1" customFormat="1" ht="11.25" x14ac:dyDescent="0.2">
      <c r="A6" s="2" t="s">
        <v>67</v>
      </c>
      <c r="B6" s="65" t="s">
        <v>207</v>
      </c>
      <c r="C6" s="65" t="s">
        <v>208</v>
      </c>
      <c r="D6" s="65">
        <v>2518</v>
      </c>
      <c r="E6" s="65">
        <v>2521</v>
      </c>
      <c r="F6" s="65">
        <v>42</v>
      </c>
    </row>
    <row r="7" spans="1:43" s="1" customFormat="1" ht="11.25" x14ac:dyDescent="0.2">
      <c r="A7" s="2" t="s">
        <v>67</v>
      </c>
      <c r="B7" s="65" t="s">
        <v>209</v>
      </c>
      <c r="C7" s="65" t="s">
        <v>210</v>
      </c>
      <c r="D7" s="65">
        <v>2517</v>
      </c>
      <c r="E7" s="65">
        <v>2523</v>
      </c>
      <c r="F7" s="65">
        <v>136</v>
      </c>
    </row>
    <row r="8" spans="1:43" s="1" customFormat="1" ht="11.25" x14ac:dyDescent="0.2">
      <c r="A8" s="67" t="s">
        <v>65</v>
      </c>
      <c r="B8" s="67" t="s">
        <v>213</v>
      </c>
      <c r="C8" s="67" t="s">
        <v>214</v>
      </c>
      <c r="D8" s="67">
        <v>2510</v>
      </c>
      <c r="E8" s="67">
        <v>2523</v>
      </c>
      <c r="F8" s="67">
        <v>642</v>
      </c>
    </row>
    <row r="9" spans="1:43" s="1" customFormat="1" ht="11.25" x14ac:dyDescent="0.2">
      <c r="A9" s="2" t="s">
        <v>67</v>
      </c>
      <c r="B9" s="65" t="s">
        <v>216</v>
      </c>
      <c r="C9" s="65" t="s">
        <v>217</v>
      </c>
      <c r="D9" s="65">
        <v>2511</v>
      </c>
      <c r="E9" s="65">
        <v>2523</v>
      </c>
      <c r="F9" s="65">
        <v>0</v>
      </c>
    </row>
    <row r="10" spans="1:43" s="1" customFormat="1" ht="11.25" x14ac:dyDescent="0.2">
      <c r="A10" s="2" t="s">
        <v>67</v>
      </c>
      <c r="B10" s="65" t="s">
        <v>218</v>
      </c>
      <c r="C10" s="65" t="s">
        <v>219</v>
      </c>
      <c r="D10" s="65">
        <v>2511</v>
      </c>
      <c r="E10" s="65">
        <v>2523</v>
      </c>
      <c r="F10" s="65">
        <v>0</v>
      </c>
    </row>
    <row r="11" spans="1:43" s="1" customFormat="1" ht="11.25" x14ac:dyDescent="0.2">
      <c r="A11" s="2" t="s">
        <v>67</v>
      </c>
      <c r="B11" s="65" t="s">
        <v>220</v>
      </c>
      <c r="C11" s="65" t="s">
        <v>221</v>
      </c>
      <c r="D11" s="65">
        <v>2512</v>
      </c>
      <c r="E11" s="65">
        <v>2523</v>
      </c>
      <c r="F11" s="65">
        <v>47</v>
      </c>
    </row>
    <row r="12" spans="1:43" s="1" customFormat="1" ht="11.25" x14ac:dyDescent="0.2">
      <c r="A12" s="2" t="s">
        <v>67</v>
      </c>
      <c r="B12" s="65" t="s">
        <v>222</v>
      </c>
      <c r="C12" s="65" t="s">
        <v>223</v>
      </c>
      <c r="D12" s="65">
        <v>2510</v>
      </c>
      <c r="E12" s="65">
        <v>2523</v>
      </c>
      <c r="F12" s="65">
        <v>554</v>
      </c>
    </row>
    <row r="13" spans="1:43" s="1" customFormat="1" ht="11.25" x14ac:dyDescent="0.2">
      <c r="A13" s="2" t="s">
        <v>67</v>
      </c>
      <c r="B13" s="65" t="s">
        <v>224</v>
      </c>
      <c r="C13" s="65" t="s">
        <v>225</v>
      </c>
      <c r="D13" s="65">
        <v>2511</v>
      </c>
      <c r="E13" s="65">
        <v>2523</v>
      </c>
      <c r="F13" s="65">
        <v>41</v>
      </c>
    </row>
    <row r="14" spans="1:43" s="1" customFormat="1" ht="11.25" x14ac:dyDescent="0.2">
      <c r="A14" s="67" t="s">
        <v>65</v>
      </c>
      <c r="B14" s="67" t="s">
        <v>226</v>
      </c>
      <c r="C14" s="67" t="s">
        <v>227</v>
      </c>
      <c r="D14" s="67">
        <v>2510</v>
      </c>
      <c r="E14" s="67">
        <v>2523</v>
      </c>
      <c r="F14" s="67">
        <v>2039</v>
      </c>
    </row>
    <row r="15" spans="1:43" s="1" customFormat="1" ht="11.25" x14ac:dyDescent="0.2">
      <c r="A15" s="2" t="s">
        <v>67</v>
      </c>
      <c r="B15" s="65" t="s">
        <v>229</v>
      </c>
      <c r="C15" s="65" t="s">
        <v>230</v>
      </c>
      <c r="D15" s="65">
        <v>2510</v>
      </c>
      <c r="E15" s="65">
        <v>2521</v>
      </c>
      <c r="F15" s="65">
        <v>1609</v>
      </c>
    </row>
    <row r="16" spans="1:43" s="1" customFormat="1" ht="11.25" x14ac:dyDescent="0.2">
      <c r="A16" s="2" t="s">
        <v>67</v>
      </c>
      <c r="B16" s="65" t="s">
        <v>232</v>
      </c>
      <c r="C16" s="65" t="s">
        <v>233</v>
      </c>
      <c r="D16" s="65">
        <v>2510</v>
      </c>
      <c r="E16" s="65">
        <v>2522</v>
      </c>
      <c r="F16" s="65">
        <v>296</v>
      </c>
    </row>
    <row r="17" spans="1:6" s="1" customFormat="1" ht="11.25" x14ac:dyDescent="0.2">
      <c r="A17" s="2" t="s">
        <v>67</v>
      </c>
      <c r="B17" s="65" t="s">
        <v>234</v>
      </c>
      <c r="C17" s="65" t="s">
        <v>235</v>
      </c>
      <c r="D17" s="65">
        <v>2511</v>
      </c>
      <c r="E17" s="65">
        <v>2521</v>
      </c>
      <c r="F17" s="65">
        <v>13</v>
      </c>
    </row>
    <row r="18" spans="1:6" s="1" customFormat="1" ht="11.25" x14ac:dyDescent="0.2">
      <c r="A18" s="2" t="s">
        <v>67</v>
      </c>
      <c r="B18" s="65" t="s">
        <v>236</v>
      </c>
      <c r="C18" s="65" t="s">
        <v>237</v>
      </c>
      <c r="D18" s="65">
        <v>2511</v>
      </c>
      <c r="E18" s="65">
        <v>2522</v>
      </c>
      <c r="F18" s="65">
        <v>12</v>
      </c>
    </row>
    <row r="19" spans="1:6" s="1" customFormat="1" ht="11.25" x14ac:dyDescent="0.2">
      <c r="A19" s="2" t="s">
        <v>67</v>
      </c>
      <c r="B19" s="65" t="s">
        <v>238</v>
      </c>
      <c r="C19" s="65" t="s">
        <v>239</v>
      </c>
      <c r="D19" s="65">
        <v>2511</v>
      </c>
      <c r="E19" s="65">
        <v>2523</v>
      </c>
      <c r="F19" s="65">
        <v>109</v>
      </c>
    </row>
    <row r="20" spans="1:6" s="1" customFormat="1" ht="11.25" x14ac:dyDescent="0.2">
      <c r="A20" s="67" t="s">
        <v>65</v>
      </c>
      <c r="B20" s="67" t="s">
        <v>240</v>
      </c>
      <c r="C20" s="67" t="s">
        <v>241</v>
      </c>
      <c r="D20" s="67">
        <v>2510</v>
      </c>
      <c r="E20" s="67">
        <v>2523</v>
      </c>
      <c r="F20" s="67">
        <v>2874</v>
      </c>
    </row>
    <row r="21" spans="1:6" s="1" customFormat="1" ht="11.25" x14ac:dyDescent="0.2">
      <c r="A21" s="2" t="s">
        <v>67</v>
      </c>
      <c r="B21" s="65" t="s">
        <v>243</v>
      </c>
      <c r="C21" s="65" t="s">
        <v>244</v>
      </c>
      <c r="D21" s="65">
        <v>2511</v>
      </c>
      <c r="E21" s="65">
        <v>2523</v>
      </c>
      <c r="F21" s="65">
        <v>1203</v>
      </c>
    </row>
    <row r="22" spans="1:6" s="1" customFormat="1" ht="11.25" x14ac:dyDescent="0.2">
      <c r="A22" s="2" t="s">
        <v>67</v>
      </c>
      <c r="B22" s="65" t="s">
        <v>245</v>
      </c>
      <c r="C22" s="65" t="s">
        <v>246</v>
      </c>
      <c r="D22" s="65">
        <v>2510</v>
      </c>
      <c r="E22" s="65">
        <v>2523</v>
      </c>
      <c r="F22" s="65">
        <v>842</v>
      </c>
    </row>
    <row r="23" spans="1:6" s="1" customFormat="1" ht="11.25" x14ac:dyDescent="0.2">
      <c r="A23" s="2" t="s">
        <v>67</v>
      </c>
      <c r="B23" s="65" t="s">
        <v>247</v>
      </c>
      <c r="C23" s="65" t="s">
        <v>248</v>
      </c>
      <c r="D23" s="65">
        <v>2511</v>
      </c>
      <c r="E23" s="65">
        <v>2523</v>
      </c>
      <c r="F23" s="65">
        <v>399</v>
      </c>
    </row>
    <row r="24" spans="1:6" s="1" customFormat="1" ht="11.25" x14ac:dyDescent="0.2">
      <c r="A24" s="2" t="s">
        <v>67</v>
      </c>
      <c r="B24" s="65" t="s">
        <v>249</v>
      </c>
      <c r="C24" s="65" t="s">
        <v>250</v>
      </c>
      <c r="D24" s="65">
        <v>2511</v>
      </c>
      <c r="E24" s="65">
        <v>2523</v>
      </c>
      <c r="F24" s="65">
        <v>345</v>
      </c>
    </row>
    <row r="25" spans="1:6" s="1" customFormat="1" ht="11.25" x14ac:dyDescent="0.2">
      <c r="A25" s="2" t="s">
        <v>67</v>
      </c>
      <c r="B25" s="65" t="s">
        <v>252</v>
      </c>
      <c r="C25" s="65" t="s">
        <v>253</v>
      </c>
      <c r="D25" s="65">
        <v>2511</v>
      </c>
      <c r="E25" s="65">
        <v>2523</v>
      </c>
      <c r="F25" s="65">
        <v>85</v>
      </c>
    </row>
    <row r="26" spans="1:6" s="1" customFormat="1" ht="11.25" x14ac:dyDescent="0.2">
      <c r="A26" s="67" t="s">
        <v>65</v>
      </c>
      <c r="B26" s="67" t="s">
        <v>254</v>
      </c>
      <c r="C26" s="67" t="s">
        <v>255</v>
      </c>
      <c r="D26" s="67">
        <v>2511</v>
      </c>
      <c r="E26" s="67">
        <v>2611</v>
      </c>
      <c r="F26" s="67">
        <v>2556</v>
      </c>
    </row>
    <row r="27" spans="1:6" s="1" customFormat="1" ht="11.25" x14ac:dyDescent="0.2">
      <c r="A27" s="2" t="s">
        <v>67</v>
      </c>
      <c r="B27" s="65" t="s">
        <v>258</v>
      </c>
      <c r="C27" s="65" t="s">
        <v>259</v>
      </c>
      <c r="D27" s="65">
        <v>2514</v>
      </c>
      <c r="E27" s="65">
        <v>2608</v>
      </c>
      <c r="F27" s="65">
        <v>195</v>
      </c>
    </row>
    <row r="28" spans="1:6" s="1" customFormat="1" ht="11.25" x14ac:dyDescent="0.2">
      <c r="A28" s="2" t="s">
        <v>67</v>
      </c>
      <c r="B28" s="65" t="s">
        <v>261</v>
      </c>
      <c r="C28" s="65" t="s">
        <v>262</v>
      </c>
      <c r="D28" s="65">
        <v>2514</v>
      </c>
      <c r="E28" s="65">
        <v>2611</v>
      </c>
      <c r="F28" s="65">
        <v>110</v>
      </c>
    </row>
    <row r="29" spans="1:6" s="1" customFormat="1" ht="11.25" x14ac:dyDescent="0.2">
      <c r="A29" s="2" t="s">
        <v>67</v>
      </c>
      <c r="B29" s="65" t="s">
        <v>267</v>
      </c>
      <c r="C29" s="65" t="s">
        <v>268</v>
      </c>
      <c r="D29" s="65">
        <v>2514</v>
      </c>
      <c r="E29" s="65">
        <v>2516</v>
      </c>
      <c r="F29" s="65">
        <v>0</v>
      </c>
    </row>
    <row r="30" spans="1:6" s="1" customFormat="1" ht="11.25" x14ac:dyDescent="0.2">
      <c r="A30" s="2" t="s">
        <v>67</v>
      </c>
      <c r="B30" s="65" t="s">
        <v>269</v>
      </c>
      <c r="C30" s="65" t="s">
        <v>270</v>
      </c>
      <c r="D30" s="65">
        <v>2511</v>
      </c>
      <c r="E30" s="65">
        <v>2604</v>
      </c>
      <c r="F30" s="65">
        <v>2251</v>
      </c>
    </row>
    <row r="31" spans="1:6" s="1" customFormat="1" ht="11.25" x14ac:dyDescent="0.2">
      <c r="A31" s="67" t="s">
        <v>65</v>
      </c>
      <c r="B31" s="67" t="s">
        <v>271</v>
      </c>
      <c r="C31" s="67" t="s">
        <v>272</v>
      </c>
      <c r="D31" s="67">
        <v>2511</v>
      </c>
      <c r="E31" s="67">
        <v>2613</v>
      </c>
      <c r="F31" s="67">
        <v>9417.9</v>
      </c>
    </row>
    <row r="32" spans="1:6" s="1" customFormat="1" ht="11.25" x14ac:dyDescent="0.2">
      <c r="A32" s="2" t="s">
        <v>67</v>
      </c>
      <c r="B32" s="65" t="s">
        <v>274</v>
      </c>
      <c r="C32" s="65" t="s">
        <v>275</v>
      </c>
      <c r="D32" s="65">
        <v>2514</v>
      </c>
      <c r="E32" s="65">
        <v>2607</v>
      </c>
      <c r="F32" s="65">
        <v>736.5</v>
      </c>
    </row>
    <row r="33" spans="1:6" s="1" customFormat="1" ht="11.25" x14ac:dyDescent="0.2">
      <c r="A33" s="2" t="s">
        <v>67</v>
      </c>
      <c r="B33" s="65" t="s">
        <v>276</v>
      </c>
      <c r="C33" s="65" t="s">
        <v>277</v>
      </c>
      <c r="D33" s="65">
        <v>2514</v>
      </c>
      <c r="E33" s="65">
        <v>2609</v>
      </c>
      <c r="F33" s="65">
        <v>2536</v>
      </c>
    </row>
    <row r="34" spans="1:6" s="1" customFormat="1" ht="11.25" x14ac:dyDescent="0.2">
      <c r="A34" s="2" t="s">
        <v>67</v>
      </c>
      <c r="B34" s="65" t="s">
        <v>278</v>
      </c>
      <c r="C34" s="65" t="s">
        <v>279</v>
      </c>
      <c r="D34" s="65">
        <v>2514</v>
      </c>
      <c r="E34" s="65">
        <v>2602</v>
      </c>
      <c r="F34" s="65">
        <v>255</v>
      </c>
    </row>
    <row r="35" spans="1:6" s="1" customFormat="1" ht="11.25" x14ac:dyDescent="0.2">
      <c r="A35" s="2" t="s">
        <v>67</v>
      </c>
      <c r="B35" s="65" t="s">
        <v>280</v>
      </c>
      <c r="C35" s="65" t="s">
        <v>281</v>
      </c>
      <c r="D35" s="65">
        <v>2514</v>
      </c>
      <c r="E35" s="65">
        <v>2601</v>
      </c>
      <c r="F35" s="65">
        <v>310</v>
      </c>
    </row>
    <row r="36" spans="1:6" s="1" customFormat="1" ht="11.25" x14ac:dyDescent="0.2">
      <c r="A36" s="2" t="s">
        <v>67</v>
      </c>
      <c r="B36" s="65" t="s">
        <v>282</v>
      </c>
      <c r="C36" s="65" t="s">
        <v>283</v>
      </c>
      <c r="D36" s="65">
        <v>2514</v>
      </c>
      <c r="E36" s="65">
        <v>2602</v>
      </c>
      <c r="F36" s="65">
        <v>550</v>
      </c>
    </row>
    <row r="37" spans="1:6" s="1" customFormat="1" ht="11.25" x14ac:dyDescent="0.2">
      <c r="A37" s="2" t="s">
        <v>67</v>
      </c>
      <c r="B37" s="65" t="s">
        <v>284</v>
      </c>
      <c r="C37" s="65" t="s">
        <v>285</v>
      </c>
      <c r="D37" s="65">
        <v>2511</v>
      </c>
      <c r="E37" s="65">
        <v>2608</v>
      </c>
      <c r="F37" s="65">
        <v>986</v>
      </c>
    </row>
    <row r="38" spans="1:6" s="1" customFormat="1" ht="11.25" x14ac:dyDescent="0.2">
      <c r="A38" s="2" t="s">
        <v>67</v>
      </c>
      <c r="B38" s="65" t="s">
        <v>286</v>
      </c>
      <c r="C38" s="65" t="s">
        <v>287</v>
      </c>
      <c r="D38" s="65">
        <v>2514</v>
      </c>
      <c r="E38" s="65">
        <v>2613</v>
      </c>
      <c r="F38" s="65">
        <v>4044.4</v>
      </c>
    </row>
    <row r="39" spans="1:6" s="1" customFormat="1" ht="11.25" x14ac:dyDescent="0.2">
      <c r="A39" s="67" t="s">
        <v>65</v>
      </c>
      <c r="B39" s="67" t="s">
        <v>299</v>
      </c>
      <c r="C39" s="67" t="s">
        <v>300</v>
      </c>
      <c r="D39" s="67">
        <v>2514</v>
      </c>
      <c r="E39" s="67">
        <v>2610</v>
      </c>
      <c r="F39" s="67">
        <v>1296</v>
      </c>
    </row>
    <row r="40" spans="1:6" s="1" customFormat="1" ht="11.25" x14ac:dyDescent="0.2">
      <c r="A40" s="2" t="s">
        <v>67</v>
      </c>
      <c r="B40" s="65" t="s">
        <v>302</v>
      </c>
      <c r="C40" s="65" t="s">
        <v>303</v>
      </c>
      <c r="D40" s="65">
        <v>2514</v>
      </c>
      <c r="E40" s="65">
        <v>2526</v>
      </c>
      <c r="F40" s="65">
        <v>881</v>
      </c>
    </row>
    <row r="41" spans="1:6" s="1" customFormat="1" ht="11.25" x14ac:dyDescent="0.2">
      <c r="A41" s="2" t="s">
        <v>67</v>
      </c>
      <c r="B41" s="65" t="s">
        <v>304</v>
      </c>
      <c r="C41" s="65" t="s">
        <v>305</v>
      </c>
      <c r="D41" s="65">
        <v>2607</v>
      </c>
      <c r="E41" s="65">
        <v>2610</v>
      </c>
      <c r="F41" s="65">
        <v>415</v>
      </c>
    </row>
    <row r="42" spans="1:6" s="1" customFormat="1" ht="11.25" x14ac:dyDescent="0.2">
      <c r="A42" s="67" t="s">
        <v>65</v>
      </c>
      <c r="B42" s="67" t="s">
        <v>322</v>
      </c>
      <c r="C42" s="67" t="s">
        <v>323</v>
      </c>
      <c r="D42" s="67">
        <v>2514</v>
      </c>
      <c r="E42" s="67">
        <v>2524</v>
      </c>
      <c r="F42" s="67">
        <v>63.5</v>
      </c>
    </row>
    <row r="43" spans="1:6" s="1" customFormat="1" ht="11.25" x14ac:dyDescent="0.2">
      <c r="A43" s="2" t="s">
        <v>67</v>
      </c>
      <c r="B43" s="65" t="s">
        <v>325</v>
      </c>
      <c r="C43" s="65" t="s">
        <v>326</v>
      </c>
      <c r="D43" s="65">
        <v>2514</v>
      </c>
      <c r="E43" s="65">
        <v>2524</v>
      </c>
      <c r="F43" s="65">
        <v>63.5</v>
      </c>
    </row>
    <row r="44" spans="1:6" s="1" customFormat="1" ht="11.25" x14ac:dyDescent="0.2">
      <c r="A44" s="67" t="s">
        <v>65</v>
      </c>
      <c r="B44" s="67" t="s">
        <v>327</v>
      </c>
      <c r="C44" s="67" t="s">
        <v>328</v>
      </c>
      <c r="D44" s="67">
        <v>2514</v>
      </c>
      <c r="E44" s="67">
        <v>2516</v>
      </c>
      <c r="F44" s="67">
        <v>0</v>
      </c>
    </row>
    <row r="45" spans="1:6" s="1" customFormat="1" ht="11.25" x14ac:dyDescent="0.2">
      <c r="A45" s="2" t="s">
        <v>67</v>
      </c>
      <c r="B45" s="65" t="s">
        <v>331</v>
      </c>
      <c r="C45" s="65" t="s">
        <v>332</v>
      </c>
      <c r="D45" s="65">
        <v>2514</v>
      </c>
      <c r="E45" s="65">
        <v>2516</v>
      </c>
      <c r="F45" s="65">
        <v>0</v>
      </c>
    </row>
    <row r="46" spans="1:6" s="1" customFormat="1" ht="11.25" x14ac:dyDescent="0.2">
      <c r="A46" s="67" t="s">
        <v>65</v>
      </c>
      <c r="B46" s="67" t="s">
        <v>333</v>
      </c>
      <c r="C46" s="67" t="s">
        <v>334</v>
      </c>
      <c r="D46" s="67">
        <v>2514</v>
      </c>
      <c r="E46" s="67">
        <v>2602</v>
      </c>
      <c r="F46" s="67">
        <v>633</v>
      </c>
    </row>
    <row r="47" spans="1:6" s="1" customFormat="1" ht="11.25" x14ac:dyDescent="0.2">
      <c r="A47" s="2" t="s">
        <v>67</v>
      </c>
      <c r="B47" s="65" t="s">
        <v>337</v>
      </c>
      <c r="C47" s="65" t="s">
        <v>338</v>
      </c>
      <c r="D47" s="65">
        <v>2514</v>
      </c>
      <c r="E47" s="65">
        <v>2524</v>
      </c>
      <c r="F47" s="65">
        <v>5</v>
      </c>
    </row>
    <row r="48" spans="1:6" s="1" customFormat="1" ht="11.25" x14ac:dyDescent="0.2">
      <c r="A48" s="2" t="s">
        <v>67</v>
      </c>
      <c r="B48" s="65" t="s">
        <v>339</v>
      </c>
      <c r="C48" s="65" t="s">
        <v>340</v>
      </c>
      <c r="D48" s="65">
        <v>2514</v>
      </c>
      <c r="E48" s="65">
        <v>2524</v>
      </c>
      <c r="F48" s="65">
        <v>5</v>
      </c>
    </row>
    <row r="49" spans="1:6" s="1" customFormat="1" ht="11.25" x14ac:dyDescent="0.2">
      <c r="A49" s="2" t="s">
        <v>67</v>
      </c>
      <c r="B49" s="65" t="s">
        <v>341</v>
      </c>
      <c r="C49" s="65" t="s">
        <v>342</v>
      </c>
      <c r="D49" s="65">
        <v>2514</v>
      </c>
      <c r="E49" s="65">
        <v>2524</v>
      </c>
      <c r="F49" s="65">
        <v>5</v>
      </c>
    </row>
    <row r="50" spans="1:6" s="1" customFormat="1" ht="11.25" x14ac:dyDescent="0.2">
      <c r="A50" s="2" t="s">
        <v>67</v>
      </c>
      <c r="B50" s="65" t="s">
        <v>343</v>
      </c>
      <c r="C50" s="65" t="s">
        <v>344</v>
      </c>
      <c r="D50" s="65">
        <v>2514</v>
      </c>
      <c r="E50" s="65">
        <v>2602</v>
      </c>
      <c r="F50" s="65">
        <v>83</v>
      </c>
    </row>
    <row r="51" spans="1:6" s="1" customFormat="1" ht="11.25" x14ac:dyDescent="0.2">
      <c r="A51" s="2" t="s">
        <v>67</v>
      </c>
      <c r="B51" s="65" t="s">
        <v>345</v>
      </c>
      <c r="C51" s="65" t="s">
        <v>346</v>
      </c>
      <c r="D51" s="65">
        <v>2514</v>
      </c>
      <c r="E51" s="65">
        <v>2524</v>
      </c>
      <c r="F51" s="65">
        <v>5</v>
      </c>
    </row>
    <row r="52" spans="1:6" s="1" customFormat="1" ht="11.25" x14ac:dyDescent="0.2">
      <c r="A52" s="2" t="s">
        <v>67</v>
      </c>
      <c r="B52" s="65" t="s">
        <v>347</v>
      </c>
      <c r="C52" s="65" t="s">
        <v>348</v>
      </c>
      <c r="D52" s="65">
        <v>2514</v>
      </c>
      <c r="E52" s="65">
        <v>2602</v>
      </c>
      <c r="F52" s="65">
        <v>100</v>
      </c>
    </row>
    <row r="53" spans="1:6" s="1" customFormat="1" ht="11.25" x14ac:dyDescent="0.2">
      <c r="A53" s="2" t="s">
        <v>67</v>
      </c>
      <c r="B53" s="65" t="s">
        <v>349</v>
      </c>
      <c r="C53" s="65" t="s">
        <v>350</v>
      </c>
      <c r="D53" s="65">
        <v>2514</v>
      </c>
      <c r="E53" s="65">
        <v>2602</v>
      </c>
      <c r="F53" s="65">
        <v>420</v>
      </c>
    </row>
    <row r="54" spans="1:6" s="1" customFormat="1" ht="11.25" x14ac:dyDescent="0.2">
      <c r="A54" s="2" t="s">
        <v>67</v>
      </c>
      <c r="B54" s="65" t="s">
        <v>351</v>
      </c>
      <c r="C54" s="65" t="s">
        <v>352</v>
      </c>
      <c r="D54" s="65">
        <v>2514</v>
      </c>
      <c r="E54" s="65">
        <v>2602</v>
      </c>
      <c r="F54" s="65">
        <v>10</v>
      </c>
    </row>
    <row r="55" spans="1:6" s="1" customFormat="1" ht="11.25" x14ac:dyDescent="0.2">
      <c r="A55" s="67" t="s">
        <v>65</v>
      </c>
      <c r="B55" s="67" t="s">
        <v>353</v>
      </c>
      <c r="C55" s="67" t="s">
        <v>354</v>
      </c>
      <c r="D55" s="67">
        <v>2601</v>
      </c>
      <c r="E55" s="67">
        <v>2610</v>
      </c>
      <c r="F55" s="67">
        <v>240</v>
      </c>
    </row>
    <row r="56" spans="1:6" s="1" customFormat="1" ht="11.25" x14ac:dyDescent="0.2">
      <c r="A56" s="2" t="s">
        <v>67</v>
      </c>
      <c r="B56" s="65" t="s">
        <v>356</v>
      </c>
      <c r="C56" s="65" t="s">
        <v>357</v>
      </c>
      <c r="D56" s="65">
        <v>2608</v>
      </c>
      <c r="E56" s="65">
        <v>2609</v>
      </c>
      <c r="F56" s="65">
        <v>170</v>
      </c>
    </row>
    <row r="57" spans="1:6" s="1" customFormat="1" ht="11.25" x14ac:dyDescent="0.2">
      <c r="A57" s="2" t="s">
        <v>67</v>
      </c>
      <c r="B57" s="65" t="s">
        <v>358</v>
      </c>
      <c r="C57" s="65" t="s">
        <v>359</v>
      </c>
      <c r="D57" s="65">
        <v>2610</v>
      </c>
      <c r="E57" s="65">
        <v>2610</v>
      </c>
      <c r="F57" s="65">
        <v>20</v>
      </c>
    </row>
    <row r="58" spans="1:6" s="1" customFormat="1" ht="11.25" x14ac:dyDescent="0.2">
      <c r="A58" s="2" t="s">
        <v>67</v>
      </c>
      <c r="B58" s="65" t="s">
        <v>360</v>
      </c>
      <c r="C58" s="65" t="s">
        <v>361</v>
      </c>
      <c r="D58" s="65">
        <v>2601</v>
      </c>
      <c r="E58" s="65">
        <v>2602</v>
      </c>
      <c r="F58" s="65">
        <v>50</v>
      </c>
    </row>
    <row r="59" spans="1:6" s="1" customFormat="1" ht="11.25" x14ac:dyDescent="0.2">
      <c r="A59" s="67" t="s">
        <v>65</v>
      </c>
      <c r="B59" s="67" t="s">
        <v>362</v>
      </c>
      <c r="C59" s="67" t="s">
        <v>363</v>
      </c>
      <c r="D59" s="67">
        <v>2601</v>
      </c>
      <c r="E59" s="67">
        <v>2613</v>
      </c>
      <c r="F59" s="67">
        <v>827</v>
      </c>
    </row>
    <row r="60" spans="1:6" s="1" customFormat="1" ht="11.25" x14ac:dyDescent="0.2">
      <c r="A60" s="2" t="s">
        <v>67</v>
      </c>
      <c r="B60" s="65" t="s">
        <v>365</v>
      </c>
      <c r="C60" s="65" t="s">
        <v>366</v>
      </c>
      <c r="D60" s="65">
        <v>2601</v>
      </c>
      <c r="E60" s="65">
        <v>2609</v>
      </c>
      <c r="F60" s="65">
        <v>280</v>
      </c>
    </row>
    <row r="61" spans="1:6" s="1" customFormat="1" ht="11.25" x14ac:dyDescent="0.2">
      <c r="A61" s="2" t="s">
        <v>67</v>
      </c>
      <c r="B61" s="65" t="s">
        <v>367</v>
      </c>
      <c r="C61" s="65" t="s">
        <v>368</v>
      </c>
      <c r="D61" s="65">
        <v>2602</v>
      </c>
      <c r="E61" s="65">
        <v>2607</v>
      </c>
      <c r="F61" s="65">
        <v>200</v>
      </c>
    </row>
    <row r="62" spans="1:6" s="1" customFormat="1" ht="11.25" x14ac:dyDescent="0.2">
      <c r="A62" s="2" t="s">
        <v>67</v>
      </c>
      <c r="B62" s="65" t="s">
        <v>369</v>
      </c>
      <c r="C62" s="65" t="s">
        <v>370</v>
      </c>
      <c r="D62" s="65">
        <v>2604</v>
      </c>
      <c r="E62" s="65">
        <v>2613</v>
      </c>
      <c r="F62" s="65">
        <v>150</v>
      </c>
    </row>
    <row r="63" spans="1:6" s="1" customFormat="1" ht="11.25" x14ac:dyDescent="0.2">
      <c r="A63" s="2" t="s">
        <v>67</v>
      </c>
      <c r="B63" s="65" t="s">
        <v>377</v>
      </c>
      <c r="C63" s="65" t="s">
        <v>378</v>
      </c>
      <c r="D63" s="65">
        <v>2605</v>
      </c>
      <c r="E63" s="65">
        <v>2607</v>
      </c>
      <c r="F63" s="65">
        <v>70</v>
      </c>
    </row>
    <row r="64" spans="1:6" s="1" customFormat="1" ht="11.25" x14ac:dyDescent="0.2">
      <c r="A64" s="2" t="s">
        <v>67</v>
      </c>
      <c r="B64" s="65" t="s">
        <v>379</v>
      </c>
      <c r="C64" s="65" t="s">
        <v>380</v>
      </c>
      <c r="D64" s="65">
        <v>2606</v>
      </c>
      <c r="E64" s="65">
        <v>2607</v>
      </c>
      <c r="F64" s="65">
        <v>75</v>
      </c>
    </row>
    <row r="65" spans="1:6" s="1" customFormat="1" ht="11.25" x14ac:dyDescent="0.2">
      <c r="A65" s="2" t="s">
        <v>67</v>
      </c>
      <c r="B65" s="65" t="s">
        <v>381</v>
      </c>
      <c r="C65" s="65" t="s">
        <v>382</v>
      </c>
      <c r="D65" s="65">
        <v>2606</v>
      </c>
      <c r="E65" s="65">
        <v>2607</v>
      </c>
      <c r="F65" s="65">
        <v>52</v>
      </c>
    </row>
    <row r="66" spans="1:6" s="1" customFormat="1" ht="11.25" x14ac:dyDescent="0.2">
      <c r="A66" s="67" t="s">
        <v>65</v>
      </c>
      <c r="B66" s="67" t="s">
        <v>383</v>
      </c>
      <c r="C66" s="67" t="s">
        <v>384</v>
      </c>
      <c r="D66" s="67">
        <v>2613</v>
      </c>
      <c r="E66" s="67">
        <v>2615</v>
      </c>
      <c r="F66" s="67">
        <v>0</v>
      </c>
    </row>
    <row r="67" spans="1:6" s="1" customFormat="1" ht="11.25" x14ac:dyDescent="0.2">
      <c r="A67" s="2" t="s">
        <v>67</v>
      </c>
      <c r="B67" s="65" t="s">
        <v>386</v>
      </c>
      <c r="C67" s="65" t="s">
        <v>387</v>
      </c>
      <c r="D67" s="65">
        <v>2613</v>
      </c>
      <c r="E67" s="65">
        <v>2615</v>
      </c>
      <c r="F67" s="65">
        <v>0</v>
      </c>
    </row>
  </sheetData>
  <phoneticPr fontId="24" type="noConversion"/>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33115-78F6-49E4-96C7-4C547C628832}">
  <sheetPr codeName="Sheet6"/>
  <dimension ref="A1:B13"/>
  <sheetViews>
    <sheetView workbookViewId="0">
      <pane ySplit="1" topLeftCell="A2" activePane="bottomLeft" state="frozen"/>
      <selection pane="bottomLeft" activeCell="B2" sqref="B2"/>
    </sheetView>
  </sheetViews>
  <sheetFormatPr defaultRowHeight="14.25" x14ac:dyDescent="0.2"/>
  <cols>
    <col min="1" max="1" width="25.125" bestFit="1" customWidth="1"/>
    <col min="2" max="3" width="60.625" customWidth="1"/>
    <col min="4" max="4" width="60.75" customWidth="1"/>
    <col min="5" max="5" width="27.75" bestFit="1" customWidth="1"/>
  </cols>
  <sheetData>
    <row r="1" spans="1:2" ht="16.5" customHeight="1" x14ac:dyDescent="0.2">
      <c r="A1" s="41" t="s">
        <v>83</v>
      </c>
      <c r="B1" s="41" t="s">
        <v>188</v>
      </c>
    </row>
    <row r="2" spans="1:2" ht="16.5" customHeight="1" x14ac:dyDescent="0.2">
      <c r="A2" s="42" t="s">
        <v>58</v>
      </c>
      <c r="B2" s="81" t="s">
        <v>189</v>
      </c>
    </row>
    <row r="3" spans="1:2" ht="16.5" customHeight="1" x14ac:dyDescent="0.2">
      <c r="A3" s="42" t="s">
        <v>59</v>
      </c>
      <c r="B3" s="81" t="s">
        <v>66</v>
      </c>
    </row>
    <row r="4" spans="1:2" ht="16.5" customHeight="1" x14ac:dyDescent="0.2">
      <c r="A4" s="42" t="s">
        <v>84</v>
      </c>
      <c r="B4" s="81" t="s">
        <v>85</v>
      </c>
    </row>
    <row r="5" spans="1:2" ht="16.5" customHeight="1" x14ac:dyDescent="0.2">
      <c r="A5" s="42" t="s">
        <v>86</v>
      </c>
      <c r="B5" s="81" t="s">
        <v>190</v>
      </c>
    </row>
    <row r="6" spans="1:2" ht="16.5" customHeight="1" x14ac:dyDescent="0.2">
      <c r="A6" s="42" t="s">
        <v>87</v>
      </c>
      <c r="B6" s="81">
        <v>48134</v>
      </c>
    </row>
    <row r="7" spans="1:2" ht="16.5" customHeight="1" x14ac:dyDescent="0.2">
      <c r="A7" s="42" t="s">
        <v>88</v>
      </c>
      <c r="B7" s="81" t="s">
        <v>89</v>
      </c>
    </row>
    <row r="8" spans="1:2" ht="16.5" customHeight="1" x14ac:dyDescent="0.2">
      <c r="A8" s="42" t="s">
        <v>62</v>
      </c>
      <c r="B8" s="81" t="s">
        <v>187</v>
      </c>
    </row>
    <row r="9" spans="1:2" ht="16.5" customHeight="1" x14ac:dyDescent="0.2">
      <c r="A9" s="42" t="s">
        <v>90</v>
      </c>
      <c r="B9" s="81" t="s">
        <v>157</v>
      </c>
    </row>
    <row r="10" spans="1:2" ht="16.5" customHeight="1" x14ac:dyDescent="0.2">
      <c r="A10" s="42" t="s">
        <v>91</v>
      </c>
      <c r="B10" s="81" t="s">
        <v>184</v>
      </c>
    </row>
    <row r="11" spans="1:2" ht="16.5" customHeight="1" x14ac:dyDescent="0.2">
      <c r="A11" s="42" t="s">
        <v>92</v>
      </c>
      <c r="B11" s="81" t="s">
        <v>185</v>
      </c>
    </row>
    <row r="12" spans="1:2" ht="16.5" customHeight="1" x14ac:dyDescent="0.2">
      <c r="A12" s="42" t="s">
        <v>93</v>
      </c>
      <c r="B12" s="81" t="s">
        <v>94</v>
      </c>
    </row>
    <row r="13" spans="1:2" ht="16.5" customHeight="1" x14ac:dyDescent="0.2">
      <c r="A13" s="42" t="s">
        <v>95</v>
      </c>
      <c r="B13" s="81" t="s">
        <v>186</v>
      </c>
    </row>
  </sheetData>
  <phoneticPr fontId="2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9194A-7CBD-4C42-84C9-FF32127B8D52}">
  <sheetPr codeName="Sheet5">
    <pageSetUpPr autoPageBreaks="0"/>
  </sheetPr>
  <dimension ref="A1:B33"/>
  <sheetViews>
    <sheetView workbookViewId="0">
      <selection activeCell="F12" sqref="F12"/>
    </sheetView>
  </sheetViews>
  <sheetFormatPr defaultRowHeight="14.25" x14ac:dyDescent="0.2"/>
  <cols>
    <col min="1" max="1" width="19.375" customWidth="1"/>
    <col min="2" max="2" width="105.375" customWidth="1"/>
    <col min="3" max="3" width="14.25" customWidth="1"/>
  </cols>
  <sheetData>
    <row r="1" spans="1:2" ht="89.25" customHeight="1" x14ac:dyDescent="0.2">
      <c r="A1" s="116" t="e" vm="1">
        <v>#VALUE!</v>
      </c>
      <c r="B1" s="116"/>
    </row>
    <row r="2" spans="1:2" x14ac:dyDescent="0.2">
      <c r="A2" s="3" t="s">
        <v>96</v>
      </c>
      <c r="B2" s="37" t="s">
        <v>97</v>
      </c>
    </row>
    <row r="3" spans="1:2" x14ac:dyDescent="0.2">
      <c r="A3" s="3" t="s">
        <v>98</v>
      </c>
      <c r="B3" s="37" t="s">
        <v>99</v>
      </c>
    </row>
    <row r="4" spans="1:2" x14ac:dyDescent="0.2">
      <c r="A4" s="29" t="s">
        <v>100</v>
      </c>
      <c r="B4" s="37" t="s">
        <v>101</v>
      </c>
    </row>
    <row r="7" spans="1:2" x14ac:dyDescent="0.2">
      <c r="A7" s="3" t="s">
        <v>102</v>
      </c>
      <c r="B7" s="30" t="s">
        <v>103</v>
      </c>
    </row>
    <row r="8" spans="1:2" x14ac:dyDescent="0.2">
      <c r="A8" s="31" t="s">
        <v>104</v>
      </c>
      <c r="B8" s="40" t="s">
        <v>105</v>
      </c>
    </row>
    <row r="9" spans="1:2" x14ac:dyDescent="0.2">
      <c r="A9" s="31" t="s">
        <v>106</v>
      </c>
      <c r="B9" s="40" t="s">
        <v>107</v>
      </c>
    </row>
    <row r="10" spans="1:2" x14ac:dyDescent="0.2">
      <c r="A10" s="31" t="s">
        <v>108</v>
      </c>
      <c r="B10" s="40" t="s">
        <v>109</v>
      </c>
    </row>
    <row r="11" spans="1:2" ht="42.75" x14ac:dyDescent="0.2">
      <c r="A11" s="31" t="s">
        <v>110</v>
      </c>
      <c r="B11" s="38" t="s">
        <v>111</v>
      </c>
    </row>
    <row r="12" spans="1:2" ht="57" x14ac:dyDescent="0.2">
      <c r="A12" s="31" t="s">
        <v>112</v>
      </c>
      <c r="B12" s="38" t="s">
        <v>113</v>
      </c>
    </row>
    <row r="13" spans="1:2" x14ac:dyDescent="0.2">
      <c r="A13" s="31" t="s">
        <v>114</v>
      </c>
      <c r="B13" s="38" t="s">
        <v>115</v>
      </c>
    </row>
    <row r="14" spans="1:2" x14ac:dyDescent="0.2">
      <c r="A14" s="31" t="s">
        <v>116</v>
      </c>
      <c r="B14" s="38" t="s">
        <v>117</v>
      </c>
    </row>
    <row r="15" spans="1:2" x14ac:dyDescent="0.2">
      <c r="A15" s="31" t="s">
        <v>118</v>
      </c>
      <c r="B15" s="39" t="s">
        <v>119</v>
      </c>
    </row>
    <row r="16" spans="1:2" x14ac:dyDescent="0.2">
      <c r="A16" s="31" t="s">
        <v>120</v>
      </c>
      <c r="B16" s="39" t="s">
        <v>121</v>
      </c>
    </row>
    <row r="17" spans="1:2" x14ac:dyDescent="0.2">
      <c r="A17" s="31" t="s">
        <v>122</v>
      </c>
      <c r="B17" s="39" t="s">
        <v>123</v>
      </c>
    </row>
    <row r="18" spans="1:2" x14ac:dyDescent="0.2">
      <c r="A18" s="31" t="s">
        <v>124</v>
      </c>
      <c r="B18" s="39" t="s">
        <v>125</v>
      </c>
    </row>
    <row r="19" spans="1:2" x14ac:dyDescent="0.2">
      <c r="A19" s="31" t="s">
        <v>126</v>
      </c>
      <c r="B19" s="39" t="s">
        <v>127</v>
      </c>
    </row>
    <row r="20" spans="1:2" x14ac:dyDescent="0.2">
      <c r="A20" s="32" t="s">
        <v>128</v>
      </c>
      <c r="B20" s="35" t="s">
        <v>129</v>
      </c>
    </row>
    <row r="21" spans="1:2" x14ac:dyDescent="0.2">
      <c r="A21" s="33" t="s">
        <v>130</v>
      </c>
      <c r="B21" s="35" t="s">
        <v>131</v>
      </c>
    </row>
    <row r="22" spans="1:2" x14ac:dyDescent="0.2">
      <c r="A22" s="34" t="s">
        <v>132</v>
      </c>
      <c r="B22" s="35" t="s">
        <v>133</v>
      </c>
    </row>
    <row r="23" spans="1:2" x14ac:dyDescent="0.2">
      <c r="A23" s="34" t="s">
        <v>134</v>
      </c>
      <c r="B23" s="35" t="s">
        <v>135</v>
      </c>
    </row>
    <row r="24" spans="1:2" x14ac:dyDescent="0.2">
      <c r="A24" s="36" t="s">
        <v>136</v>
      </c>
      <c r="B24" s="35" t="s">
        <v>137</v>
      </c>
    </row>
    <row r="25" spans="1:2" x14ac:dyDescent="0.2">
      <c r="A25" s="34" t="s">
        <v>138</v>
      </c>
      <c r="B25" s="35" t="s">
        <v>139</v>
      </c>
    </row>
    <row r="26" spans="1:2" x14ac:dyDescent="0.2">
      <c r="A26" s="34" t="s">
        <v>140</v>
      </c>
      <c r="B26" s="35" t="s">
        <v>141</v>
      </c>
    </row>
    <row r="27" spans="1:2" ht="30" customHeight="1" x14ac:dyDescent="0.2">
      <c r="A27" s="34" t="s">
        <v>142</v>
      </c>
      <c r="B27" s="35" t="s">
        <v>143</v>
      </c>
    </row>
    <row r="28" spans="1:2" x14ac:dyDescent="0.2">
      <c r="A28" s="34" t="s">
        <v>144</v>
      </c>
      <c r="B28" s="35" t="s">
        <v>145</v>
      </c>
    </row>
    <row r="29" spans="1:2" x14ac:dyDescent="0.2">
      <c r="A29" s="34" t="s">
        <v>146</v>
      </c>
      <c r="B29" s="35" t="s">
        <v>147</v>
      </c>
    </row>
    <row r="30" spans="1:2" ht="42.75" x14ac:dyDescent="0.2">
      <c r="A30" s="32" t="s">
        <v>148</v>
      </c>
      <c r="B30" s="32" t="s">
        <v>149</v>
      </c>
    </row>
    <row r="31" spans="1:2" x14ac:dyDescent="0.2">
      <c r="A31" s="33" t="s">
        <v>150</v>
      </c>
      <c r="B31" s="35" t="s">
        <v>151</v>
      </c>
    </row>
    <row r="32" spans="1:2" x14ac:dyDescent="0.2">
      <c r="A32" s="33" t="s">
        <v>152</v>
      </c>
      <c r="B32" s="35" t="s">
        <v>153</v>
      </c>
    </row>
    <row r="33" spans="1:2" x14ac:dyDescent="0.2">
      <c r="A33" s="33" t="s">
        <v>154</v>
      </c>
      <c r="B33" s="35" t="s">
        <v>155</v>
      </c>
    </row>
  </sheetData>
  <mergeCells count="1">
    <mergeCell ref="A1:B1"/>
  </mergeCells>
  <phoneticPr fontId="24" type="noConversion"/>
  <hyperlinks>
    <hyperlink ref="B2" r:id="rId1" xr:uid="{A61977D4-D41A-490F-81AF-48B71FDC01EF}"/>
    <hyperlink ref="B3" r:id="rId2" xr:uid="{4FB4F4F7-D036-42E8-8A0F-25F6A16BF29B}"/>
    <hyperlink ref="B4" r:id="rId3" xr:uid="{CFFFF37E-D4A5-40B5-9A57-D2435C68656D}"/>
  </hyperlinks>
  <pageMargins left="0.7" right="0.7" top="0.75" bottom="0.75" header="0.3" footer="0.3"/>
  <pageSetup paperSize="9" orientation="portrait" horizontalDpi="300" verticalDpi="300"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11A6A7E4704B49ADAE9035BCCBF823" ma:contentTypeVersion="15" ma:contentTypeDescription="Create a new document." ma:contentTypeScope="" ma:versionID="658308b2df529c9dc155509ea77d7161">
  <xsd:schema xmlns:xsd="http://www.w3.org/2001/XMLSchema" xmlns:xs="http://www.w3.org/2001/XMLSchema" xmlns:p="http://schemas.microsoft.com/office/2006/metadata/properties" xmlns:ns2="71c5aaf6-e6ce-465b-b873-5148d2a4c105" xmlns:ns3="69f3b640-49f9-4d5f-aaf3-e3da0c5fb993" xmlns:ns4="6137b2f9-15f9-43aa-bcea-a56fdb7919c0" targetNamespace="http://schemas.microsoft.com/office/2006/metadata/properties" ma:root="true" ma:fieldsID="3d2b9e784f0fb09dc27472dcb0d083b8" ns2:_="" ns3:_="" ns4:_="">
    <xsd:import namespace="71c5aaf6-e6ce-465b-b873-5148d2a4c105"/>
    <xsd:import namespace="69f3b640-49f9-4d5f-aaf3-e3da0c5fb993"/>
    <xsd:import namespace="6137b2f9-15f9-43aa-bcea-a56fdb7919c0"/>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Metadata" minOccurs="0"/>
                <xsd:element ref="ns3:MediaServiceFastMetadata" minOccurs="0"/>
                <xsd:element ref="ns3:MediaServiceSearchPropertie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4:TaxCatchAll" minOccurs="0"/>
                <xsd:element ref="ns3:MediaServiceLocation"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69f3b640-49f9-4d5f-aaf3-e3da0c5fb993"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34c87397-5fc1-491e-85e7-d6110dbe9cbd" ma:termSetId="09814cd3-568e-fe90-9814-8d621ff8fb84" ma:anchorId="fba54fb3-c3e1-fe81-a776-ca4b69148c4d" ma:open="true" ma:isKeyword="false">
      <xsd:complexType>
        <xsd:sequence>
          <xsd:element ref="pc:Terms" minOccurs="0" maxOccurs="1"/>
        </xsd:sequence>
      </xsd:complexType>
    </xsd:element>
    <xsd:element name="MediaServiceLocation" ma:index="22" nillable="true" ma:displayName="Location" ma:indexed="true" ma:internalName="MediaServiceLocation" ma:readOnly="true">
      <xsd:simpleType>
        <xsd:restriction base="dms:Text"/>
      </xsd:simpleType>
    </xsd:element>
    <xsd:element name="MediaServiceOCR" ma:index="23"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137b2f9-15f9-43aa-bcea-a56fdb7919c0"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6d09c371-eb5d-460b-954a-31fd9ce98740}" ma:internalName="TaxCatchAll" ma:showField="CatchAllData" ma:web="6137b2f9-15f9-43aa-bcea-a56fdb7919c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SharedContentType xmlns="Microsoft.SharePoint.Taxonomy.ContentTypeSync" SourceId="34c87397-5fc1-491e-85e7-d6110dbe9cbd" ContentTypeId="0x0101" PreviousValue="false"/>
</file>

<file path=customXml/item5.xml><?xml version="1.0" encoding="utf-8"?>
<p:properties xmlns:p="http://schemas.microsoft.com/office/2006/metadata/properties" xmlns:xsi="http://www.w3.org/2001/XMLSchema-instance" xmlns:pc="http://schemas.microsoft.com/office/infopath/2007/PartnerControls">
  <documentManagement>
    <_dlc_DocId xmlns="71c5aaf6-e6ce-465b-b873-5148d2a4c105">QSIOPNMIB5TL-1191658475-142</_dlc_DocId>
    <lcf76f155ced4ddcb4097134ff3c332f xmlns="69f3b640-49f9-4d5f-aaf3-e3da0c5fb993">
      <Terms xmlns="http://schemas.microsoft.com/office/infopath/2007/PartnerControls"/>
    </lcf76f155ced4ddcb4097134ff3c332f>
    <TaxCatchAll xmlns="6137b2f9-15f9-43aa-bcea-a56fdb7919c0" xsi:nil="true"/>
    <HideFromDelve xmlns="71c5aaf6-e6ce-465b-b873-5148d2a4c105">false</HideFromDelve>
    <_dlc_DocIdUrl xmlns="71c5aaf6-e6ce-465b-b873-5148d2a4c105">
      <Url>https://nokia.sharepoint.com/sites/mn-ran-rd-rl1-project-office-cn/_layouts/15/DocIdRedir.aspx?ID=QSIOPNMIB5TL-1191658475-142</Url>
      <Description>QSIOPNMIB5TL-1191658475-142</Description>
    </_dlc_DocIdUrl>
  </documentManagement>
</p:properties>
</file>

<file path=customXml/itemProps1.xml><?xml version="1.0" encoding="utf-8"?>
<ds:datastoreItem xmlns:ds="http://schemas.openxmlformats.org/officeDocument/2006/customXml" ds:itemID="{7A48B2AF-58D6-451A-A75D-926B1F50DA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69f3b640-49f9-4d5f-aaf3-e3da0c5fb993"/>
    <ds:schemaRef ds:uri="6137b2f9-15f9-43aa-bcea-a56fdb7919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D5605C-AD56-4650-8C58-D411743DE16E}">
  <ds:schemaRefs>
    <ds:schemaRef ds:uri="http://schemas.microsoft.com/sharepoint/v3/contenttype/forms"/>
  </ds:schemaRefs>
</ds:datastoreItem>
</file>

<file path=customXml/itemProps3.xml><?xml version="1.0" encoding="utf-8"?>
<ds:datastoreItem xmlns:ds="http://schemas.openxmlformats.org/officeDocument/2006/customXml" ds:itemID="{9E4D18E5-6978-45AD-8526-70207EAA3376}">
  <ds:schemaRefs>
    <ds:schemaRef ds:uri="http://schemas.microsoft.com/sharepoint/events"/>
  </ds:schemaRefs>
</ds:datastoreItem>
</file>

<file path=customXml/itemProps4.xml><?xml version="1.0" encoding="utf-8"?>
<ds:datastoreItem xmlns:ds="http://schemas.openxmlformats.org/officeDocument/2006/customXml" ds:itemID="{19E96C6F-3914-48E7-BE01-3B440012AACB}">
  <ds:schemaRefs>
    <ds:schemaRef ds:uri="Microsoft.SharePoint.Taxonomy.ContentTypeSync"/>
  </ds:schemaRefs>
</ds:datastoreItem>
</file>

<file path=customXml/itemProps5.xml><?xml version="1.0" encoding="utf-8"?>
<ds:datastoreItem xmlns:ds="http://schemas.openxmlformats.org/officeDocument/2006/customXml" ds:itemID="{8DD4AFB5-1896-4CD8-96E9-1F525B4CDF09}">
  <ds:schemaRefs>
    <ds:schemaRef ds:uri="http://schemas.microsoft.com/office/2006/metadata/properties"/>
    <ds:schemaRef ds:uri="http://schemas.microsoft.com/office/infopath/2007/PartnerControls"/>
    <ds:schemaRef ds:uri="71c5aaf6-e6ce-465b-b873-5148d2a4c105"/>
    <ds:schemaRef ds:uri="69f3b640-49f9-4d5f-aaf3-e3da0c5fb993"/>
    <ds:schemaRef ds:uri="6137b2f9-15f9-43aa-bcea-a56fdb7919c0"/>
  </ds:schemaRefs>
</ds:datastoreItem>
</file>

<file path=docMetadata/LabelInfo.xml><?xml version="1.0" encoding="utf-8"?>
<clbl:labelList xmlns:clbl="http://schemas.microsoft.com/office/2020/mipLabelMetadata">
  <clbl:label id="{5d471751-9675-428d-917b-70f44f9630b0}" enabled="0" method="" siteId="{5d471751-9675-428d-917b-70f44f9630b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Control</vt:lpstr>
      <vt:lpstr>JiraData</vt:lpstr>
      <vt:lpstr>Gantt Chart</vt:lpstr>
      <vt:lpstr>Linearity</vt:lpstr>
      <vt:lpstr>Overview</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Zhigang-Wolfgang Wei (NSB)</dc:creator>
  <cp:keywords/>
  <dc:description/>
  <cp:lastModifiedBy>Kevin K. Wang (Nokia)</cp:lastModifiedBy>
  <cp:revision/>
  <dcterms:created xsi:type="dcterms:W3CDTF">2015-06-05T18:17:20Z</dcterms:created>
  <dcterms:modified xsi:type="dcterms:W3CDTF">2026-05-26T02:02:14Z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0x0101009C11A6A7E4704B49ADAE9035BCCBF823</vt:lpwstr>
  </property>
  <property fmtid="{D5CDD505-2E9C-101B-9397-08002B2CF9AE}" pid="4" name="_dlc_DocIdItemGuid">
    <vt:lpwstr>d094794f-7b6f-4180-8c6c-dde9087aaa3f</vt:lpwstr>
  </property>
</Properties>
</file>