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0" windowWidth="28710" windowHeight="13050" tabRatio="926" activeTab="7"/>
  </bookViews>
  <sheets>
    <sheet name="0readme" sheetId="86" r:id="rId1"/>
    <sheet name="wa_sendcustommsg_customservice" sheetId="87" r:id="rId2"/>
    <sheet name="wa_sendcustommsg_text_param" sheetId="73" r:id="rId3"/>
    <sheet name="wa_sendcustommsg_image_param" sheetId="74" r:id="rId4"/>
    <sheet name="wa_sendcustommsg_voice_param" sheetId="83" r:id="rId5"/>
    <sheet name="wa_sendcustommsg_video_param" sheetId="84" r:id="rId6"/>
    <sheet name="wa_sendcustommsg_music_param" sheetId="85" r:id="rId7"/>
    <sheet name="wa_sendcustommsg_articles_param" sheetId="76" r:id="rId8"/>
  </sheets>
  <calcPr calcId="125725"/>
</workbook>
</file>

<file path=xl/calcChain.xml><?xml version="1.0" encoding="utf-8"?>
<calcChain xmlns="http://schemas.openxmlformats.org/spreadsheetml/2006/main">
  <c r="K7" i="73"/>
  <c r="K7" i="85"/>
  <c r="K6"/>
  <c r="K5"/>
  <c r="K4"/>
  <c r="K7" i="84"/>
  <c r="K6"/>
  <c r="K5"/>
  <c r="K4"/>
  <c r="K7" i="83"/>
  <c r="K6"/>
  <c r="K5"/>
  <c r="K4"/>
  <c r="K7" i="76"/>
  <c r="K6"/>
  <c r="K5"/>
  <c r="K4"/>
  <c r="K7" i="74"/>
  <c r="K6"/>
  <c r="K5"/>
  <c r="K4"/>
  <c r="K6" i="73"/>
  <c r="K5"/>
  <c r="K4"/>
</calcChain>
</file>

<file path=xl/sharedStrings.xml><?xml version="1.0" encoding="utf-8"?>
<sst xmlns="http://schemas.openxmlformats.org/spreadsheetml/2006/main" count="340" uniqueCount="96">
  <si>
    <t>类名表名</t>
  </si>
  <si>
    <t>表备注</t>
  </si>
  <si>
    <t>默认排序字</t>
  </si>
  <si>
    <t>表说明</t>
  </si>
  <si>
    <t>index列表操作增加项</t>
  </si>
  <si>
    <t>增加的html</t>
  </si>
  <si>
    <t>覆盖的controller函数</t>
  </si>
  <si>
    <t>index列表尾增加按钮_第二部分</t>
  </si>
  <si>
    <t>index列表尾增加按钮_第一部分</t>
  </si>
  <si>
    <t>表属性</t>
  </si>
  <si>
    <t>index.htm</t>
  </si>
  <si>
    <t>字段名称</t>
  </si>
  <si>
    <t>字段类型(VCHAR)</t>
  </si>
  <si>
    <t>长度（20）</t>
  </si>
  <si>
    <t>小数</t>
  </si>
  <si>
    <t>默认值</t>
  </si>
  <si>
    <t>是否允许空(yes)</t>
  </si>
  <si>
    <t>备注</t>
  </si>
  <si>
    <t>主索引(NO)</t>
  </si>
  <si>
    <t>字段说明</t>
  </si>
  <si>
    <t>唯一(NO)</t>
  </si>
  <si>
    <t>字类f字段，o对象</t>
  </si>
  <si>
    <t>字段属性</t>
  </si>
  <si>
    <t>new.htm</t>
  </si>
  <si>
    <t>edit.htm</t>
  </si>
  <si>
    <t>show.htm</t>
  </si>
  <si>
    <t>f</t>
  </si>
  <si>
    <t>o</t>
    <phoneticPr fontId="20" type="noConversion"/>
  </si>
  <si>
    <t>tousername</t>
  </si>
  <si>
    <t>msgtype</t>
  </si>
  <si>
    <t>image</t>
    <phoneticPr fontId="20" type="noConversion"/>
  </si>
  <si>
    <t>news</t>
    <phoneticPr fontId="20" type="noConversion"/>
  </si>
  <si>
    <t>text</t>
    <phoneticPr fontId="20" type="noConversion"/>
  </si>
  <si>
    <t>touser</t>
  </si>
  <si>
    <t>xml显示</t>
    <phoneticPr fontId="20" type="noConversion"/>
  </si>
  <si>
    <t>json显示字符</t>
    <phoneticPr fontId="20" type="noConversion"/>
  </si>
  <si>
    <t>帮助</t>
    <phoneticPr fontId="20" type="noConversion"/>
  </si>
  <si>
    <t>image</t>
    <phoneticPr fontId="20" type="noConversion"/>
  </si>
  <si>
    <t>消息类型</t>
    <phoneticPr fontId="20" type="noConversion"/>
  </si>
  <si>
    <t>WaEntityImage</t>
    <phoneticPr fontId="20" type="noConversion"/>
  </si>
  <si>
    <t>图片对象</t>
    <phoneticPr fontId="20" type="noConversion"/>
  </si>
  <si>
    <t>news</t>
  </si>
  <si>
    <t>WaEntityArticles</t>
    <phoneticPr fontId="20" type="noConversion"/>
  </si>
  <si>
    <t>图文列表对象</t>
    <phoneticPr fontId="20" type="noConversion"/>
  </si>
  <si>
    <t>voice</t>
    <phoneticPr fontId="20" type="noConversion"/>
  </si>
  <si>
    <t>WaEntityVoice</t>
    <phoneticPr fontId="20" type="noConversion"/>
  </si>
  <si>
    <t>voice</t>
    <phoneticPr fontId="20" type="noConversion"/>
  </si>
  <si>
    <t>语音对象</t>
    <phoneticPr fontId="20" type="noConversion"/>
  </si>
  <si>
    <t>video</t>
    <phoneticPr fontId="20" type="noConversion"/>
  </si>
  <si>
    <t>WaEntityVideo</t>
    <phoneticPr fontId="20" type="noConversion"/>
  </si>
  <si>
    <t>视频对象</t>
    <phoneticPr fontId="20" type="noConversion"/>
  </si>
  <si>
    <t>video</t>
    <phoneticPr fontId="20" type="noConversion"/>
  </si>
  <si>
    <t>music</t>
    <phoneticPr fontId="20" type="noConversion"/>
  </si>
  <si>
    <t>WaEntityMusic</t>
    <phoneticPr fontId="20" type="noConversion"/>
  </si>
  <si>
    <t>音乐对象</t>
    <phoneticPr fontId="20" type="noConversion"/>
  </si>
  <si>
    <t>music</t>
    <phoneticPr fontId="20" type="noConversion"/>
  </si>
  <si>
    <t>tousername</t>
    <phoneticPr fontId="20" type="noConversion"/>
  </si>
  <si>
    <t>1 回复文本消息</t>
  </si>
  <si>
    <t>2 回复图片消息</t>
  </si>
  <si>
    <t>3 回复语音消息</t>
  </si>
  <si>
    <t>4 回复视频消息</t>
  </si>
  <si>
    <t>5 回复音乐消息</t>
  </si>
  <si>
    <t>6 回复图文消息</t>
  </si>
  <si>
    <t>客服回复用户消息</t>
  </si>
  <si>
    <t>客服回复消息之文本</t>
  </si>
  <si>
    <t>客服回复消息之图片</t>
  </si>
  <si>
    <t>客服回复消息之语音</t>
  </si>
  <si>
    <t>客服回复消息之视频</t>
  </si>
  <si>
    <t>客服回复消息之音乐</t>
  </si>
  <si>
    <t>客服回复消息之图文</t>
  </si>
  <si>
    <t>fmt_add_json^beanonly</t>
    <phoneticPr fontId="20" type="noConversion"/>
  </si>
  <si>
    <t>文本对象</t>
    <phoneticPr fontId="20" type="noConversion"/>
  </si>
  <si>
    <t>WaEntityText</t>
    <phoneticPr fontId="20" type="noConversion"/>
  </si>
  <si>
    <t>接受者openid</t>
  </si>
  <si>
    <t>customservice</t>
  </si>
  <si>
    <t>wa_sendcustommsg_text_param</t>
    <phoneticPr fontId="20" type="noConversion"/>
  </si>
  <si>
    <t>wa_sendcustommsg_image_param</t>
    <phoneticPr fontId="20" type="noConversion"/>
  </si>
  <si>
    <t>wa_sendcustommsg_voice_param</t>
    <phoneticPr fontId="20" type="noConversion"/>
  </si>
  <si>
    <t>wa_sendcustommsg_video_param</t>
    <phoneticPr fontId="20" type="noConversion"/>
  </si>
  <si>
    <t>wa_sendcustommsg_music_param</t>
    <phoneticPr fontId="20" type="noConversion"/>
  </si>
  <si>
    <t>wa_sendcustommsg_articles_param</t>
    <phoneticPr fontId="20" type="noConversion"/>
  </si>
  <si>
    <t>帮助</t>
  </si>
  <si>
    <t>fmt_add_json^beanonly</t>
  </si>
  <si>
    <t>CREATE TABLE `wa_entity_customservice` (</t>
  </si>
  <si>
    <t>xml显示</t>
  </si>
  <si>
    <t>json显示字符</t>
  </si>
  <si>
    <t>kf_account</t>
  </si>
  <si>
    <t>完整客服账号</t>
  </si>
  <si>
    <t>完整客服账号，格式为：账号前缀@公众号微信号</t>
  </si>
  <si>
    <t>`kf_account` varchar(100)  default NULL COMMENT '完整客服账号',</t>
  </si>
  <si>
    <t>text</t>
    <phoneticPr fontId="20" type="noConversion"/>
  </si>
  <si>
    <t>共用对象之客服服务参数</t>
    <phoneticPr fontId="20" type="noConversion"/>
  </si>
  <si>
    <t>如果需要以某个客服帐号来发消息（在微信6.0.2及以上版本中显示自定义头像），则需在JSON数据包的后半部分加入customservice参数</t>
    <phoneticPr fontId="20" type="noConversion"/>
  </si>
  <si>
    <t>wa_sendcustommsg_customservice</t>
    <phoneticPr fontId="20" type="noConversion"/>
  </si>
  <si>
    <t>WaSendcustommsgCustomservice</t>
  </si>
  <si>
    <t>WaSendcustommsgCustomservice</t>
    <phoneticPr fontId="20" type="noConversion"/>
  </si>
</sst>
</file>

<file path=xl/styles.xml><?xml version="1.0" encoding="utf-8"?>
<styleSheet xmlns="http://schemas.openxmlformats.org/spreadsheetml/2006/main">
  <fonts count="40">
    <font>
      <sz val="11"/>
      <color indexed="8"/>
      <name val="宋体"/>
      <charset val="134"/>
    </font>
    <font>
      <sz val="12"/>
      <name val="宋体"/>
      <charset val="134"/>
    </font>
    <font>
      <sz val="10"/>
      <color indexed="8"/>
      <name val="宋体"/>
      <charset val="134"/>
    </font>
    <font>
      <b/>
      <sz val="13"/>
      <color indexed="56"/>
      <name val="宋体"/>
      <charset val="134"/>
    </font>
    <font>
      <b/>
      <sz val="15"/>
      <color indexed="56"/>
      <name val="宋体"/>
      <charset val="134"/>
    </font>
    <font>
      <sz val="11"/>
      <color indexed="9"/>
      <name val="宋体"/>
      <charset val="134"/>
    </font>
    <font>
      <b/>
      <sz val="18"/>
      <color indexed="56"/>
      <name val="宋体"/>
      <charset val="134"/>
    </font>
    <font>
      <b/>
      <sz val="11"/>
      <color indexed="56"/>
      <name val="宋体"/>
      <charset val="134"/>
    </font>
    <font>
      <sz val="11"/>
      <color indexed="52"/>
      <name val="宋体"/>
      <charset val="134"/>
    </font>
    <font>
      <sz val="11"/>
      <color indexed="62"/>
      <name val="宋体"/>
      <charset val="134"/>
    </font>
    <font>
      <sz val="11"/>
      <color indexed="20"/>
      <name val="宋体"/>
      <charset val="134"/>
    </font>
    <font>
      <sz val="11"/>
      <color indexed="10"/>
      <name val="宋体"/>
      <charset val="134"/>
    </font>
    <font>
      <b/>
      <sz val="11"/>
      <color indexed="63"/>
      <name val="宋体"/>
      <charset val="134"/>
    </font>
    <font>
      <sz val="11"/>
      <color indexed="60"/>
      <name val="宋体"/>
      <charset val="134"/>
    </font>
    <font>
      <sz val="11"/>
      <color indexed="17"/>
      <name val="宋体"/>
      <charset val="134"/>
    </font>
    <font>
      <b/>
      <sz val="11"/>
      <color indexed="8"/>
      <name val="宋体"/>
      <charset val="134"/>
    </font>
    <font>
      <b/>
      <sz val="11"/>
      <color indexed="52"/>
      <name val="宋体"/>
      <charset val="134"/>
    </font>
    <font>
      <b/>
      <sz val="11"/>
      <color indexed="9"/>
      <name val="宋体"/>
      <charset val="134"/>
    </font>
    <font>
      <i/>
      <sz val="11"/>
      <color indexed="23"/>
      <name val="宋体"/>
      <charset val="134"/>
    </font>
    <font>
      <sz val="11"/>
      <color indexed="8"/>
      <name val="宋体"/>
      <charset val="134"/>
    </font>
    <font>
      <sz val="9"/>
      <name val="宋体"/>
      <charset val="134"/>
    </font>
    <font>
      <sz val="11"/>
      <color theme="1"/>
      <name val="宋体"/>
      <charset val="134"/>
      <scheme val="minor"/>
    </font>
    <font>
      <sz val="11"/>
      <color theme="0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ajor"/>
    </font>
    <font>
      <sz val="11"/>
      <color rgb="FF9C0006"/>
      <name val="宋体"/>
      <charset val="134"/>
      <scheme val="minor"/>
    </font>
    <font>
      <sz val="11"/>
      <color theme="1"/>
      <name val="Tahoma"/>
      <family val="2"/>
    </font>
    <font>
      <sz val="11"/>
      <color rgb="FF0061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theme="0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FA7D00"/>
      <name val="宋体"/>
      <charset val="134"/>
      <scheme val="minor"/>
    </font>
    <font>
      <sz val="11"/>
      <color rgb="FF9C6500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sz val="11"/>
      <color rgb="FF3F3F76"/>
      <name val="宋体"/>
      <charset val="134"/>
      <scheme val="minor"/>
    </font>
    <font>
      <sz val="11"/>
      <color theme="1"/>
      <name val="宋体"/>
      <charset val="134"/>
    </font>
  </fonts>
  <fills count="57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CC"/>
      </patternFill>
    </fill>
  </fills>
  <borders count="23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255">
    <xf numFmtId="0" fontId="0" fillId="0" borderId="0">
      <alignment vertical="center"/>
    </xf>
    <xf numFmtId="0" fontId="19" fillId="2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22" fillId="4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22" fillId="40" borderId="0" applyNumberFormat="0" applyBorder="0" applyAlignment="0" applyProtection="0">
      <alignment vertical="center"/>
    </xf>
    <xf numFmtId="0" fontId="22" fillId="40" borderId="0" applyNumberFormat="0" applyBorder="0" applyAlignment="0" applyProtection="0">
      <alignment vertical="center"/>
    </xf>
    <xf numFmtId="0" fontId="22" fillId="40" borderId="0" applyNumberFormat="0" applyBorder="0" applyAlignment="0" applyProtection="0">
      <alignment vertical="center"/>
    </xf>
    <xf numFmtId="0" fontId="22" fillId="40" borderId="0" applyNumberFormat="0" applyBorder="0" applyAlignment="0" applyProtection="0">
      <alignment vertical="center"/>
    </xf>
    <xf numFmtId="0" fontId="22" fillId="4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22" fillId="41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22" fillId="41" borderId="0" applyNumberFormat="0" applyBorder="0" applyAlignment="0" applyProtection="0">
      <alignment vertical="center"/>
    </xf>
    <xf numFmtId="0" fontId="22" fillId="41" borderId="0" applyNumberFormat="0" applyBorder="0" applyAlignment="0" applyProtection="0">
      <alignment vertical="center"/>
    </xf>
    <xf numFmtId="0" fontId="22" fillId="41" borderId="0" applyNumberFormat="0" applyBorder="0" applyAlignment="0" applyProtection="0">
      <alignment vertical="center"/>
    </xf>
    <xf numFmtId="0" fontId="22" fillId="41" borderId="0" applyNumberFormat="0" applyBorder="0" applyAlignment="0" applyProtection="0">
      <alignment vertical="center"/>
    </xf>
    <xf numFmtId="0" fontId="22" fillId="41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22" fillId="42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22" fillId="42" borderId="0" applyNumberFormat="0" applyBorder="0" applyAlignment="0" applyProtection="0">
      <alignment vertical="center"/>
    </xf>
    <xf numFmtId="0" fontId="22" fillId="42" borderId="0" applyNumberFormat="0" applyBorder="0" applyAlignment="0" applyProtection="0">
      <alignment vertical="center"/>
    </xf>
    <xf numFmtId="0" fontId="22" fillId="42" borderId="0" applyNumberFormat="0" applyBorder="0" applyAlignment="0" applyProtection="0">
      <alignment vertical="center"/>
    </xf>
    <xf numFmtId="0" fontId="22" fillId="42" borderId="0" applyNumberFormat="0" applyBorder="0" applyAlignment="0" applyProtection="0">
      <alignment vertical="center"/>
    </xf>
    <xf numFmtId="0" fontId="22" fillId="42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22" fillId="43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22" fillId="43" borderId="0" applyNumberFormat="0" applyBorder="0" applyAlignment="0" applyProtection="0">
      <alignment vertical="center"/>
    </xf>
    <xf numFmtId="0" fontId="22" fillId="43" borderId="0" applyNumberFormat="0" applyBorder="0" applyAlignment="0" applyProtection="0">
      <alignment vertical="center"/>
    </xf>
    <xf numFmtId="0" fontId="22" fillId="43" borderId="0" applyNumberFormat="0" applyBorder="0" applyAlignment="0" applyProtection="0">
      <alignment vertical="center"/>
    </xf>
    <xf numFmtId="0" fontId="22" fillId="43" borderId="0" applyNumberFormat="0" applyBorder="0" applyAlignment="0" applyProtection="0">
      <alignment vertical="center"/>
    </xf>
    <xf numFmtId="0" fontId="22" fillId="43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23" fillId="0" borderId="13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23" fillId="0" borderId="13" applyNumberFormat="0" applyFill="0" applyAlignment="0" applyProtection="0">
      <alignment vertical="center"/>
    </xf>
    <xf numFmtId="0" fontId="23" fillId="0" borderId="13" applyNumberFormat="0" applyFill="0" applyAlignment="0" applyProtection="0">
      <alignment vertical="center"/>
    </xf>
    <xf numFmtId="0" fontId="23" fillId="0" borderId="13" applyNumberFormat="0" applyFill="0" applyAlignment="0" applyProtection="0">
      <alignment vertical="center"/>
    </xf>
    <xf numFmtId="0" fontId="23" fillId="0" borderId="13" applyNumberFormat="0" applyFill="0" applyAlignment="0" applyProtection="0">
      <alignment vertical="center"/>
    </xf>
    <xf numFmtId="0" fontId="23" fillId="0" borderId="13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24" fillId="0" borderId="14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24" fillId="0" borderId="14" applyNumberFormat="0" applyFill="0" applyAlignment="0" applyProtection="0">
      <alignment vertical="center"/>
    </xf>
    <xf numFmtId="0" fontId="24" fillId="0" borderId="14" applyNumberFormat="0" applyFill="0" applyAlignment="0" applyProtection="0">
      <alignment vertical="center"/>
    </xf>
    <xf numFmtId="0" fontId="24" fillId="0" borderId="14" applyNumberFormat="0" applyFill="0" applyAlignment="0" applyProtection="0">
      <alignment vertical="center"/>
    </xf>
    <xf numFmtId="0" fontId="24" fillId="0" borderId="14" applyNumberFormat="0" applyFill="0" applyAlignment="0" applyProtection="0">
      <alignment vertical="center"/>
    </xf>
    <xf numFmtId="0" fontId="24" fillId="0" borderId="14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25" fillId="0" borderId="15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25" fillId="0" borderId="15" applyNumberFormat="0" applyFill="0" applyAlignment="0" applyProtection="0">
      <alignment vertical="center"/>
    </xf>
    <xf numFmtId="0" fontId="25" fillId="0" borderId="15" applyNumberFormat="0" applyFill="0" applyAlignment="0" applyProtection="0">
      <alignment vertical="center"/>
    </xf>
    <xf numFmtId="0" fontId="25" fillId="0" borderId="15" applyNumberFormat="0" applyFill="0" applyAlignment="0" applyProtection="0">
      <alignment vertical="center"/>
    </xf>
    <xf numFmtId="0" fontId="25" fillId="0" borderId="15" applyNumberFormat="0" applyFill="0" applyAlignment="0" applyProtection="0">
      <alignment vertical="center"/>
    </xf>
    <xf numFmtId="0" fontId="25" fillId="0" borderId="15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27" fillId="44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27" fillId="44" borderId="0" applyNumberFormat="0" applyBorder="0" applyAlignment="0" applyProtection="0">
      <alignment vertical="center"/>
    </xf>
    <xf numFmtId="0" fontId="27" fillId="44" borderId="0" applyNumberFormat="0" applyBorder="0" applyAlignment="0" applyProtection="0">
      <alignment vertical="center"/>
    </xf>
    <xf numFmtId="0" fontId="27" fillId="44" borderId="0" applyNumberFormat="0" applyBorder="0" applyAlignment="0" applyProtection="0">
      <alignment vertical="center"/>
    </xf>
    <xf numFmtId="0" fontId="27" fillId="44" borderId="0" applyNumberFormat="0" applyBorder="0" applyAlignment="0" applyProtection="0">
      <alignment vertical="center"/>
    </xf>
    <xf numFmtId="0" fontId="27" fillId="44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1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1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1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1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1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1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8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8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29" fillId="45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29" fillId="45" borderId="0" applyNumberFormat="0" applyBorder="0" applyAlignment="0" applyProtection="0">
      <alignment vertical="center"/>
    </xf>
    <xf numFmtId="0" fontId="29" fillId="45" borderId="0" applyNumberFormat="0" applyBorder="0" applyAlignment="0" applyProtection="0">
      <alignment vertical="center"/>
    </xf>
    <xf numFmtId="0" fontId="29" fillId="45" borderId="0" applyNumberFormat="0" applyBorder="0" applyAlignment="0" applyProtection="0">
      <alignment vertical="center"/>
    </xf>
    <xf numFmtId="0" fontId="29" fillId="45" borderId="0" applyNumberFormat="0" applyBorder="0" applyAlignment="0" applyProtection="0">
      <alignment vertical="center"/>
    </xf>
    <xf numFmtId="0" fontId="29" fillId="45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30" fillId="0" borderId="16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30" fillId="0" borderId="16" applyNumberFormat="0" applyFill="0" applyAlignment="0" applyProtection="0">
      <alignment vertical="center"/>
    </xf>
    <xf numFmtId="0" fontId="30" fillId="0" borderId="16" applyNumberFormat="0" applyFill="0" applyAlignment="0" applyProtection="0">
      <alignment vertical="center"/>
    </xf>
    <xf numFmtId="0" fontId="30" fillId="0" borderId="16" applyNumberFormat="0" applyFill="0" applyAlignment="0" applyProtection="0">
      <alignment vertical="center"/>
    </xf>
    <xf numFmtId="0" fontId="30" fillId="0" borderId="16" applyNumberFormat="0" applyFill="0" applyAlignment="0" applyProtection="0">
      <alignment vertical="center"/>
    </xf>
    <xf numFmtId="0" fontId="30" fillId="0" borderId="16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6" fillId="16" borderId="5" applyNumberFormat="0" applyAlignment="0" applyProtection="0">
      <alignment vertical="center"/>
    </xf>
    <xf numFmtId="0" fontId="16" fillId="16" borderId="5" applyNumberFormat="0" applyAlignment="0" applyProtection="0">
      <alignment vertical="center"/>
    </xf>
    <xf numFmtId="0" fontId="16" fillId="16" borderId="5" applyNumberFormat="0" applyAlignment="0" applyProtection="0">
      <alignment vertical="center"/>
    </xf>
    <xf numFmtId="0" fontId="16" fillId="16" borderId="5" applyNumberFormat="0" applyAlignment="0" applyProtection="0">
      <alignment vertical="center"/>
    </xf>
    <xf numFmtId="0" fontId="16" fillId="16" borderId="5" applyNumberFormat="0" applyAlignment="0" applyProtection="0">
      <alignment vertical="center"/>
    </xf>
    <xf numFmtId="0" fontId="16" fillId="16" borderId="5" applyNumberFormat="0" applyAlignment="0" applyProtection="0">
      <alignment vertical="center"/>
    </xf>
    <xf numFmtId="0" fontId="16" fillId="16" borderId="5" applyNumberFormat="0" applyAlignment="0" applyProtection="0">
      <alignment vertical="center"/>
    </xf>
    <xf numFmtId="0" fontId="16" fillId="16" borderId="5" applyNumberFormat="0" applyAlignment="0" applyProtection="0">
      <alignment vertical="center"/>
    </xf>
    <xf numFmtId="0" fontId="16" fillId="16" borderId="5" applyNumberFormat="0" applyAlignment="0" applyProtection="0">
      <alignment vertical="center"/>
    </xf>
    <xf numFmtId="0" fontId="16" fillId="16" borderId="5" applyNumberFormat="0" applyAlignment="0" applyProtection="0">
      <alignment vertical="center"/>
    </xf>
    <xf numFmtId="0" fontId="16" fillId="16" borderId="5" applyNumberFormat="0" applyAlignment="0" applyProtection="0">
      <alignment vertical="center"/>
    </xf>
    <xf numFmtId="0" fontId="16" fillId="16" borderId="5" applyNumberFormat="0" applyAlignment="0" applyProtection="0">
      <alignment vertical="center"/>
    </xf>
    <xf numFmtId="0" fontId="16" fillId="16" borderId="5" applyNumberFormat="0" applyAlignment="0" applyProtection="0">
      <alignment vertical="center"/>
    </xf>
    <xf numFmtId="0" fontId="16" fillId="16" borderId="5" applyNumberFormat="0" applyAlignment="0" applyProtection="0">
      <alignment vertical="center"/>
    </xf>
    <xf numFmtId="0" fontId="16" fillId="16" borderId="5" applyNumberFormat="0" applyAlignment="0" applyProtection="0">
      <alignment vertical="center"/>
    </xf>
    <xf numFmtId="0" fontId="31" fillId="46" borderId="17" applyNumberFormat="0" applyAlignment="0" applyProtection="0">
      <alignment vertical="center"/>
    </xf>
    <xf numFmtId="0" fontId="16" fillId="16" borderId="5" applyNumberFormat="0" applyAlignment="0" applyProtection="0">
      <alignment vertical="center"/>
    </xf>
    <xf numFmtId="0" fontId="16" fillId="16" borderId="5" applyNumberFormat="0" applyAlignment="0" applyProtection="0">
      <alignment vertical="center"/>
    </xf>
    <xf numFmtId="0" fontId="16" fillId="16" borderId="5" applyNumberFormat="0" applyAlignment="0" applyProtection="0">
      <alignment vertical="center"/>
    </xf>
    <xf numFmtId="0" fontId="16" fillId="16" borderId="5" applyNumberFormat="0" applyAlignment="0" applyProtection="0">
      <alignment vertical="center"/>
    </xf>
    <xf numFmtId="0" fontId="16" fillId="16" borderId="5" applyNumberFormat="0" applyAlignment="0" applyProtection="0">
      <alignment vertical="center"/>
    </xf>
    <xf numFmtId="0" fontId="16" fillId="16" borderId="5" applyNumberFormat="0" applyAlignment="0" applyProtection="0">
      <alignment vertical="center"/>
    </xf>
    <xf numFmtId="0" fontId="31" fillId="46" borderId="17" applyNumberFormat="0" applyAlignment="0" applyProtection="0">
      <alignment vertical="center"/>
    </xf>
    <xf numFmtId="0" fontId="31" fillId="46" borderId="17" applyNumberFormat="0" applyAlignment="0" applyProtection="0">
      <alignment vertical="center"/>
    </xf>
    <xf numFmtId="0" fontId="31" fillId="46" borderId="17" applyNumberFormat="0" applyAlignment="0" applyProtection="0">
      <alignment vertical="center"/>
    </xf>
    <xf numFmtId="0" fontId="31" fillId="46" borderId="17" applyNumberFormat="0" applyAlignment="0" applyProtection="0">
      <alignment vertical="center"/>
    </xf>
    <xf numFmtId="0" fontId="31" fillId="46" borderId="17" applyNumberFormat="0" applyAlignment="0" applyProtection="0">
      <alignment vertical="center"/>
    </xf>
    <xf numFmtId="0" fontId="16" fillId="16" borderId="5" applyNumberFormat="0" applyAlignment="0" applyProtection="0">
      <alignment vertical="center"/>
    </xf>
    <xf numFmtId="0" fontId="16" fillId="16" borderId="5" applyNumberFormat="0" applyAlignment="0" applyProtection="0">
      <alignment vertical="center"/>
    </xf>
    <xf numFmtId="0" fontId="16" fillId="16" borderId="5" applyNumberFormat="0" applyAlignment="0" applyProtection="0">
      <alignment vertical="center"/>
    </xf>
    <xf numFmtId="0" fontId="16" fillId="16" borderId="5" applyNumberFormat="0" applyAlignment="0" applyProtection="0">
      <alignment vertical="center"/>
    </xf>
    <xf numFmtId="0" fontId="16" fillId="16" borderId="5" applyNumberFormat="0" applyAlignment="0" applyProtection="0">
      <alignment vertical="center"/>
    </xf>
    <xf numFmtId="0" fontId="16" fillId="16" borderId="5" applyNumberFormat="0" applyAlignment="0" applyProtection="0">
      <alignment vertical="center"/>
    </xf>
    <xf numFmtId="0" fontId="17" fillId="17" borderId="6" applyNumberFormat="0" applyAlignment="0" applyProtection="0">
      <alignment vertical="center"/>
    </xf>
    <xf numFmtId="0" fontId="17" fillId="17" borderId="6" applyNumberFormat="0" applyAlignment="0" applyProtection="0">
      <alignment vertical="center"/>
    </xf>
    <xf numFmtId="0" fontId="17" fillId="17" borderId="6" applyNumberFormat="0" applyAlignment="0" applyProtection="0">
      <alignment vertical="center"/>
    </xf>
    <xf numFmtId="0" fontId="17" fillId="17" borderId="6" applyNumberFormat="0" applyAlignment="0" applyProtection="0">
      <alignment vertical="center"/>
    </xf>
    <xf numFmtId="0" fontId="17" fillId="17" borderId="6" applyNumberFormat="0" applyAlignment="0" applyProtection="0">
      <alignment vertical="center"/>
    </xf>
    <xf numFmtId="0" fontId="17" fillId="17" borderId="6" applyNumberFormat="0" applyAlignment="0" applyProtection="0">
      <alignment vertical="center"/>
    </xf>
    <xf numFmtId="0" fontId="17" fillId="17" borderId="6" applyNumberFormat="0" applyAlignment="0" applyProtection="0">
      <alignment vertical="center"/>
    </xf>
    <xf numFmtId="0" fontId="17" fillId="17" borderId="6" applyNumberFormat="0" applyAlignment="0" applyProtection="0">
      <alignment vertical="center"/>
    </xf>
    <xf numFmtId="0" fontId="17" fillId="17" borderId="6" applyNumberFormat="0" applyAlignment="0" applyProtection="0">
      <alignment vertical="center"/>
    </xf>
    <xf numFmtId="0" fontId="17" fillId="17" borderId="6" applyNumberFormat="0" applyAlignment="0" applyProtection="0">
      <alignment vertical="center"/>
    </xf>
    <xf numFmtId="0" fontId="17" fillId="17" borderId="6" applyNumberFormat="0" applyAlignment="0" applyProtection="0">
      <alignment vertical="center"/>
    </xf>
    <xf numFmtId="0" fontId="17" fillId="17" borderId="6" applyNumberFormat="0" applyAlignment="0" applyProtection="0">
      <alignment vertical="center"/>
    </xf>
    <xf numFmtId="0" fontId="17" fillId="17" borderId="6" applyNumberFormat="0" applyAlignment="0" applyProtection="0">
      <alignment vertical="center"/>
    </xf>
    <xf numFmtId="0" fontId="17" fillId="17" borderId="6" applyNumberFormat="0" applyAlignment="0" applyProtection="0">
      <alignment vertical="center"/>
    </xf>
    <xf numFmtId="0" fontId="17" fillId="17" borderId="6" applyNumberFormat="0" applyAlignment="0" applyProtection="0">
      <alignment vertical="center"/>
    </xf>
    <xf numFmtId="0" fontId="32" fillId="47" borderId="18" applyNumberFormat="0" applyAlignment="0" applyProtection="0">
      <alignment vertical="center"/>
    </xf>
    <xf numFmtId="0" fontId="17" fillId="17" borderId="6" applyNumberFormat="0" applyAlignment="0" applyProtection="0">
      <alignment vertical="center"/>
    </xf>
    <xf numFmtId="0" fontId="17" fillId="17" borderId="6" applyNumberFormat="0" applyAlignment="0" applyProtection="0">
      <alignment vertical="center"/>
    </xf>
    <xf numFmtId="0" fontId="17" fillId="17" borderId="6" applyNumberFormat="0" applyAlignment="0" applyProtection="0">
      <alignment vertical="center"/>
    </xf>
    <xf numFmtId="0" fontId="17" fillId="17" borderId="6" applyNumberFormat="0" applyAlignment="0" applyProtection="0">
      <alignment vertical="center"/>
    </xf>
    <xf numFmtId="0" fontId="17" fillId="17" borderId="6" applyNumberFormat="0" applyAlignment="0" applyProtection="0">
      <alignment vertical="center"/>
    </xf>
    <xf numFmtId="0" fontId="17" fillId="17" borderId="6" applyNumberFormat="0" applyAlignment="0" applyProtection="0">
      <alignment vertical="center"/>
    </xf>
    <xf numFmtId="0" fontId="32" fillId="47" borderId="18" applyNumberFormat="0" applyAlignment="0" applyProtection="0">
      <alignment vertical="center"/>
    </xf>
    <xf numFmtId="0" fontId="32" fillId="47" borderId="18" applyNumberFormat="0" applyAlignment="0" applyProtection="0">
      <alignment vertical="center"/>
    </xf>
    <xf numFmtId="0" fontId="32" fillId="47" borderId="18" applyNumberFormat="0" applyAlignment="0" applyProtection="0">
      <alignment vertical="center"/>
    </xf>
    <xf numFmtId="0" fontId="32" fillId="47" borderId="18" applyNumberFormat="0" applyAlignment="0" applyProtection="0">
      <alignment vertical="center"/>
    </xf>
    <xf numFmtId="0" fontId="32" fillId="47" borderId="18" applyNumberFormat="0" applyAlignment="0" applyProtection="0">
      <alignment vertical="center"/>
    </xf>
    <xf numFmtId="0" fontId="17" fillId="17" borderId="6" applyNumberFormat="0" applyAlignment="0" applyProtection="0">
      <alignment vertical="center"/>
    </xf>
    <xf numFmtId="0" fontId="17" fillId="17" borderId="6" applyNumberFormat="0" applyAlignment="0" applyProtection="0">
      <alignment vertical="center"/>
    </xf>
    <xf numFmtId="0" fontId="17" fillId="17" borderId="6" applyNumberFormat="0" applyAlignment="0" applyProtection="0">
      <alignment vertical="center"/>
    </xf>
    <xf numFmtId="0" fontId="17" fillId="17" borderId="6" applyNumberFormat="0" applyAlignment="0" applyProtection="0">
      <alignment vertical="center"/>
    </xf>
    <xf numFmtId="0" fontId="17" fillId="17" borderId="6" applyNumberFormat="0" applyAlignment="0" applyProtection="0">
      <alignment vertical="center"/>
    </xf>
    <xf numFmtId="0" fontId="17" fillId="17" borderId="6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35" fillId="0" borderId="19" applyNumberFormat="0" applyFill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35" fillId="0" borderId="19" applyNumberFormat="0" applyFill="0" applyAlignment="0" applyProtection="0">
      <alignment vertical="center"/>
    </xf>
    <xf numFmtId="0" fontId="35" fillId="0" borderId="19" applyNumberFormat="0" applyFill="0" applyAlignment="0" applyProtection="0">
      <alignment vertical="center"/>
    </xf>
    <xf numFmtId="0" fontId="35" fillId="0" borderId="19" applyNumberFormat="0" applyFill="0" applyAlignment="0" applyProtection="0">
      <alignment vertical="center"/>
    </xf>
    <xf numFmtId="0" fontId="35" fillId="0" borderId="19" applyNumberFormat="0" applyFill="0" applyAlignment="0" applyProtection="0">
      <alignment vertical="center"/>
    </xf>
    <xf numFmtId="0" fontId="35" fillId="0" borderId="19" applyNumberFormat="0" applyFill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2" fillId="4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2" fillId="48" borderId="0" applyNumberFormat="0" applyBorder="0" applyAlignment="0" applyProtection="0">
      <alignment vertical="center"/>
    </xf>
    <xf numFmtId="0" fontId="22" fillId="48" borderId="0" applyNumberFormat="0" applyBorder="0" applyAlignment="0" applyProtection="0">
      <alignment vertical="center"/>
    </xf>
    <xf numFmtId="0" fontId="22" fillId="48" borderId="0" applyNumberFormat="0" applyBorder="0" applyAlignment="0" applyProtection="0">
      <alignment vertical="center"/>
    </xf>
    <xf numFmtId="0" fontId="22" fillId="48" borderId="0" applyNumberFormat="0" applyBorder="0" applyAlignment="0" applyProtection="0">
      <alignment vertical="center"/>
    </xf>
    <xf numFmtId="0" fontId="22" fillId="4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22" fillId="4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22" fillId="49" borderId="0" applyNumberFormat="0" applyBorder="0" applyAlignment="0" applyProtection="0">
      <alignment vertical="center"/>
    </xf>
    <xf numFmtId="0" fontId="22" fillId="49" borderId="0" applyNumberFormat="0" applyBorder="0" applyAlignment="0" applyProtection="0">
      <alignment vertical="center"/>
    </xf>
    <xf numFmtId="0" fontId="22" fillId="49" borderId="0" applyNumberFormat="0" applyBorder="0" applyAlignment="0" applyProtection="0">
      <alignment vertical="center"/>
    </xf>
    <xf numFmtId="0" fontId="22" fillId="49" borderId="0" applyNumberFormat="0" applyBorder="0" applyAlignment="0" applyProtection="0">
      <alignment vertical="center"/>
    </xf>
    <xf numFmtId="0" fontId="22" fillId="4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22" fillId="5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22" fillId="50" borderId="0" applyNumberFormat="0" applyBorder="0" applyAlignment="0" applyProtection="0">
      <alignment vertical="center"/>
    </xf>
    <xf numFmtId="0" fontId="22" fillId="50" borderId="0" applyNumberFormat="0" applyBorder="0" applyAlignment="0" applyProtection="0">
      <alignment vertical="center"/>
    </xf>
    <xf numFmtId="0" fontId="22" fillId="50" borderId="0" applyNumberFormat="0" applyBorder="0" applyAlignment="0" applyProtection="0">
      <alignment vertical="center"/>
    </xf>
    <xf numFmtId="0" fontId="22" fillId="50" borderId="0" applyNumberFormat="0" applyBorder="0" applyAlignment="0" applyProtection="0">
      <alignment vertical="center"/>
    </xf>
    <xf numFmtId="0" fontId="22" fillId="5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22" fillId="51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22" fillId="51" borderId="0" applyNumberFormat="0" applyBorder="0" applyAlignment="0" applyProtection="0">
      <alignment vertical="center"/>
    </xf>
    <xf numFmtId="0" fontId="22" fillId="51" borderId="0" applyNumberFormat="0" applyBorder="0" applyAlignment="0" applyProtection="0">
      <alignment vertical="center"/>
    </xf>
    <xf numFmtId="0" fontId="22" fillId="51" borderId="0" applyNumberFormat="0" applyBorder="0" applyAlignment="0" applyProtection="0">
      <alignment vertical="center"/>
    </xf>
    <xf numFmtId="0" fontId="22" fillId="51" borderId="0" applyNumberFormat="0" applyBorder="0" applyAlignment="0" applyProtection="0">
      <alignment vertical="center"/>
    </xf>
    <xf numFmtId="0" fontId="22" fillId="51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22" fillId="52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22" fillId="52" borderId="0" applyNumberFormat="0" applyBorder="0" applyAlignment="0" applyProtection="0">
      <alignment vertical="center"/>
    </xf>
    <xf numFmtId="0" fontId="22" fillId="52" borderId="0" applyNumberFormat="0" applyBorder="0" applyAlignment="0" applyProtection="0">
      <alignment vertical="center"/>
    </xf>
    <xf numFmtId="0" fontId="22" fillId="52" borderId="0" applyNumberFormat="0" applyBorder="0" applyAlignment="0" applyProtection="0">
      <alignment vertical="center"/>
    </xf>
    <xf numFmtId="0" fontId="22" fillId="52" borderId="0" applyNumberFormat="0" applyBorder="0" applyAlignment="0" applyProtection="0">
      <alignment vertical="center"/>
    </xf>
    <xf numFmtId="0" fontId="22" fillId="52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22" fillId="53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22" fillId="53" borderId="0" applyNumberFormat="0" applyBorder="0" applyAlignment="0" applyProtection="0">
      <alignment vertical="center"/>
    </xf>
    <xf numFmtId="0" fontId="22" fillId="53" borderId="0" applyNumberFormat="0" applyBorder="0" applyAlignment="0" applyProtection="0">
      <alignment vertical="center"/>
    </xf>
    <xf numFmtId="0" fontId="22" fillId="53" borderId="0" applyNumberFormat="0" applyBorder="0" applyAlignment="0" applyProtection="0">
      <alignment vertical="center"/>
    </xf>
    <xf numFmtId="0" fontId="22" fillId="53" borderId="0" applyNumberFormat="0" applyBorder="0" applyAlignment="0" applyProtection="0">
      <alignment vertical="center"/>
    </xf>
    <xf numFmtId="0" fontId="22" fillId="53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36" fillId="54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36" fillId="54" borderId="0" applyNumberFormat="0" applyBorder="0" applyAlignment="0" applyProtection="0">
      <alignment vertical="center"/>
    </xf>
    <xf numFmtId="0" fontId="36" fillId="54" borderId="0" applyNumberFormat="0" applyBorder="0" applyAlignment="0" applyProtection="0">
      <alignment vertical="center"/>
    </xf>
    <xf numFmtId="0" fontId="36" fillId="54" borderId="0" applyNumberFormat="0" applyBorder="0" applyAlignment="0" applyProtection="0">
      <alignment vertical="center"/>
    </xf>
    <xf numFmtId="0" fontId="36" fillId="54" borderId="0" applyNumberFormat="0" applyBorder="0" applyAlignment="0" applyProtection="0">
      <alignment vertical="center"/>
    </xf>
    <xf numFmtId="0" fontId="36" fillId="54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2" fillId="16" borderId="8" applyNumberFormat="0" applyAlignment="0" applyProtection="0">
      <alignment vertical="center"/>
    </xf>
    <xf numFmtId="0" fontId="12" fillId="16" borderId="8" applyNumberFormat="0" applyAlignment="0" applyProtection="0">
      <alignment vertical="center"/>
    </xf>
    <xf numFmtId="0" fontId="12" fillId="16" borderId="8" applyNumberFormat="0" applyAlignment="0" applyProtection="0">
      <alignment vertical="center"/>
    </xf>
    <xf numFmtId="0" fontId="12" fillId="16" borderId="8" applyNumberFormat="0" applyAlignment="0" applyProtection="0">
      <alignment vertical="center"/>
    </xf>
    <xf numFmtId="0" fontId="12" fillId="16" borderId="8" applyNumberFormat="0" applyAlignment="0" applyProtection="0">
      <alignment vertical="center"/>
    </xf>
    <xf numFmtId="0" fontId="12" fillId="16" borderId="8" applyNumberFormat="0" applyAlignment="0" applyProtection="0">
      <alignment vertical="center"/>
    </xf>
    <xf numFmtId="0" fontId="12" fillId="16" borderId="8" applyNumberFormat="0" applyAlignment="0" applyProtection="0">
      <alignment vertical="center"/>
    </xf>
    <xf numFmtId="0" fontId="12" fillId="16" borderId="8" applyNumberFormat="0" applyAlignment="0" applyProtection="0">
      <alignment vertical="center"/>
    </xf>
    <xf numFmtId="0" fontId="12" fillId="16" borderId="8" applyNumberFormat="0" applyAlignment="0" applyProtection="0">
      <alignment vertical="center"/>
    </xf>
    <xf numFmtId="0" fontId="12" fillId="16" borderId="8" applyNumberFormat="0" applyAlignment="0" applyProtection="0">
      <alignment vertical="center"/>
    </xf>
    <xf numFmtId="0" fontId="12" fillId="16" borderId="8" applyNumberFormat="0" applyAlignment="0" applyProtection="0">
      <alignment vertical="center"/>
    </xf>
    <xf numFmtId="0" fontId="12" fillId="16" borderId="8" applyNumberFormat="0" applyAlignment="0" applyProtection="0">
      <alignment vertical="center"/>
    </xf>
    <xf numFmtId="0" fontId="12" fillId="16" borderId="8" applyNumberFormat="0" applyAlignment="0" applyProtection="0">
      <alignment vertical="center"/>
    </xf>
    <xf numFmtId="0" fontId="12" fillId="16" borderId="8" applyNumberFormat="0" applyAlignment="0" applyProtection="0">
      <alignment vertical="center"/>
    </xf>
    <xf numFmtId="0" fontId="12" fillId="16" borderId="8" applyNumberFormat="0" applyAlignment="0" applyProtection="0">
      <alignment vertical="center"/>
    </xf>
    <xf numFmtId="0" fontId="37" fillId="46" borderId="20" applyNumberFormat="0" applyAlignment="0" applyProtection="0">
      <alignment vertical="center"/>
    </xf>
    <xf numFmtId="0" fontId="12" fillId="16" borderId="8" applyNumberFormat="0" applyAlignment="0" applyProtection="0">
      <alignment vertical="center"/>
    </xf>
    <xf numFmtId="0" fontId="12" fillId="16" borderId="8" applyNumberFormat="0" applyAlignment="0" applyProtection="0">
      <alignment vertical="center"/>
    </xf>
    <xf numFmtId="0" fontId="12" fillId="16" borderId="8" applyNumberFormat="0" applyAlignment="0" applyProtection="0">
      <alignment vertical="center"/>
    </xf>
    <xf numFmtId="0" fontId="12" fillId="16" borderId="8" applyNumberFormat="0" applyAlignment="0" applyProtection="0">
      <alignment vertical="center"/>
    </xf>
    <xf numFmtId="0" fontId="12" fillId="16" borderId="8" applyNumberFormat="0" applyAlignment="0" applyProtection="0">
      <alignment vertical="center"/>
    </xf>
    <xf numFmtId="0" fontId="12" fillId="16" borderId="8" applyNumberFormat="0" applyAlignment="0" applyProtection="0">
      <alignment vertical="center"/>
    </xf>
    <xf numFmtId="0" fontId="37" fillId="46" borderId="20" applyNumberFormat="0" applyAlignment="0" applyProtection="0">
      <alignment vertical="center"/>
    </xf>
    <xf numFmtId="0" fontId="37" fillId="46" borderId="20" applyNumberFormat="0" applyAlignment="0" applyProtection="0">
      <alignment vertical="center"/>
    </xf>
    <xf numFmtId="0" fontId="37" fillId="46" borderId="20" applyNumberFormat="0" applyAlignment="0" applyProtection="0">
      <alignment vertical="center"/>
    </xf>
    <xf numFmtId="0" fontId="37" fillId="46" borderId="20" applyNumberFormat="0" applyAlignment="0" applyProtection="0">
      <alignment vertical="center"/>
    </xf>
    <xf numFmtId="0" fontId="37" fillId="46" borderId="20" applyNumberFormat="0" applyAlignment="0" applyProtection="0">
      <alignment vertical="center"/>
    </xf>
    <xf numFmtId="0" fontId="12" fillId="16" borderId="8" applyNumberFormat="0" applyAlignment="0" applyProtection="0">
      <alignment vertical="center"/>
    </xf>
    <xf numFmtId="0" fontId="12" fillId="16" borderId="8" applyNumberFormat="0" applyAlignment="0" applyProtection="0">
      <alignment vertical="center"/>
    </xf>
    <xf numFmtId="0" fontId="12" fillId="16" borderId="8" applyNumberFormat="0" applyAlignment="0" applyProtection="0">
      <alignment vertical="center"/>
    </xf>
    <xf numFmtId="0" fontId="12" fillId="16" borderId="8" applyNumberFormat="0" applyAlignment="0" applyProtection="0">
      <alignment vertical="center"/>
    </xf>
    <xf numFmtId="0" fontId="12" fillId="16" borderId="8" applyNumberFormat="0" applyAlignment="0" applyProtection="0">
      <alignment vertical="center"/>
    </xf>
    <xf numFmtId="0" fontId="12" fillId="16" borderId="8" applyNumberFormat="0" applyAlignment="0" applyProtection="0">
      <alignment vertical="center"/>
    </xf>
    <xf numFmtId="0" fontId="9" fillId="7" borderId="5" applyNumberFormat="0" applyAlignment="0" applyProtection="0">
      <alignment vertical="center"/>
    </xf>
    <xf numFmtId="0" fontId="9" fillId="7" borderId="5" applyNumberFormat="0" applyAlignment="0" applyProtection="0">
      <alignment vertical="center"/>
    </xf>
    <xf numFmtId="0" fontId="9" fillId="7" borderId="5" applyNumberFormat="0" applyAlignment="0" applyProtection="0">
      <alignment vertical="center"/>
    </xf>
    <xf numFmtId="0" fontId="9" fillId="7" borderId="5" applyNumberFormat="0" applyAlignment="0" applyProtection="0">
      <alignment vertical="center"/>
    </xf>
    <xf numFmtId="0" fontId="9" fillId="7" borderId="5" applyNumberFormat="0" applyAlignment="0" applyProtection="0">
      <alignment vertical="center"/>
    </xf>
    <xf numFmtId="0" fontId="9" fillId="7" borderId="5" applyNumberFormat="0" applyAlignment="0" applyProtection="0">
      <alignment vertical="center"/>
    </xf>
    <xf numFmtId="0" fontId="9" fillId="7" borderId="5" applyNumberFormat="0" applyAlignment="0" applyProtection="0">
      <alignment vertical="center"/>
    </xf>
    <xf numFmtId="0" fontId="9" fillId="7" borderId="5" applyNumberFormat="0" applyAlignment="0" applyProtection="0">
      <alignment vertical="center"/>
    </xf>
    <xf numFmtId="0" fontId="9" fillId="7" borderId="5" applyNumberFormat="0" applyAlignment="0" applyProtection="0">
      <alignment vertical="center"/>
    </xf>
    <xf numFmtId="0" fontId="9" fillId="7" borderId="5" applyNumberFormat="0" applyAlignment="0" applyProtection="0">
      <alignment vertical="center"/>
    </xf>
    <xf numFmtId="0" fontId="9" fillId="7" borderId="5" applyNumberFormat="0" applyAlignment="0" applyProtection="0">
      <alignment vertical="center"/>
    </xf>
    <xf numFmtId="0" fontId="9" fillId="7" borderId="5" applyNumberFormat="0" applyAlignment="0" applyProtection="0">
      <alignment vertical="center"/>
    </xf>
    <xf numFmtId="0" fontId="9" fillId="7" borderId="5" applyNumberFormat="0" applyAlignment="0" applyProtection="0">
      <alignment vertical="center"/>
    </xf>
    <xf numFmtId="0" fontId="9" fillId="7" borderId="5" applyNumberFormat="0" applyAlignment="0" applyProtection="0">
      <alignment vertical="center"/>
    </xf>
    <xf numFmtId="0" fontId="9" fillId="7" borderId="5" applyNumberFormat="0" applyAlignment="0" applyProtection="0">
      <alignment vertical="center"/>
    </xf>
    <xf numFmtId="0" fontId="38" fillId="55" borderId="17" applyNumberFormat="0" applyAlignment="0" applyProtection="0">
      <alignment vertical="center"/>
    </xf>
    <xf numFmtId="0" fontId="9" fillId="7" borderId="5" applyNumberFormat="0" applyAlignment="0" applyProtection="0">
      <alignment vertical="center"/>
    </xf>
    <xf numFmtId="0" fontId="9" fillId="7" borderId="5" applyNumberFormat="0" applyAlignment="0" applyProtection="0">
      <alignment vertical="center"/>
    </xf>
    <xf numFmtId="0" fontId="9" fillId="7" borderId="5" applyNumberFormat="0" applyAlignment="0" applyProtection="0">
      <alignment vertical="center"/>
    </xf>
    <xf numFmtId="0" fontId="9" fillId="7" borderId="5" applyNumberFormat="0" applyAlignment="0" applyProtection="0">
      <alignment vertical="center"/>
    </xf>
    <xf numFmtId="0" fontId="9" fillId="7" borderId="5" applyNumberFormat="0" applyAlignment="0" applyProtection="0">
      <alignment vertical="center"/>
    </xf>
    <xf numFmtId="0" fontId="9" fillId="7" borderId="5" applyNumberFormat="0" applyAlignment="0" applyProtection="0">
      <alignment vertical="center"/>
    </xf>
    <xf numFmtId="0" fontId="38" fillId="55" borderId="17" applyNumberFormat="0" applyAlignment="0" applyProtection="0">
      <alignment vertical="center"/>
    </xf>
    <xf numFmtId="0" fontId="38" fillId="55" borderId="17" applyNumberFormat="0" applyAlignment="0" applyProtection="0">
      <alignment vertical="center"/>
    </xf>
    <xf numFmtId="0" fontId="38" fillId="55" borderId="17" applyNumberFormat="0" applyAlignment="0" applyProtection="0">
      <alignment vertical="center"/>
    </xf>
    <xf numFmtId="0" fontId="38" fillId="55" borderId="17" applyNumberFormat="0" applyAlignment="0" applyProtection="0">
      <alignment vertical="center"/>
    </xf>
    <xf numFmtId="0" fontId="38" fillId="55" borderId="17" applyNumberFormat="0" applyAlignment="0" applyProtection="0">
      <alignment vertical="center"/>
    </xf>
    <xf numFmtId="0" fontId="9" fillId="7" borderId="5" applyNumberFormat="0" applyAlignment="0" applyProtection="0">
      <alignment vertical="center"/>
    </xf>
    <xf numFmtId="0" fontId="9" fillId="7" borderId="5" applyNumberFormat="0" applyAlignment="0" applyProtection="0">
      <alignment vertical="center"/>
    </xf>
    <xf numFmtId="0" fontId="9" fillId="7" borderId="5" applyNumberFormat="0" applyAlignment="0" applyProtection="0">
      <alignment vertical="center"/>
    </xf>
    <xf numFmtId="0" fontId="9" fillId="7" borderId="5" applyNumberFormat="0" applyAlignment="0" applyProtection="0">
      <alignment vertical="center"/>
    </xf>
    <xf numFmtId="0" fontId="9" fillId="7" borderId="5" applyNumberFormat="0" applyAlignment="0" applyProtection="0">
      <alignment vertical="center"/>
    </xf>
    <xf numFmtId="0" fontId="9" fillId="7" borderId="5" applyNumberFormat="0" applyAlignment="0" applyProtection="0">
      <alignment vertical="center"/>
    </xf>
    <xf numFmtId="0" fontId="19" fillId="23" borderId="9" applyNumberFormat="0" applyFont="0" applyAlignment="0" applyProtection="0">
      <alignment vertical="center"/>
    </xf>
    <xf numFmtId="0" fontId="19" fillId="23" borderId="9" applyNumberFormat="0" applyFont="0" applyAlignment="0" applyProtection="0">
      <alignment vertical="center"/>
    </xf>
    <xf numFmtId="0" fontId="19" fillId="23" borderId="9" applyNumberFormat="0" applyFont="0" applyAlignment="0" applyProtection="0">
      <alignment vertical="center"/>
    </xf>
    <xf numFmtId="0" fontId="19" fillId="23" borderId="9" applyNumberFormat="0" applyFont="0" applyAlignment="0" applyProtection="0">
      <alignment vertical="center"/>
    </xf>
    <xf numFmtId="0" fontId="19" fillId="23" borderId="9" applyNumberFormat="0" applyFont="0" applyAlignment="0" applyProtection="0">
      <alignment vertical="center"/>
    </xf>
    <xf numFmtId="0" fontId="19" fillId="23" borderId="9" applyNumberFormat="0" applyFont="0" applyAlignment="0" applyProtection="0">
      <alignment vertical="center"/>
    </xf>
    <xf numFmtId="0" fontId="19" fillId="23" borderId="9" applyNumberFormat="0" applyFont="0" applyAlignment="0" applyProtection="0">
      <alignment vertical="center"/>
    </xf>
    <xf numFmtId="0" fontId="19" fillId="23" borderId="9" applyNumberFormat="0" applyFont="0" applyAlignment="0" applyProtection="0">
      <alignment vertical="center"/>
    </xf>
    <xf numFmtId="0" fontId="19" fillId="23" borderId="9" applyNumberFormat="0" applyFont="0" applyAlignment="0" applyProtection="0">
      <alignment vertical="center"/>
    </xf>
    <xf numFmtId="0" fontId="19" fillId="23" borderId="9" applyNumberFormat="0" applyFont="0" applyAlignment="0" applyProtection="0">
      <alignment vertical="center"/>
    </xf>
    <xf numFmtId="0" fontId="19" fillId="23" borderId="9" applyNumberFormat="0" applyFont="0" applyAlignment="0" applyProtection="0">
      <alignment vertical="center"/>
    </xf>
    <xf numFmtId="0" fontId="19" fillId="23" borderId="9" applyNumberFormat="0" applyFont="0" applyAlignment="0" applyProtection="0">
      <alignment vertical="center"/>
    </xf>
    <xf numFmtId="0" fontId="19" fillId="23" borderId="9" applyNumberFormat="0" applyFont="0" applyAlignment="0" applyProtection="0">
      <alignment vertical="center"/>
    </xf>
    <xf numFmtId="0" fontId="19" fillId="23" borderId="9" applyNumberFormat="0" applyFont="0" applyAlignment="0" applyProtection="0">
      <alignment vertical="center"/>
    </xf>
    <xf numFmtId="0" fontId="19" fillId="23" borderId="9" applyNumberFormat="0" applyFont="0" applyAlignment="0" applyProtection="0">
      <alignment vertical="center"/>
    </xf>
    <xf numFmtId="0" fontId="21" fillId="56" borderId="21" applyNumberFormat="0" applyFont="0" applyAlignment="0" applyProtection="0">
      <alignment vertical="center"/>
    </xf>
    <xf numFmtId="0" fontId="19" fillId="23" borderId="9" applyNumberFormat="0" applyFont="0" applyAlignment="0" applyProtection="0">
      <alignment vertical="center"/>
    </xf>
    <xf numFmtId="0" fontId="19" fillId="23" borderId="9" applyNumberFormat="0" applyFont="0" applyAlignment="0" applyProtection="0">
      <alignment vertical="center"/>
    </xf>
    <xf numFmtId="0" fontId="19" fillId="23" borderId="9" applyNumberFormat="0" applyFont="0" applyAlignment="0" applyProtection="0">
      <alignment vertical="center"/>
    </xf>
    <xf numFmtId="0" fontId="19" fillId="23" borderId="9" applyNumberFormat="0" applyFont="0" applyAlignment="0" applyProtection="0">
      <alignment vertical="center"/>
    </xf>
    <xf numFmtId="0" fontId="19" fillId="23" borderId="9" applyNumberFormat="0" applyFont="0" applyAlignment="0" applyProtection="0">
      <alignment vertical="center"/>
    </xf>
    <xf numFmtId="0" fontId="19" fillId="23" borderId="9" applyNumberFormat="0" applyFont="0" applyAlignment="0" applyProtection="0">
      <alignment vertical="center"/>
    </xf>
    <xf numFmtId="0" fontId="21" fillId="56" borderId="21" applyNumberFormat="0" applyFont="0" applyAlignment="0" applyProtection="0">
      <alignment vertical="center"/>
    </xf>
    <xf numFmtId="0" fontId="21" fillId="56" borderId="21" applyNumberFormat="0" applyFont="0" applyAlignment="0" applyProtection="0">
      <alignment vertical="center"/>
    </xf>
    <xf numFmtId="0" fontId="21" fillId="56" borderId="21" applyNumberFormat="0" applyFont="0" applyAlignment="0" applyProtection="0">
      <alignment vertical="center"/>
    </xf>
    <xf numFmtId="0" fontId="21" fillId="56" borderId="21" applyNumberFormat="0" applyFont="0" applyAlignment="0" applyProtection="0">
      <alignment vertical="center"/>
    </xf>
    <xf numFmtId="0" fontId="21" fillId="56" borderId="21" applyNumberFormat="0" applyFont="0" applyAlignment="0" applyProtection="0">
      <alignment vertical="center"/>
    </xf>
    <xf numFmtId="0" fontId="1" fillId="23" borderId="9" applyNumberFormat="0" applyFont="0" applyAlignment="0" applyProtection="0">
      <alignment vertical="center"/>
    </xf>
    <xf numFmtId="0" fontId="1" fillId="23" borderId="9" applyNumberFormat="0" applyFont="0" applyAlignment="0" applyProtection="0">
      <alignment vertical="center"/>
    </xf>
    <xf numFmtId="0" fontId="1" fillId="23" borderId="9" applyNumberFormat="0" applyFont="0" applyAlignment="0" applyProtection="0">
      <alignment vertical="center"/>
    </xf>
    <xf numFmtId="0" fontId="1" fillId="23" borderId="9" applyNumberFormat="0" applyFont="0" applyAlignment="0" applyProtection="0">
      <alignment vertical="center"/>
    </xf>
    <xf numFmtId="0" fontId="1" fillId="23" borderId="9" applyNumberFormat="0" applyFont="0" applyAlignment="0" applyProtection="0">
      <alignment vertical="center"/>
    </xf>
    <xf numFmtId="0" fontId="1" fillId="23" borderId="9" applyNumberFormat="0" applyFont="0" applyAlignment="0" applyProtection="0">
      <alignment vertical="center"/>
    </xf>
    <xf numFmtId="0" fontId="19" fillId="23" borderId="9" applyNumberFormat="0" applyFont="0" applyAlignment="0" applyProtection="0">
      <alignment vertical="center"/>
    </xf>
    <xf numFmtId="0" fontId="19" fillId="23" borderId="9" applyNumberFormat="0" applyFont="0" applyAlignment="0" applyProtection="0">
      <alignment vertical="center"/>
    </xf>
    <xf numFmtId="0" fontId="19" fillId="23" borderId="9" applyNumberFormat="0" applyFont="0" applyAlignment="0" applyProtection="0">
      <alignment vertical="center"/>
    </xf>
    <xf numFmtId="0" fontId="19" fillId="23" borderId="9" applyNumberFormat="0" applyFont="0" applyAlignment="0" applyProtection="0">
      <alignment vertical="center"/>
    </xf>
    <xf numFmtId="0" fontId="19" fillId="23" borderId="9" applyNumberFormat="0" applyFont="0" applyAlignment="0" applyProtection="0">
      <alignment vertical="center"/>
    </xf>
    <xf numFmtId="0" fontId="19" fillId="23" borderId="9" applyNumberFormat="0" applyFont="0" applyAlignment="0" applyProtection="0">
      <alignment vertical="center"/>
    </xf>
  </cellStyleXfs>
  <cellXfs count="18">
    <xf numFmtId="0" fontId="0" fillId="0" borderId="0" xfId="0">
      <alignment vertical="center"/>
    </xf>
    <xf numFmtId="0" fontId="2" fillId="0" borderId="10" xfId="0" applyFont="1" applyBorder="1">
      <alignment vertical="center"/>
    </xf>
    <xf numFmtId="0" fontId="2" fillId="8" borderId="10" xfId="0" applyFont="1" applyFill="1" applyBorder="1">
      <alignment vertical="center"/>
    </xf>
    <xf numFmtId="0" fontId="2" fillId="0" borderId="10" xfId="0" applyFont="1" applyBorder="1" applyAlignment="1">
      <alignment vertical="center" wrapText="1"/>
    </xf>
    <xf numFmtId="0" fontId="2" fillId="24" borderId="10" xfId="0" applyFont="1" applyFill="1" applyBorder="1">
      <alignment vertical="center"/>
    </xf>
    <xf numFmtId="0" fontId="0" fillId="0" borderId="10" xfId="0" applyBorder="1">
      <alignment vertical="center"/>
    </xf>
    <xf numFmtId="0" fontId="2" fillId="25" borderId="10" xfId="0" applyFont="1" applyFill="1" applyBorder="1">
      <alignment vertical="center"/>
    </xf>
    <xf numFmtId="0" fontId="0" fillId="12" borderId="10" xfId="0" applyFont="1" applyFill="1" applyBorder="1">
      <alignment vertical="center"/>
    </xf>
    <xf numFmtId="0" fontId="0" fillId="12" borderId="10" xfId="0" applyFill="1" applyBorder="1">
      <alignment vertical="center"/>
    </xf>
    <xf numFmtId="0" fontId="2" fillId="0" borderId="11" xfId="0" applyFont="1" applyFill="1" applyBorder="1">
      <alignment vertical="center"/>
    </xf>
    <xf numFmtId="0" fontId="21" fillId="0" borderId="22" xfId="585" applyFont="1" applyBorder="1" applyAlignment="1">
      <alignment vertical="center" wrapText="1"/>
    </xf>
    <xf numFmtId="0" fontId="39" fillId="0" borderId="0" xfId="739" applyFont="1"/>
    <xf numFmtId="0" fontId="28" fillId="0" borderId="0" xfId="739"/>
    <xf numFmtId="0" fontId="2" fillId="0" borderId="12" xfId="0" applyFont="1" applyFill="1" applyBorder="1">
      <alignment vertical="center"/>
    </xf>
    <xf numFmtId="0" fontId="0" fillId="25" borderId="10" xfId="0" applyFont="1" applyFill="1" applyBorder="1">
      <alignment vertical="center"/>
    </xf>
    <xf numFmtId="0" fontId="0" fillId="25" borderId="10" xfId="0" applyFill="1" applyBorder="1">
      <alignment vertical="center"/>
    </xf>
    <xf numFmtId="0" fontId="19" fillId="0" borderId="0" xfId="0" applyFont="1">
      <alignment vertical="center"/>
    </xf>
    <xf numFmtId="0" fontId="39" fillId="0" borderId="0" xfId="739" applyFont="1"/>
  </cellXfs>
  <cellStyles count="1255">
    <cellStyle name="20% - 强调文字颜色 1" xfId="1" builtinId="30" customBuiltin="1"/>
    <cellStyle name="20% - 强调文字颜色 1 2" xfId="2"/>
    <cellStyle name="20% - 强调文字颜色 1 2 2" xfId="3"/>
    <cellStyle name="20% - 强调文字颜色 1 2 2 2" xfId="4"/>
    <cellStyle name="20% - 强调文字颜色 1 2 2 2 2" xfId="5"/>
    <cellStyle name="20% - 强调文字颜色 1 2 2 3" xfId="6"/>
    <cellStyle name="20% - 强调文字颜色 1 2 2 3 2" xfId="7"/>
    <cellStyle name="20% - 强调文字颜色 1 2 2 4" xfId="8"/>
    <cellStyle name="20% - 强调文字颜色 1 2 3" xfId="9"/>
    <cellStyle name="20% - 强调文字颜色 1 2 3 2" xfId="10"/>
    <cellStyle name="20% - 强调文字颜色 1 2 4" xfId="11"/>
    <cellStyle name="20% - 强调文字颜色 1 2 4 2" xfId="12"/>
    <cellStyle name="20% - 强调文字颜色 1 2 5" xfId="13"/>
    <cellStyle name="20% - 强调文字颜色 1 3" xfId="14"/>
    <cellStyle name="20% - 强调文字颜色 1 3 2" xfId="15"/>
    <cellStyle name="20% - 强调文字颜色 1 4" xfId="16"/>
    <cellStyle name="20% - 强调文字颜色 1 4 2" xfId="17"/>
    <cellStyle name="20% - 强调文字颜色 1 5" xfId="18"/>
    <cellStyle name="20% - 强调文字颜色 1 5 2" xfId="19"/>
    <cellStyle name="20% - 强调文字颜色 1 6" xfId="20"/>
    <cellStyle name="20% - 强调文字颜色 1 7" xfId="21"/>
    <cellStyle name="20% - 强调文字颜色 2" xfId="22" builtinId="34" customBuiltin="1"/>
    <cellStyle name="20% - 强调文字颜色 2 2" xfId="23"/>
    <cellStyle name="20% - 强调文字颜色 2 2 2" xfId="24"/>
    <cellStyle name="20% - 强调文字颜色 2 2 2 2" xfId="25"/>
    <cellStyle name="20% - 强调文字颜色 2 2 2 2 2" xfId="26"/>
    <cellStyle name="20% - 强调文字颜色 2 2 2 3" xfId="27"/>
    <cellStyle name="20% - 强调文字颜色 2 2 2 3 2" xfId="28"/>
    <cellStyle name="20% - 强调文字颜色 2 2 2 4" xfId="29"/>
    <cellStyle name="20% - 强调文字颜色 2 2 3" xfId="30"/>
    <cellStyle name="20% - 强调文字颜色 2 2 3 2" xfId="31"/>
    <cellStyle name="20% - 强调文字颜色 2 2 4" xfId="32"/>
    <cellStyle name="20% - 强调文字颜色 2 2 4 2" xfId="33"/>
    <cellStyle name="20% - 强调文字颜色 2 2 5" xfId="34"/>
    <cellStyle name="20% - 强调文字颜色 2 3" xfId="35"/>
    <cellStyle name="20% - 强调文字颜色 2 3 2" xfId="36"/>
    <cellStyle name="20% - 强调文字颜色 2 4" xfId="37"/>
    <cellStyle name="20% - 强调文字颜色 2 4 2" xfId="38"/>
    <cellStyle name="20% - 强调文字颜色 2 5" xfId="39"/>
    <cellStyle name="20% - 强调文字颜色 2 5 2" xfId="40"/>
    <cellStyle name="20% - 强调文字颜色 2 6" xfId="41"/>
    <cellStyle name="20% - 强调文字颜色 2 7" xfId="42"/>
    <cellStyle name="20% - 强调文字颜色 3" xfId="43" builtinId="38" customBuiltin="1"/>
    <cellStyle name="20% - 强调文字颜色 3 2" xfId="44"/>
    <cellStyle name="20% - 强调文字颜色 3 2 2" xfId="45"/>
    <cellStyle name="20% - 强调文字颜色 3 2 2 2" xfId="46"/>
    <cellStyle name="20% - 强调文字颜色 3 2 2 2 2" xfId="47"/>
    <cellStyle name="20% - 强调文字颜色 3 2 2 3" xfId="48"/>
    <cellStyle name="20% - 强调文字颜色 3 2 2 3 2" xfId="49"/>
    <cellStyle name="20% - 强调文字颜色 3 2 2 4" xfId="50"/>
    <cellStyle name="20% - 强调文字颜色 3 2 3" xfId="51"/>
    <cellStyle name="20% - 强调文字颜色 3 2 3 2" xfId="52"/>
    <cellStyle name="20% - 强调文字颜色 3 2 4" xfId="53"/>
    <cellStyle name="20% - 强调文字颜色 3 2 4 2" xfId="54"/>
    <cellStyle name="20% - 强调文字颜色 3 2 5" xfId="55"/>
    <cellStyle name="20% - 强调文字颜色 3 3" xfId="56"/>
    <cellStyle name="20% - 强调文字颜色 3 3 2" xfId="57"/>
    <cellStyle name="20% - 强调文字颜色 3 4" xfId="58"/>
    <cellStyle name="20% - 强调文字颜色 3 4 2" xfId="59"/>
    <cellStyle name="20% - 强调文字颜色 3 5" xfId="60"/>
    <cellStyle name="20% - 强调文字颜色 3 5 2" xfId="61"/>
    <cellStyle name="20% - 强调文字颜色 3 6" xfId="62"/>
    <cellStyle name="20% - 强调文字颜色 3 7" xfId="63"/>
    <cellStyle name="20% - 强调文字颜色 4" xfId="64" builtinId="42" customBuiltin="1"/>
    <cellStyle name="20% - 强调文字颜色 4 2" xfId="65"/>
    <cellStyle name="20% - 强调文字颜色 4 2 2" xfId="66"/>
    <cellStyle name="20% - 强调文字颜色 4 2 2 2" xfId="67"/>
    <cellStyle name="20% - 强调文字颜色 4 2 2 2 2" xfId="68"/>
    <cellStyle name="20% - 强调文字颜色 4 2 2 3" xfId="69"/>
    <cellStyle name="20% - 强调文字颜色 4 2 2 3 2" xfId="70"/>
    <cellStyle name="20% - 强调文字颜色 4 2 2 4" xfId="71"/>
    <cellStyle name="20% - 强调文字颜色 4 2 3" xfId="72"/>
    <cellStyle name="20% - 强调文字颜色 4 2 3 2" xfId="73"/>
    <cellStyle name="20% - 强调文字颜色 4 2 4" xfId="74"/>
    <cellStyle name="20% - 强调文字颜色 4 2 4 2" xfId="75"/>
    <cellStyle name="20% - 强调文字颜色 4 2 5" xfId="76"/>
    <cellStyle name="20% - 强调文字颜色 4 3" xfId="77"/>
    <cellStyle name="20% - 强调文字颜色 4 3 2" xfId="78"/>
    <cellStyle name="20% - 强调文字颜色 4 4" xfId="79"/>
    <cellStyle name="20% - 强调文字颜色 4 4 2" xfId="80"/>
    <cellStyle name="20% - 强调文字颜色 4 5" xfId="81"/>
    <cellStyle name="20% - 强调文字颜色 4 5 2" xfId="82"/>
    <cellStyle name="20% - 强调文字颜色 4 6" xfId="83"/>
    <cellStyle name="20% - 强调文字颜色 4 7" xfId="84"/>
    <cellStyle name="20% - 强调文字颜色 5" xfId="85" builtinId="46" customBuiltin="1"/>
    <cellStyle name="20% - 强调文字颜色 5 2" xfId="86"/>
    <cellStyle name="20% - 强调文字颜色 5 2 2" xfId="87"/>
    <cellStyle name="20% - 强调文字颜色 5 2 2 2" xfId="88"/>
    <cellStyle name="20% - 强调文字颜色 5 2 2 2 2" xfId="89"/>
    <cellStyle name="20% - 强调文字颜色 5 2 2 3" xfId="90"/>
    <cellStyle name="20% - 强调文字颜色 5 2 2 3 2" xfId="91"/>
    <cellStyle name="20% - 强调文字颜色 5 2 2 4" xfId="92"/>
    <cellStyle name="20% - 强调文字颜色 5 2 3" xfId="93"/>
    <cellStyle name="20% - 强调文字颜色 5 2 3 2" xfId="94"/>
    <cellStyle name="20% - 强调文字颜色 5 2 4" xfId="95"/>
    <cellStyle name="20% - 强调文字颜色 5 2 4 2" xfId="96"/>
    <cellStyle name="20% - 强调文字颜色 5 2 5" xfId="97"/>
    <cellStyle name="20% - 强调文字颜色 5 3" xfId="98"/>
    <cellStyle name="20% - 强调文字颜色 5 3 2" xfId="99"/>
    <cellStyle name="20% - 强调文字颜色 5 4" xfId="100"/>
    <cellStyle name="20% - 强调文字颜色 5 4 2" xfId="101"/>
    <cellStyle name="20% - 强调文字颜色 5 5" xfId="102"/>
    <cellStyle name="20% - 强调文字颜色 5 5 2" xfId="103"/>
    <cellStyle name="20% - 强调文字颜色 5 6" xfId="104"/>
    <cellStyle name="20% - 强调文字颜色 5 7" xfId="105"/>
    <cellStyle name="20% - 强调文字颜色 6" xfId="106" builtinId="50" customBuiltin="1"/>
    <cellStyle name="20% - 强调文字颜色 6 2" xfId="107"/>
    <cellStyle name="20% - 强调文字颜色 6 2 2" xfId="108"/>
    <cellStyle name="20% - 强调文字颜色 6 2 2 2" xfId="109"/>
    <cellStyle name="20% - 强调文字颜色 6 2 2 2 2" xfId="110"/>
    <cellStyle name="20% - 强调文字颜色 6 2 2 3" xfId="111"/>
    <cellStyle name="20% - 强调文字颜色 6 2 2 3 2" xfId="112"/>
    <cellStyle name="20% - 强调文字颜色 6 2 2 4" xfId="113"/>
    <cellStyle name="20% - 强调文字颜色 6 2 3" xfId="114"/>
    <cellStyle name="20% - 强调文字颜色 6 2 3 2" xfId="115"/>
    <cellStyle name="20% - 强调文字颜色 6 2 4" xfId="116"/>
    <cellStyle name="20% - 强调文字颜色 6 2 4 2" xfId="117"/>
    <cellStyle name="20% - 强调文字颜色 6 2 5" xfId="118"/>
    <cellStyle name="20% - 强调文字颜色 6 3" xfId="119"/>
    <cellStyle name="20% - 强调文字颜色 6 3 2" xfId="120"/>
    <cellStyle name="20% - 强调文字颜色 6 4" xfId="121"/>
    <cellStyle name="20% - 强调文字颜色 6 4 2" xfId="122"/>
    <cellStyle name="20% - 强调文字颜色 6 5" xfId="123"/>
    <cellStyle name="20% - 强调文字颜色 6 5 2" xfId="124"/>
    <cellStyle name="20% - 强调文字颜色 6 6" xfId="125"/>
    <cellStyle name="20% - 强调文字颜色 6 7" xfId="126"/>
    <cellStyle name="40% - 强调文字颜色 1" xfId="127" builtinId="31" customBuiltin="1"/>
    <cellStyle name="40% - 强调文字颜色 1 2" xfId="128"/>
    <cellStyle name="40% - 强调文字颜色 1 2 2" xfId="129"/>
    <cellStyle name="40% - 强调文字颜色 1 2 2 2" xfId="130"/>
    <cellStyle name="40% - 强调文字颜色 1 2 2 2 2" xfId="131"/>
    <cellStyle name="40% - 强调文字颜色 1 2 2 3" xfId="132"/>
    <cellStyle name="40% - 强调文字颜色 1 2 2 3 2" xfId="133"/>
    <cellStyle name="40% - 强调文字颜色 1 2 2 4" xfId="134"/>
    <cellStyle name="40% - 强调文字颜色 1 2 3" xfId="135"/>
    <cellStyle name="40% - 强调文字颜色 1 2 3 2" xfId="136"/>
    <cellStyle name="40% - 强调文字颜色 1 2 4" xfId="137"/>
    <cellStyle name="40% - 强调文字颜色 1 2 4 2" xfId="138"/>
    <cellStyle name="40% - 强调文字颜色 1 2 5" xfId="139"/>
    <cellStyle name="40% - 强调文字颜色 1 3" xfId="140"/>
    <cellStyle name="40% - 强调文字颜色 1 3 2" xfId="141"/>
    <cellStyle name="40% - 强调文字颜色 1 4" xfId="142"/>
    <cellStyle name="40% - 强调文字颜色 1 4 2" xfId="143"/>
    <cellStyle name="40% - 强调文字颜色 1 5" xfId="144"/>
    <cellStyle name="40% - 强调文字颜色 1 5 2" xfId="145"/>
    <cellStyle name="40% - 强调文字颜色 1 6" xfId="146"/>
    <cellStyle name="40% - 强调文字颜色 1 7" xfId="147"/>
    <cellStyle name="40% - 强调文字颜色 2" xfId="148" builtinId="35" customBuiltin="1"/>
    <cellStyle name="40% - 强调文字颜色 2 2" xfId="149"/>
    <cellStyle name="40% - 强调文字颜色 2 2 2" xfId="150"/>
    <cellStyle name="40% - 强调文字颜色 2 2 2 2" xfId="151"/>
    <cellStyle name="40% - 强调文字颜色 2 2 2 2 2" xfId="152"/>
    <cellStyle name="40% - 强调文字颜色 2 2 2 3" xfId="153"/>
    <cellStyle name="40% - 强调文字颜色 2 2 2 3 2" xfId="154"/>
    <cellStyle name="40% - 强调文字颜色 2 2 2 4" xfId="155"/>
    <cellStyle name="40% - 强调文字颜色 2 2 3" xfId="156"/>
    <cellStyle name="40% - 强调文字颜色 2 2 3 2" xfId="157"/>
    <cellStyle name="40% - 强调文字颜色 2 2 4" xfId="158"/>
    <cellStyle name="40% - 强调文字颜色 2 2 4 2" xfId="159"/>
    <cellStyle name="40% - 强调文字颜色 2 2 5" xfId="160"/>
    <cellStyle name="40% - 强调文字颜色 2 3" xfId="161"/>
    <cellStyle name="40% - 强调文字颜色 2 3 2" xfId="162"/>
    <cellStyle name="40% - 强调文字颜色 2 4" xfId="163"/>
    <cellStyle name="40% - 强调文字颜色 2 4 2" xfId="164"/>
    <cellStyle name="40% - 强调文字颜色 2 5" xfId="165"/>
    <cellStyle name="40% - 强调文字颜色 2 5 2" xfId="166"/>
    <cellStyle name="40% - 强调文字颜色 2 6" xfId="167"/>
    <cellStyle name="40% - 强调文字颜色 2 7" xfId="168"/>
    <cellStyle name="40% - 强调文字颜色 3" xfId="169" builtinId="39" customBuiltin="1"/>
    <cellStyle name="40% - 强调文字颜色 3 2" xfId="170"/>
    <cellStyle name="40% - 强调文字颜色 3 2 2" xfId="171"/>
    <cellStyle name="40% - 强调文字颜色 3 2 2 2" xfId="172"/>
    <cellStyle name="40% - 强调文字颜色 3 2 2 2 2" xfId="173"/>
    <cellStyle name="40% - 强调文字颜色 3 2 2 3" xfId="174"/>
    <cellStyle name="40% - 强调文字颜色 3 2 2 3 2" xfId="175"/>
    <cellStyle name="40% - 强调文字颜色 3 2 2 4" xfId="176"/>
    <cellStyle name="40% - 强调文字颜色 3 2 3" xfId="177"/>
    <cellStyle name="40% - 强调文字颜色 3 2 3 2" xfId="178"/>
    <cellStyle name="40% - 强调文字颜色 3 2 4" xfId="179"/>
    <cellStyle name="40% - 强调文字颜色 3 2 4 2" xfId="180"/>
    <cellStyle name="40% - 强调文字颜色 3 2 5" xfId="181"/>
    <cellStyle name="40% - 强调文字颜色 3 3" xfId="182"/>
    <cellStyle name="40% - 强调文字颜色 3 3 2" xfId="183"/>
    <cellStyle name="40% - 强调文字颜色 3 4" xfId="184"/>
    <cellStyle name="40% - 强调文字颜色 3 4 2" xfId="185"/>
    <cellStyle name="40% - 强调文字颜色 3 5" xfId="186"/>
    <cellStyle name="40% - 强调文字颜色 3 5 2" xfId="187"/>
    <cellStyle name="40% - 强调文字颜色 3 6" xfId="188"/>
    <cellStyle name="40% - 强调文字颜色 3 7" xfId="189"/>
    <cellStyle name="40% - 强调文字颜色 4" xfId="190" builtinId="43" customBuiltin="1"/>
    <cellStyle name="40% - 强调文字颜色 4 2" xfId="191"/>
    <cellStyle name="40% - 强调文字颜色 4 2 2" xfId="192"/>
    <cellStyle name="40% - 强调文字颜色 4 2 2 2" xfId="193"/>
    <cellStyle name="40% - 强调文字颜色 4 2 2 2 2" xfId="194"/>
    <cellStyle name="40% - 强调文字颜色 4 2 2 3" xfId="195"/>
    <cellStyle name="40% - 强调文字颜色 4 2 2 3 2" xfId="196"/>
    <cellStyle name="40% - 强调文字颜色 4 2 2 4" xfId="197"/>
    <cellStyle name="40% - 强调文字颜色 4 2 3" xfId="198"/>
    <cellStyle name="40% - 强调文字颜色 4 2 3 2" xfId="199"/>
    <cellStyle name="40% - 强调文字颜色 4 2 4" xfId="200"/>
    <cellStyle name="40% - 强调文字颜色 4 2 4 2" xfId="201"/>
    <cellStyle name="40% - 强调文字颜色 4 2 5" xfId="202"/>
    <cellStyle name="40% - 强调文字颜色 4 3" xfId="203"/>
    <cellStyle name="40% - 强调文字颜色 4 3 2" xfId="204"/>
    <cellStyle name="40% - 强调文字颜色 4 4" xfId="205"/>
    <cellStyle name="40% - 强调文字颜色 4 4 2" xfId="206"/>
    <cellStyle name="40% - 强调文字颜色 4 5" xfId="207"/>
    <cellStyle name="40% - 强调文字颜色 4 5 2" xfId="208"/>
    <cellStyle name="40% - 强调文字颜色 4 6" xfId="209"/>
    <cellStyle name="40% - 强调文字颜色 4 7" xfId="210"/>
    <cellStyle name="40% - 强调文字颜色 5" xfId="211" builtinId="47" customBuiltin="1"/>
    <cellStyle name="40% - 强调文字颜色 5 2" xfId="212"/>
    <cellStyle name="40% - 强调文字颜色 5 2 2" xfId="213"/>
    <cellStyle name="40% - 强调文字颜色 5 2 2 2" xfId="214"/>
    <cellStyle name="40% - 强调文字颜色 5 2 2 2 2" xfId="215"/>
    <cellStyle name="40% - 强调文字颜色 5 2 2 3" xfId="216"/>
    <cellStyle name="40% - 强调文字颜色 5 2 2 3 2" xfId="217"/>
    <cellStyle name="40% - 强调文字颜色 5 2 2 4" xfId="218"/>
    <cellStyle name="40% - 强调文字颜色 5 2 3" xfId="219"/>
    <cellStyle name="40% - 强调文字颜色 5 2 3 2" xfId="220"/>
    <cellStyle name="40% - 强调文字颜色 5 2 4" xfId="221"/>
    <cellStyle name="40% - 强调文字颜色 5 2 4 2" xfId="222"/>
    <cellStyle name="40% - 强调文字颜色 5 2 5" xfId="223"/>
    <cellStyle name="40% - 强调文字颜色 5 3" xfId="224"/>
    <cellStyle name="40% - 强调文字颜色 5 3 2" xfId="225"/>
    <cellStyle name="40% - 强调文字颜色 5 4" xfId="226"/>
    <cellStyle name="40% - 强调文字颜色 5 4 2" xfId="227"/>
    <cellStyle name="40% - 强调文字颜色 5 5" xfId="228"/>
    <cellStyle name="40% - 强调文字颜色 5 5 2" xfId="229"/>
    <cellStyle name="40% - 强调文字颜色 5 6" xfId="230"/>
    <cellStyle name="40% - 强调文字颜色 5 7" xfId="231"/>
    <cellStyle name="40% - 强调文字颜色 6" xfId="232" builtinId="51" customBuiltin="1"/>
    <cellStyle name="40% - 强调文字颜色 6 2" xfId="233"/>
    <cellStyle name="40% - 强调文字颜色 6 2 2" xfId="234"/>
    <cellStyle name="40% - 强调文字颜色 6 2 2 2" xfId="235"/>
    <cellStyle name="40% - 强调文字颜色 6 2 2 2 2" xfId="236"/>
    <cellStyle name="40% - 强调文字颜色 6 2 2 3" xfId="237"/>
    <cellStyle name="40% - 强调文字颜色 6 2 2 3 2" xfId="238"/>
    <cellStyle name="40% - 强调文字颜色 6 2 2 4" xfId="239"/>
    <cellStyle name="40% - 强调文字颜色 6 2 3" xfId="240"/>
    <cellStyle name="40% - 强调文字颜色 6 2 3 2" xfId="241"/>
    <cellStyle name="40% - 强调文字颜色 6 2 4" xfId="242"/>
    <cellStyle name="40% - 强调文字颜色 6 2 4 2" xfId="243"/>
    <cellStyle name="40% - 强调文字颜色 6 2 5" xfId="244"/>
    <cellStyle name="40% - 强调文字颜色 6 3" xfId="245"/>
    <cellStyle name="40% - 强调文字颜色 6 3 2" xfId="246"/>
    <cellStyle name="40% - 强调文字颜色 6 4" xfId="247"/>
    <cellStyle name="40% - 强调文字颜色 6 4 2" xfId="248"/>
    <cellStyle name="40% - 强调文字颜色 6 5" xfId="249"/>
    <cellStyle name="40% - 强调文字颜色 6 5 2" xfId="250"/>
    <cellStyle name="40% - 强调文字颜色 6 6" xfId="251"/>
    <cellStyle name="40% - 强调文字颜色 6 7" xfId="252"/>
    <cellStyle name="60% - 强调文字颜色 1" xfId="253" builtinId="32" customBuiltin="1"/>
    <cellStyle name="60% - 强调文字颜色 1 2" xfId="254"/>
    <cellStyle name="60% - 强调文字颜色 1 2 2" xfId="255"/>
    <cellStyle name="60% - 强调文字颜色 1 2 2 2" xfId="256"/>
    <cellStyle name="60% - 强调文字颜色 1 2 2 2 2" xfId="257"/>
    <cellStyle name="60% - 强调文字颜色 1 2 2 3" xfId="258"/>
    <cellStyle name="60% - 强调文字颜色 1 2 2 3 2" xfId="259"/>
    <cellStyle name="60% - 强调文字颜色 1 2 2 4" xfId="260"/>
    <cellStyle name="60% - 强调文字颜色 1 2 3" xfId="261"/>
    <cellStyle name="60% - 强调文字颜色 1 2 3 2" xfId="262"/>
    <cellStyle name="60% - 强调文字颜色 1 2 4" xfId="263"/>
    <cellStyle name="60% - 强调文字颜色 1 2 4 2" xfId="264"/>
    <cellStyle name="60% - 强调文字颜色 1 2 5" xfId="265"/>
    <cellStyle name="60% - 强调文字颜色 1 3" xfId="266"/>
    <cellStyle name="60% - 强调文字颜色 1 3 2" xfId="267"/>
    <cellStyle name="60% - 强调文字颜色 1 4" xfId="268"/>
    <cellStyle name="60% - 强调文字颜色 1 4 2" xfId="269"/>
    <cellStyle name="60% - 强调文字颜色 1 5" xfId="270"/>
    <cellStyle name="60% - 强调文字颜色 1 5 2" xfId="271"/>
    <cellStyle name="60% - 强调文字颜色 1 6" xfId="272"/>
    <cellStyle name="60% - 强调文字颜色 1 7" xfId="273"/>
    <cellStyle name="60% - 强调文字颜色 2" xfId="274" builtinId="36" customBuiltin="1"/>
    <cellStyle name="60% - 强调文字颜色 2 2" xfId="275"/>
    <cellStyle name="60% - 强调文字颜色 2 2 2" xfId="276"/>
    <cellStyle name="60% - 强调文字颜色 2 2 2 2" xfId="277"/>
    <cellStyle name="60% - 强调文字颜色 2 2 2 2 2" xfId="278"/>
    <cellStyle name="60% - 强调文字颜色 2 2 2 3" xfId="279"/>
    <cellStyle name="60% - 强调文字颜色 2 2 2 3 2" xfId="280"/>
    <cellStyle name="60% - 强调文字颜色 2 2 2 4" xfId="281"/>
    <cellStyle name="60% - 强调文字颜色 2 2 3" xfId="282"/>
    <cellStyle name="60% - 强调文字颜色 2 2 3 2" xfId="283"/>
    <cellStyle name="60% - 强调文字颜色 2 2 4" xfId="284"/>
    <cellStyle name="60% - 强调文字颜色 2 2 4 2" xfId="285"/>
    <cellStyle name="60% - 强调文字颜色 2 2 5" xfId="286"/>
    <cellStyle name="60% - 强调文字颜色 2 3" xfId="287"/>
    <cellStyle name="60% - 强调文字颜色 2 3 2" xfId="288"/>
    <cellStyle name="60% - 强调文字颜色 2 4" xfId="289"/>
    <cellStyle name="60% - 强调文字颜色 2 4 2" xfId="290"/>
    <cellStyle name="60% - 强调文字颜色 2 5" xfId="291"/>
    <cellStyle name="60% - 强调文字颜色 2 5 2" xfId="292"/>
    <cellStyle name="60% - 强调文字颜色 2 6" xfId="293"/>
    <cellStyle name="60% - 强调文字颜色 2 7" xfId="294"/>
    <cellStyle name="60% - 强调文字颜色 3" xfId="295" builtinId="40" customBuiltin="1"/>
    <cellStyle name="60% - 强调文字颜色 3 2" xfId="296"/>
    <cellStyle name="60% - 强调文字颜色 3 2 2" xfId="297"/>
    <cellStyle name="60% - 强调文字颜色 3 2 2 2" xfId="298"/>
    <cellStyle name="60% - 强调文字颜色 3 2 2 2 2" xfId="299"/>
    <cellStyle name="60% - 强调文字颜色 3 2 2 3" xfId="300"/>
    <cellStyle name="60% - 强调文字颜色 3 2 2 3 2" xfId="301"/>
    <cellStyle name="60% - 强调文字颜色 3 2 2 4" xfId="302"/>
    <cellStyle name="60% - 强调文字颜色 3 2 3" xfId="303"/>
    <cellStyle name="60% - 强调文字颜色 3 2 3 2" xfId="304"/>
    <cellStyle name="60% - 强调文字颜色 3 2 4" xfId="305"/>
    <cellStyle name="60% - 强调文字颜色 3 2 4 2" xfId="306"/>
    <cellStyle name="60% - 强调文字颜色 3 2 5" xfId="307"/>
    <cellStyle name="60% - 强调文字颜色 3 3" xfId="308"/>
    <cellStyle name="60% - 强调文字颜色 3 3 2" xfId="309"/>
    <cellStyle name="60% - 强调文字颜色 3 4" xfId="310"/>
    <cellStyle name="60% - 强调文字颜色 3 4 2" xfId="311"/>
    <cellStyle name="60% - 强调文字颜色 3 5" xfId="312"/>
    <cellStyle name="60% - 强调文字颜色 3 5 2" xfId="313"/>
    <cellStyle name="60% - 强调文字颜色 3 6" xfId="314"/>
    <cellStyle name="60% - 强调文字颜色 3 7" xfId="315"/>
    <cellStyle name="60% - 强调文字颜色 4" xfId="316" builtinId="44" customBuiltin="1"/>
    <cellStyle name="60% - 强调文字颜色 4 2" xfId="317"/>
    <cellStyle name="60% - 强调文字颜色 4 2 2" xfId="318"/>
    <cellStyle name="60% - 强调文字颜色 4 2 2 2" xfId="319"/>
    <cellStyle name="60% - 强调文字颜色 4 2 2 2 2" xfId="320"/>
    <cellStyle name="60% - 强调文字颜色 4 2 2 3" xfId="321"/>
    <cellStyle name="60% - 强调文字颜色 4 2 2 3 2" xfId="322"/>
    <cellStyle name="60% - 强调文字颜色 4 2 2 4" xfId="323"/>
    <cellStyle name="60% - 强调文字颜色 4 2 3" xfId="324"/>
    <cellStyle name="60% - 强调文字颜色 4 2 3 2" xfId="325"/>
    <cellStyle name="60% - 强调文字颜色 4 2 4" xfId="326"/>
    <cellStyle name="60% - 强调文字颜色 4 2 4 2" xfId="327"/>
    <cellStyle name="60% - 强调文字颜色 4 2 5" xfId="328"/>
    <cellStyle name="60% - 强调文字颜色 4 3" xfId="329"/>
    <cellStyle name="60% - 强调文字颜色 4 3 2" xfId="330"/>
    <cellStyle name="60% - 强调文字颜色 4 4" xfId="331"/>
    <cellStyle name="60% - 强调文字颜色 4 4 2" xfId="332"/>
    <cellStyle name="60% - 强调文字颜色 4 5" xfId="333"/>
    <cellStyle name="60% - 强调文字颜色 4 5 2" xfId="334"/>
    <cellStyle name="60% - 强调文字颜色 4 6" xfId="335"/>
    <cellStyle name="60% - 强调文字颜色 4 7" xfId="336"/>
    <cellStyle name="60% - 强调文字颜色 5" xfId="337" builtinId="48" customBuiltin="1"/>
    <cellStyle name="60% - 强调文字颜色 5 2" xfId="338"/>
    <cellStyle name="60% - 强调文字颜色 5 2 2" xfId="339"/>
    <cellStyle name="60% - 强调文字颜色 5 2 2 2" xfId="340"/>
    <cellStyle name="60% - 强调文字颜色 5 2 2 2 2" xfId="341"/>
    <cellStyle name="60% - 强调文字颜色 5 2 2 3" xfId="342"/>
    <cellStyle name="60% - 强调文字颜色 5 2 2 3 2" xfId="343"/>
    <cellStyle name="60% - 强调文字颜色 5 2 2 4" xfId="344"/>
    <cellStyle name="60% - 强调文字颜色 5 2 3" xfId="345"/>
    <cellStyle name="60% - 强调文字颜色 5 2 3 2" xfId="346"/>
    <cellStyle name="60% - 强调文字颜色 5 2 4" xfId="347"/>
    <cellStyle name="60% - 强调文字颜色 5 2 4 2" xfId="348"/>
    <cellStyle name="60% - 强调文字颜色 5 2 5" xfId="349"/>
    <cellStyle name="60% - 强调文字颜色 5 3" xfId="350"/>
    <cellStyle name="60% - 强调文字颜色 5 3 2" xfId="351"/>
    <cellStyle name="60% - 强调文字颜色 5 4" xfId="352"/>
    <cellStyle name="60% - 强调文字颜色 5 4 2" xfId="353"/>
    <cellStyle name="60% - 强调文字颜色 5 5" xfId="354"/>
    <cellStyle name="60% - 强调文字颜色 5 5 2" xfId="355"/>
    <cellStyle name="60% - 强调文字颜色 5 6" xfId="356"/>
    <cellStyle name="60% - 强调文字颜色 5 7" xfId="357"/>
    <cellStyle name="60% - 强调文字颜色 6" xfId="358" builtinId="52" customBuiltin="1"/>
    <cellStyle name="60% - 强调文字颜色 6 2" xfId="359"/>
    <cellStyle name="60% - 强调文字颜色 6 2 2" xfId="360"/>
    <cellStyle name="60% - 强调文字颜色 6 2 2 2" xfId="361"/>
    <cellStyle name="60% - 强调文字颜色 6 2 2 2 2" xfId="362"/>
    <cellStyle name="60% - 强调文字颜色 6 2 2 3" xfId="363"/>
    <cellStyle name="60% - 强调文字颜色 6 2 2 3 2" xfId="364"/>
    <cellStyle name="60% - 强调文字颜色 6 2 2 4" xfId="365"/>
    <cellStyle name="60% - 强调文字颜色 6 2 3" xfId="366"/>
    <cellStyle name="60% - 强调文字颜色 6 2 3 2" xfId="367"/>
    <cellStyle name="60% - 强调文字颜色 6 2 4" xfId="368"/>
    <cellStyle name="60% - 强调文字颜色 6 2 4 2" xfId="369"/>
    <cellStyle name="60% - 强调文字颜色 6 2 5" xfId="370"/>
    <cellStyle name="60% - 强调文字颜色 6 3" xfId="371"/>
    <cellStyle name="60% - 强调文字颜色 6 3 2" xfId="372"/>
    <cellStyle name="60% - 强调文字颜色 6 4" xfId="373"/>
    <cellStyle name="60% - 强调文字颜色 6 4 2" xfId="374"/>
    <cellStyle name="60% - 强调文字颜色 6 5" xfId="375"/>
    <cellStyle name="60% - 强调文字颜色 6 5 2" xfId="376"/>
    <cellStyle name="60% - 强调文字颜色 6 6" xfId="377"/>
    <cellStyle name="60% - 强调文字颜色 6 7" xfId="378"/>
    <cellStyle name="标题" xfId="379" builtinId="15" customBuiltin="1"/>
    <cellStyle name="标题 1" xfId="380" builtinId="16" customBuiltin="1"/>
    <cellStyle name="标题 1 2" xfId="381"/>
    <cellStyle name="标题 1 2 2" xfId="382"/>
    <cellStyle name="标题 1 2 2 2" xfId="383"/>
    <cellStyle name="标题 1 2 2 2 2" xfId="384"/>
    <cellStyle name="标题 1 2 2 3" xfId="385"/>
    <cellStyle name="标题 1 2 2 3 2" xfId="386"/>
    <cellStyle name="标题 1 2 2 4" xfId="387"/>
    <cellStyle name="标题 1 2 2 4 2" xfId="388"/>
    <cellStyle name="标题 1 2 2 5" xfId="389"/>
    <cellStyle name="标题 1 2 3" xfId="390"/>
    <cellStyle name="标题 1 2 3 2" xfId="391"/>
    <cellStyle name="标题 1 2 4" xfId="392"/>
    <cellStyle name="标题 1 2 4 2" xfId="393"/>
    <cellStyle name="标题 1 2 5" xfId="394"/>
    <cellStyle name="标题 1 3" xfId="395"/>
    <cellStyle name="标题 1 3 2" xfId="396"/>
    <cellStyle name="标题 1 3 2 2" xfId="397"/>
    <cellStyle name="标题 1 3 2 2 2" xfId="398"/>
    <cellStyle name="标题 1 3 2 3" xfId="399"/>
    <cellStyle name="标题 1 3 2 3 2" xfId="400"/>
    <cellStyle name="标题 1 3 2 4" xfId="401"/>
    <cellStyle name="标题 1 3 3" xfId="402"/>
    <cellStyle name="标题 1 3 3 2" xfId="403"/>
    <cellStyle name="标题 1 3 4" xfId="404"/>
    <cellStyle name="标题 1 3 4 2" xfId="405"/>
    <cellStyle name="标题 1 3 5" xfId="406"/>
    <cellStyle name="标题 1 4" xfId="407"/>
    <cellStyle name="标题 1 4 2" xfId="408"/>
    <cellStyle name="标题 1 5" xfId="409"/>
    <cellStyle name="标题 1 5 2" xfId="410"/>
    <cellStyle name="标题 1 6" xfId="411"/>
    <cellStyle name="标题 1 7" xfId="412"/>
    <cellStyle name="标题 10" xfId="413"/>
    <cellStyle name="标题 2" xfId="414" builtinId="17" customBuiltin="1"/>
    <cellStyle name="标题 2 2" xfId="415"/>
    <cellStyle name="标题 2 2 2" xfId="416"/>
    <cellStyle name="标题 2 2 2 2" xfId="417"/>
    <cellStyle name="标题 2 2 2 2 2" xfId="418"/>
    <cellStyle name="标题 2 2 2 3" xfId="419"/>
    <cellStyle name="标题 2 2 2 3 2" xfId="420"/>
    <cellStyle name="标题 2 2 2 4" xfId="421"/>
    <cellStyle name="标题 2 2 2 4 2" xfId="422"/>
    <cellStyle name="标题 2 2 2 5" xfId="423"/>
    <cellStyle name="标题 2 2 3" xfId="424"/>
    <cellStyle name="标题 2 2 3 2" xfId="425"/>
    <cellStyle name="标题 2 2 4" xfId="426"/>
    <cellStyle name="标题 2 2 4 2" xfId="427"/>
    <cellStyle name="标题 2 2 5" xfId="428"/>
    <cellStyle name="标题 2 3" xfId="429"/>
    <cellStyle name="标题 2 3 2" xfId="430"/>
    <cellStyle name="标题 2 3 2 2" xfId="431"/>
    <cellStyle name="标题 2 3 2 2 2" xfId="432"/>
    <cellStyle name="标题 2 3 2 3" xfId="433"/>
    <cellStyle name="标题 2 3 2 3 2" xfId="434"/>
    <cellStyle name="标题 2 3 2 4" xfId="435"/>
    <cellStyle name="标题 2 3 3" xfId="436"/>
    <cellStyle name="标题 2 3 3 2" xfId="437"/>
    <cellStyle name="标题 2 3 4" xfId="438"/>
    <cellStyle name="标题 2 3 4 2" xfId="439"/>
    <cellStyle name="标题 2 3 5" xfId="440"/>
    <cellStyle name="标题 2 4" xfId="441"/>
    <cellStyle name="标题 2 4 2" xfId="442"/>
    <cellStyle name="标题 2 5" xfId="443"/>
    <cellStyle name="标题 2 5 2" xfId="444"/>
    <cellStyle name="标题 2 6" xfId="445"/>
    <cellStyle name="标题 2 7" xfId="446"/>
    <cellStyle name="标题 3" xfId="447" builtinId="18" customBuiltin="1"/>
    <cellStyle name="标题 3 2" xfId="448"/>
    <cellStyle name="标题 3 2 2" xfId="449"/>
    <cellStyle name="标题 3 2 2 2" xfId="450"/>
    <cellStyle name="标题 3 2 2 2 2" xfId="451"/>
    <cellStyle name="标题 3 2 2 3" xfId="452"/>
    <cellStyle name="标题 3 2 2 3 2" xfId="453"/>
    <cellStyle name="标题 3 2 2 4" xfId="454"/>
    <cellStyle name="标题 3 2 2 4 2" xfId="455"/>
    <cellStyle name="标题 3 2 2 5" xfId="456"/>
    <cellStyle name="标题 3 2 3" xfId="457"/>
    <cellStyle name="标题 3 2 3 2" xfId="458"/>
    <cellStyle name="标题 3 2 4" xfId="459"/>
    <cellStyle name="标题 3 2 4 2" xfId="460"/>
    <cellStyle name="标题 3 2 5" xfId="461"/>
    <cellStyle name="标题 3 3" xfId="462"/>
    <cellStyle name="标题 3 3 2" xfId="463"/>
    <cellStyle name="标题 3 3 2 2" xfId="464"/>
    <cellStyle name="标题 3 3 2 2 2" xfId="465"/>
    <cellStyle name="标题 3 3 2 3" xfId="466"/>
    <cellStyle name="标题 3 3 2 3 2" xfId="467"/>
    <cellStyle name="标题 3 3 2 4" xfId="468"/>
    <cellStyle name="标题 3 3 3" xfId="469"/>
    <cellStyle name="标题 3 3 3 2" xfId="470"/>
    <cellStyle name="标题 3 3 4" xfId="471"/>
    <cellStyle name="标题 3 3 4 2" xfId="472"/>
    <cellStyle name="标题 3 3 5" xfId="473"/>
    <cellStyle name="标题 3 4" xfId="474"/>
    <cellStyle name="标题 3 4 2" xfId="475"/>
    <cellStyle name="标题 3 5" xfId="476"/>
    <cellStyle name="标题 3 5 2" xfId="477"/>
    <cellStyle name="标题 3 6" xfId="478"/>
    <cellStyle name="标题 3 7" xfId="479"/>
    <cellStyle name="标题 4" xfId="480" builtinId="19" customBuiltin="1"/>
    <cellStyle name="标题 4 2" xfId="481"/>
    <cellStyle name="标题 4 2 2" xfId="482"/>
    <cellStyle name="标题 4 2 2 2" xfId="483"/>
    <cellStyle name="标题 4 2 2 2 2" xfId="484"/>
    <cellStyle name="标题 4 2 2 3" xfId="485"/>
    <cellStyle name="标题 4 2 2 3 2" xfId="486"/>
    <cellStyle name="标题 4 2 2 4" xfId="487"/>
    <cellStyle name="标题 4 2 2 4 2" xfId="488"/>
    <cellStyle name="标题 4 2 2 5" xfId="489"/>
    <cellStyle name="标题 4 2 3" xfId="490"/>
    <cellStyle name="标题 4 2 3 2" xfId="491"/>
    <cellStyle name="标题 4 2 4" xfId="492"/>
    <cellStyle name="标题 4 2 4 2" xfId="493"/>
    <cellStyle name="标题 4 2 5" xfId="494"/>
    <cellStyle name="标题 4 3" xfId="495"/>
    <cellStyle name="标题 4 3 2" xfId="496"/>
    <cellStyle name="标题 4 3 2 2" xfId="497"/>
    <cellStyle name="标题 4 3 2 2 2" xfId="498"/>
    <cellStyle name="标题 4 3 2 3" xfId="499"/>
    <cellStyle name="标题 4 3 2 3 2" xfId="500"/>
    <cellStyle name="标题 4 3 2 4" xfId="501"/>
    <cellStyle name="标题 4 3 3" xfId="502"/>
    <cellStyle name="标题 4 3 3 2" xfId="503"/>
    <cellStyle name="标题 4 3 4" xfId="504"/>
    <cellStyle name="标题 4 3 4 2" xfId="505"/>
    <cellStyle name="标题 4 3 5" xfId="506"/>
    <cellStyle name="标题 4 4" xfId="507"/>
    <cellStyle name="标题 4 4 2" xfId="508"/>
    <cellStyle name="标题 4 5" xfId="509"/>
    <cellStyle name="标题 4 5 2" xfId="510"/>
    <cellStyle name="标题 4 6" xfId="511"/>
    <cellStyle name="标题 4 7" xfId="512"/>
    <cellStyle name="标题 5" xfId="513"/>
    <cellStyle name="标题 5 2" xfId="514"/>
    <cellStyle name="标题 5 2 2" xfId="515"/>
    <cellStyle name="标题 5 2 2 2" xfId="516"/>
    <cellStyle name="标题 5 2 3" xfId="517"/>
    <cellStyle name="标题 5 2 3 2" xfId="518"/>
    <cellStyle name="标题 5 2 4" xfId="519"/>
    <cellStyle name="标题 5 2 4 2" xfId="520"/>
    <cellStyle name="标题 5 2 5" xfId="521"/>
    <cellStyle name="标题 5 3" xfId="522"/>
    <cellStyle name="标题 5 3 2" xfId="523"/>
    <cellStyle name="标题 5 4" xfId="524"/>
    <cellStyle name="标题 5 4 2" xfId="525"/>
    <cellStyle name="标题 5 5" xfId="526"/>
    <cellStyle name="标题 6" xfId="527"/>
    <cellStyle name="标题 6 2" xfId="528"/>
    <cellStyle name="标题 6 2 2" xfId="529"/>
    <cellStyle name="标题 6 2 2 2" xfId="530"/>
    <cellStyle name="标题 6 2 3" xfId="531"/>
    <cellStyle name="标题 6 2 3 2" xfId="532"/>
    <cellStyle name="标题 6 2 4" xfId="533"/>
    <cellStyle name="标题 6 3" xfId="534"/>
    <cellStyle name="标题 6 3 2" xfId="535"/>
    <cellStyle name="标题 6 4" xfId="536"/>
    <cellStyle name="标题 6 4 2" xfId="537"/>
    <cellStyle name="标题 6 5" xfId="538"/>
    <cellStyle name="标题 7" xfId="539"/>
    <cellStyle name="标题 7 2" xfId="540"/>
    <cellStyle name="标题 8" xfId="541"/>
    <cellStyle name="标题 8 2" xfId="542"/>
    <cellStyle name="标题 9" xfId="543"/>
    <cellStyle name="差" xfId="544" builtinId="27" customBuiltin="1"/>
    <cellStyle name="差 2" xfId="545"/>
    <cellStyle name="差 2 2" xfId="546"/>
    <cellStyle name="差 2 2 2" xfId="547"/>
    <cellStyle name="差 2 2 2 2" xfId="548"/>
    <cellStyle name="差 2 2 3" xfId="549"/>
    <cellStyle name="差 2 2 3 2" xfId="550"/>
    <cellStyle name="差 2 2 4" xfId="551"/>
    <cellStyle name="差 2 2 4 2" xfId="552"/>
    <cellStyle name="差 2 2 5" xfId="553"/>
    <cellStyle name="差 2 3" xfId="554"/>
    <cellStyle name="差 2 3 2" xfId="555"/>
    <cellStyle name="差 2 4" xfId="556"/>
    <cellStyle name="差 2 4 2" xfId="557"/>
    <cellStyle name="差 2 5" xfId="558"/>
    <cellStyle name="差 3" xfId="559"/>
    <cellStyle name="差 3 2" xfId="560"/>
    <cellStyle name="差 3 2 2" xfId="561"/>
    <cellStyle name="差 3 2 2 2" xfId="562"/>
    <cellStyle name="差 3 2 3" xfId="563"/>
    <cellStyle name="差 3 2 3 2" xfId="564"/>
    <cellStyle name="差 3 2 4" xfId="565"/>
    <cellStyle name="差 3 3" xfId="566"/>
    <cellStyle name="差 3 3 2" xfId="567"/>
    <cellStyle name="差 3 4" xfId="568"/>
    <cellStyle name="差 3 4 2" xfId="569"/>
    <cellStyle name="差 3 5" xfId="570"/>
    <cellStyle name="差 4" xfId="571"/>
    <cellStyle name="差 4 2" xfId="572"/>
    <cellStyle name="差 5" xfId="573"/>
    <cellStyle name="差 5 2" xfId="574"/>
    <cellStyle name="差 6" xfId="575"/>
    <cellStyle name="差 7" xfId="576"/>
    <cellStyle name="常规" xfId="0" builtinId="0"/>
    <cellStyle name="常规 10" xfId="577"/>
    <cellStyle name="常规 10 2" xfId="578"/>
    <cellStyle name="常规 11" xfId="579"/>
    <cellStyle name="常规 11 2" xfId="580"/>
    <cellStyle name="常规 12" xfId="581"/>
    <cellStyle name="常规 13" xfId="582"/>
    <cellStyle name="常规 2" xfId="583"/>
    <cellStyle name="常规 2 2" xfId="584"/>
    <cellStyle name="常规 2 2 2" xfId="585"/>
    <cellStyle name="常规 2 2 2 2" xfId="586"/>
    <cellStyle name="常规 2 2 2 2 2" xfId="587"/>
    <cellStyle name="常规 2 2 2 2 2 2" xfId="588"/>
    <cellStyle name="常规 2 2 2 2 3" xfId="589"/>
    <cellStyle name="常规 2 2 2 2 3 2" xfId="590"/>
    <cellStyle name="常规 2 2 2 2 4" xfId="591"/>
    <cellStyle name="常规 2 2 2 2 5" xfId="592"/>
    <cellStyle name="常规 2 2 2 3" xfId="593"/>
    <cellStyle name="常规 2 2 2 3 2" xfId="594"/>
    <cellStyle name="常规 2 2 2 4" xfId="595"/>
    <cellStyle name="常规 2 2 2 4 2" xfId="596"/>
    <cellStyle name="常规 2 2 2 5" xfId="597"/>
    <cellStyle name="常规 2 2 3" xfId="598"/>
    <cellStyle name="常规 2 2 3 2" xfId="599"/>
    <cellStyle name="常规 2 2 4" xfId="600"/>
    <cellStyle name="常规 2 2 4 2" xfId="601"/>
    <cellStyle name="常规 2 2 5" xfId="602"/>
    <cellStyle name="常规 2 2 5 2" xfId="603"/>
    <cellStyle name="常规 2 2 6" xfId="604"/>
    <cellStyle name="常规 2 3" xfId="605"/>
    <cellStyle name="常规 2 3 2" xfId="606"/>
    <cellStyle name="常规 2 3 2 2" xfId="607"/>
    <cellStyle name="常规 2 3 2 2 2" xfId="608"/>
    <cellStyle name="常规 2 3 2 3" xfId="609"/>
    <cellStyle name="常规 2 3 2 3 2" xfId="610"/>
    <cellStyle name="常规 2 3 2 4" xfId="611"/>
    <cellStyle name="常规 2 3 2 4 2" xfId="612"/>
    <cellStyle name="常规 2 3 2 5" xfId="613"/>
    <cellStyle name="常规 2 3 3" xfId="614"/>
    <cellStyle name="常规 2 3 3 2" xfId="615"/>
    <cellStyle name="常规 2 3 4" xfId="616"/>
    <cellStyle name="常规 2 3 4 2" xfId="617"/>
    <cellStyle name="常规 2 3 5" xfId="618"/>
    <cellStyle name="常规 2 4" xfId="619"/>
    <cellStyle name="常规 2 4 2" xfId="620"/>
    <cellStyle name="常规 2 4 2 2" xfId="621"/>
    <cellStyle name="常规 2 4 2 2 2" xfId="622"/>
    <cellStyle name="常规 2 4 2 3" xfId="623"/>
    <cellStyle name="常规 2 4 2 3 2" xfId="624"/>
    <cellStyle name="常规 2 4 2 4" xfId="625"/>
    <cellStyle name="常规 2 4 2 5" xfId="626"/>
    <cellStyle name="常规 2 4 3" xfId="627"/>
    <cellStyle name="常规 2 4 3 2" xfId="628"/>
    <cellStyle name="常规 2 4 4" xfId="629"/>
    <cellStyle name="常规 2 4 4 2" xfId="630"/>
    <cellStyle name="常规 2 4 5" xfId="631"/>
    <cellStyle name="常规 2 5" xfId="632"/>
    <cellStyle name="常规 2 5 2" xfId="633"/>
    <cellStyle name="常规 2 6" xfId="634"/>
    <cellStyle name="常规 2 6 2" xfId="635"/>
    <cellStyle name="常规 2 7" xfId="636"/>
    <cellStyle name="常规 3" xfId="637"/>
    <cellStyle name="常规 3 2" xfId="638"/>
    <cellStyle name="常规 3 2 2" xfId="639"/>
    <cellStyle name="常规 3 2 2 2" xfId="640"/>
    <cellStyle name="常规 3 2 2 2 2" xfId="641"/>
    <cellStyle name="常规 3 2 2 2 2 2" xfId="642"/>
    <cellStyle name="常规 3 2 2 2 3" xfId="643"/>
    <cellStyle name="常规 3 2 2 2 3 2" xfId="644"/>
    <cellStyle name="常规 3 2 2 2 4" xfId="645"/>
    <cellStyle name="常规 3 2 2 2 5" xfId="646"/>
    <cellStyle name="常规 3 2 2 3" xfId="647"/>
    <cellStyle name="常规 3 2 2 3 2" xfId="648"/>
    <cellStyle name="常规 3 2 2 4" xfId="649"/>
    <cellStyle name="常规 3 2 2 4 2" xfId="650"/>
    <cellStyle name="常规 3 2 2 5" xfId="651"/>
    <cellStyle name="常规 3 2 3" xfId="652"/>
    <cellStyle name="常规 3 2 3 2" xfId="653"/>
    <cellStyle name="常规 3 2 4" xfId="654"/>
    <cellStyle name="常规 3 2 4 2" xfId="655"/>
    <cellStyle name="常规 3 2 5" xfId="656"/>
    <cellStyle name="常规 3 2 5 2" xfId="657"/>
    <cellStyle name="常规 3 2 6" xfId="658"/>
    <cellStyle name="常规 3 3" xfId="659"/>
    <cellStyle name="常规 3 3 2" xfId="660"/>
    <cellStyle name="常规 3 3 2 2" xfId="661"/>
    <cellStyle name="常规 3 3 2 2 2" xfId="662"/>
    <cellStyle name="常规 3 3 2 3" xfId="663"/>
    <cellStyle name="常规 3 3 2 3 2" xfId="664"/>
    <cellStyle name="常规 3 3 2 4" xfId="665"/>
    <cellStyle name="常规 3 3 2 4 2" xfId="666"/>
    <cellStyle name="常规 3 3 2 5" xfId="667"/>
    <cellStyle name="常规 3 3 3" xfId="668"/>
    <cellStyle name="常规 3 3 3 2" xfId="669"/>
    <cellStyle name="常规 3 3 4" xfId="670"/>
    <cellStyle name="常规 3 3 4 2" xfId="671"/>
    <cellStyle name="常规 3 3 5" xfId="672"/>
    <cellStyle name="常规 3 4" xfId="673"/>
    <cellStyle name="常规 3 4 2" xfId="674"/>
    <cellStyle name="常规 3 4 2 2" xfId="675"/>
    <cellStyle name="常规 3 4 2 2 2" xfId="676"/>
    <cellStyle name="常规 3 4 2 3" xfId="677"/>
    <cellStyle name="常规 3 4 2 3 2" xfId="678"/>
    <cellStyle name="常规 3 4 2 4" xfId="679"/>
    <cellStyle name="常规 3 4 2 5" xfId="680"/>
    <cellStyle name="常规 3 4 3" xfId="681"/>
    <cellStyle name="常规 3 4 3 2" xfId="682"/>
    <cellStyle name="常规 3 4 4" xfId="683"/>
    <cellStyle name="常规 3 4 4 2" xfId="684"/>
    <cellStyle name="常规 3 4 5" xfId="685"/>
    <cellStyle name="常规 3 5" xfId="686"/>
    <cellStyle name="常规 3 5 2" xfId="687"/>
    <cellStyle name="常规 3 6" xfId="688"/>
    <cellStyle name="常规 3 6 2" xfId="689"/>
    <cellStyle name="常规 3 7" xfId="690"/>
    <cellStyle name="常规 4" xfId="691"/>
    <cellStyle name="常规 4 2" xfId="692"/>
    <cellStyle name="常规 4 2 2" xfId="693"/>
    <cellStyle name="常规 4 2 2 2" xfId="694"/>
    <cellStyle name="常规 4 2 2 2 2" xfId="695"/>
    <cellStyle name="常规 4 2 2 3" xfId="696"/>
    <cellStyle name="常规 4 2 2 3 2" xfId="697"/>
    <cellStyle name="常规 4 2 2 4" xfId="698"/>
    <cellStyle name="常规 4 2 2 5" xfId="699"/>
    <cellStyle name="常规 4 2 3" xfId="700"/>
    <cellStyle name="常规 4 2 3 2" xfId="701"/>
    <cellStyle name="常规 4 2 4" xfId="702"/>
    <cellStyle name="常规 4 2 4 2" xfId="703"/>
    <cellStyle name="常规 4 2 5" xfId="704"/>
    <cellStyle name="常规 4 3" xfId="705"/>
    <cellStyle name="常规 4 3 2" xfId="706"/>
    <cellStyle name="常规 4 4" xfId="707"/>
    <cellStyle name="常规 4 4 2" xfId="708"/>
    <cellStyle name="常规 4 5" xfId="709"/>
    <cellStyle name="常规 4 5 2" xfId="710"/>
    <cellStyle name="常规 4 6" xfId="711"/>
    <cellStyle name="常规 5" xfId="712"/>
    <cellStyle name="常规 5 2" xfId="713"/>
    <cellStyle name="常规 5 2 2" xfId="714"/>
    <cellStyle name="常规 5 2 2 2" xfId="715"/>
    <cellStyle name="常规 5 2 3" xfId="716"/>
    <cellStyle name="常规 5 2 3 2" xfId="717"/>
    <cellStyle name="常规 5 2 4" xfId="718"/>
    <cellStyle name="常规 5 2 4 2" xfId="719"/>
    <cellStyle name="常规 5 2 5" xfId="720"/>
    <cellStyle name="常规 5 3" xfId="721"/>
    <cellStyle name="常规 5 3 2" xfId="722"/>
    <cellStyle name="常规 5 4" xfId="723"/>
    <cellStyle name="常规 5 4 2" xfId="724"/>
    <cellStyle name="常规 5 5" xfId="725"/>
    <cellStyle name="常规 6" xfId="726"/>
    <cellStyle name="常规 6 2" xfId="727"/>
    <cellStyle name="常规 6 2 2" xfId="728"/>
    <cellStyle name="常规 6 2 2 2" xfId="729"/>
    <cellStyle name="常规 6 2 3" xfId="730"/>
    <cellStyle name="常规 6 2 3 2" xfId="731"/>
    <cellStyle name="常规 6 2 4" xfId="732"/>
    <cellStyle name="常规 6 2 5" xfId="733"/>
    <cellStyle name="常规 6 3" xfId="734"/>
    <cellStyle name="常规 6 3 2" xfId="735"/>
    <cellStyle name="常规 6 4" xfId="736"/>
    <cellStyle name="常规 6 4 2" xfId="737"/>
    <cellStyle name="常规 6 5" xfId="738"/>
    <cellStyle name="常规 7" xfId="739"/>
    <cellStyle name="常规 7 2" xfId="740"/>
    <cellStyle name="常规 7 2 2" xfId="741"/>
    <cellStyle name="常规 7 2 2 2" xfId="742"/>
    <cellStyle name="常规 7 2 3" xfId="743"/>
    <cellStyle name="常规 7 2 3 2" xfId="744"/>
    <cellStyle name="常规 7 2 4" xfId="745"/>
    <cellStyle name="常规 7 3" xfId="746"/>
    <cellStyle name="常规 8" xfId="747"/>
    <cellStyle name="常规 8 2" xfId="748"/>
    <cellStyle name="常规 8 2 2" xfId="749"/>
    <cellStyle name="常规 8 3" xfId="750"/>
    <cellStyle name="常规 8 3 2" xfId="751"/>
    <cellStyle name="常规 8 4" xfId="752"/>
    <cellStyle name="常规 8 5" xfId="753"/>
    <cellStyle name="常规 9" xfId="754"/>
    <cellStyle name="常规 9 2" xfId="755"/>
    <cellStyle name="常规 9 2 2" xfId="756"/>
    <cellStyle name="常规 9 3" xfId="757"/>
    <cellStyle name="常规 9 3 2" xfId="758"/>
    <cellStyle name="常规 9 4" xfId="759"/>
    <cellStyle name="好" xfId="760" builtinId="26" customBuiltin="1"/>
    <cellStyle name="好 2" xfId="761"/>
    <cellStyle name="好 2 2" xfId="762"/>
    <cellStyle name="好 2 2 2" xfId="763"/>
    <cellStyle name="好 2 2 2 2" xfId="764"/>
    <cellStyle name="好 2 2 3" xfId="765"/>
    <cellStyle name="好 2 2 3 2" xfId="766"/>
    <cellStyle name="好 2 2 4" xfId="767"/>
    <cellStyle name="好 2 2 4 2" xfId="768"/>
    <cellStyle name="好 2 2 5" xfId="769"/>
    <cellStyle name="好 2 3" xfId="770"/>
    <cellStyle name="好 2 3 2" xfId="771"/>
    <cellStyle name="好 2 4" xfId="772"/>
    <cellStyle name="好 2 4 2" xfId="773"/>
    <cellStyle name="好 2 5" xfId="774"/>
    <cellStyle name="好 3" xfId="775"/>
    <cellStyle name="好 3 2" xfId="776"/>
    <cellStyle name="好 3 2 2" xfId="777"/>
    <cellStyle name="好 3 2 2 2" xfId="778"/>
    <cellStyle name="好 3 2 3" xfId="779"/>
    <cellStyle name="好 3 2 3 2" xfId="780"/>
    <cellStyle name="好 3 2 4" xfId="781"/>
    <cellStyle name="好 3 3" xfId="782"/>
    <cellStyle name="好 3 3 2" xfId="783"/>
    <cellStyle name="好 3 4" xfId="784"/>
    <cellStyle name="好 3 4 2" xfId="785"/>
    <cellStyle name="好 3 5" xfId="786"/>
    <cellStyle name="好 4" xfId="787"/>
    <cellStyle name="好 4 2" xfId="788"/>
    <cellStyle name="好 5" xfId="789"/>
    <cellStyle name="好 5 2" xfId="790"/>
    <cellStyle name="好 6" xfId="791"/>
    <cellStyle name="好 7" xfId="792"/>
    <cellStyle name="汇总" xfId="793" builtinId="25" customBuiltin="1"/>
    <cellStyle name="汇总 2" xfId="794"/>
    <cellStyle name="汇总 2 2" xfId="795"/>
    <cellStyle name="汇总 2 2 2" xfId="796"/>
    <cellStyle name="汇总 2 2 2 2" xfId="797"/>
    <cellStyle name="汇总 2 2 3" xfId="798"/>
    <cellStyle name="汇总 2 2 3 2" xfId="799"/>
    <cellStyle name="汇总 2 2 4" xfId="800"/>
    <cellStyle name="汇总 2 2 4 2" xfId="801"/>
    <cellStyle name="汇总 2 2 5" xfId="802"/>
    <cellStyle name="汇总 2 3" xfId="803"/>
    <cellStyle name="汇总 2 3 2" xfId="804"/>
    <cellStyle name="汇总 2 4" xfId="805"/>
    <cellStyle name="汇总 2 4 2" xfId="806"/>
    <cellStyle name="汇总 2 5" xfId="807"/>
    <cellStyle name="汇总 3" xfId="808"/>
    <cellStyle name="汇总 3 2" xfId="809"/>
    <cellStyle name="汇总 3 2 2" xfId="810"/>
    <cellStyle name="汇总 3 2 2 2" xfId="811"/>
    <cellStyle name="汇总 3 2 3" xfId="812"/>
    <cellStyle name="汇总 3 2 3 2" xfId="813"/>
    <cellStyle name="汇总 3 2 4" xfId="814"/>
    <cellStyle name="汇总 3 3" xfId="815"/>
    <cellStyle name="汇总 3 3 2" xfId="816"/>
    <cellStyle name="汇总 3 4" xfId="817"/>
    <cellStyle name="汇总 3 4 2" xfId="818"/>
    <cellStyle name="汇总 3 5" xfId="819"/>
    <cellStyle name="汇总 4" xfId="820"/>
    <cellStyle name="汇总 4 2" xfId="821"/>
    <cellStyle name="汇总 5" xfId="822"/>
    <cellStyle name="汇总 5 2" xfId="823"/>
    <cellStyle name="汇总 6" xfId="824"/>
    <cellStyle name="汇总 7" xfId="825"/>
    <cellStyle name="计算" xfId="826" builtinId="22" customBuiltin="1"/>
    <cellStyle name="计算 2" xfId="827"/>
    <cellStyle name="计算 2 2" xfId="828"/>
    <cellStyle name="计算 2 2 2" xfId="829"/>
    <cellStyle name="计算 2 2 2 2" xfId="830"/>
    <cellStyle name="计算 2 2 3" xfId="831"/>
    <cellStyle name="计算 2 2 3 2" xfId="832"/>
    <cellStyle name="计算 2 2 4" xfId="833"/>
    <cellStyle name="计算 2 2 4 2" xfId="834"/>
    <cellStyle name="计算 2 2 5" xfId="835"/>
    <cellStyle name="计算 2 3" xfId="836"/>
    <cellStyle name="计算 2 3 2" xfId="837"/>
    <cellStyle name="计算 2 4" xfId="838"/>
    <cellStyle name="计算 2 4 2" xfId="839"/>
    <cellStyle name="计算 2 5" xfId="840"/>
    <cellStyle name="计算 3" xfId="841"/>
    <cellStyle name="计算 3 2" xfId="842"/>
    <cellStyle name="计算 3 2 2" xfId="843"/>
    <cellStyle name="计算 3 2 2 2" xfId="844"/>
    <cellStyle name="计算 3 2 3" xfId="845"/>
    <cellStyle name="计算 3 2 3 2" xfId="846"/>
    <cellStyle name="计算 3 2 4" xfId="847"/>
    <cellStyle name="计算 3 3" xfId="848"/>
    <cellStyle name="计算 3 3 2" xfId="849"/>
    <cellStyle name="计算 3 4" xfId="850"/>
    <cellStyle name="计算 3 4 2" xfId="851"/>
    <cellStyle name="计算 3 5" xfId="852"/>
    <cellStyle name="计算 4" xfId="853"/>
    <cellStyle name="计算 4 2" xfId="854"/>
    <cellStyle name="计算 5" xfId="855"/>
    <cellStyle name="计算 5 2" xfId="856"/>
    <cellStyle name="计算 6" xfId="857"/>
    <cellStyle name="计算 7" xfId="858"/>
    <cellStyle name="检查单元格" xfId="859" builtinId="23" customBuiltin="1"/>
    <cellStyle name="检查单元格 2" xfId="860"/>
    <cellStyle name="检查单元格 2 2" xfId="861"/>
    <cellStyle name="检查单元格 2 2 2" xfId="862"/>
    <cellStyle name="检查单元格 2 2 2 2" xfId="863"/>
    <cellStyle name="检查单元格 2 2 3" xfId="864"/>
    <cellStyle name="检查单元格 2 2 3 2" xfId="865"/>
    <cellStyle name="检查单元格 2 2 4" xfId="866"/>
    <cellStyle name="检查单元格 2 2 4 2" xfId="867"/>
    <cellStyle name="检查单元格 2 2 5" xfId="868"/>
    <cellStyle name="检查单元格 2 3" xfId="869"/>
    <cellStyle name="检查单元格 2 3 2" xfId="870"/>
    <cellStyle name="检查单元格 2 4" xfId="871"/>
    <cellStyle name="检查单元格 2 4 2" xfId="872"/>
    <cellStyle name="检查单元格 2 5" xfId="873"/>
    <cellStyle name="检查单元格 3" xfId="874"/>
    <cellStyle name="检查单元格 3 2" xfId="875"/>
    <cellStyle name="检查单元格 3 2 2" xfId="876"/>
    <cellStyle name="检查单元格 3 2 2 2" xfId="877"/>
    <cellStyle name="检查单元格 3 2 3" xfId="878"/>
    <cellStyle name="检查单元格 3 2 3 2" xfId="879"/>
    <cellStyle name="检查单元格 3 2 4" xfId="880"/>
    <cellStyle name="检查单元格 3 3" xfId="881"/>
    <cellStyle name="检查单元格 3 3 2" xfId="882"/>
    <cellStyle name="检查单元格 3 4" xfId="883"/>
    <cellStyle name="检查单元格 3 4 2" xfId="884"/>
    <cellStyle name="检查单元格 3 5" xfId="885"/>
    <cellStyle name="检查单元格 4" xfId="886"/>
    <cellStyle name="检查单元格 4 2" xfId="887"/>
    <cellStyle name="检查单元格 5" xfId="888"/>
    <cellStyle name="检查单元格 5 2" xfId="889"/>
    <cellStyle name="检查单元格 6" xfId="890"/>
    <cellStyle name="检查单元格 7" xfId="891"/>
    <cellStyle name="解释性文本" xfId="892" builtinId="53" customBuiltin="1"/>
    <cellStyle name="解释性文本 2" xfId="893"/>
    <cellStyle name="解释性文本 2 2" xfId="894"/>
    <cellStyle name="解释性文本 2 2 2" xfId="895"/>
    <cellStyle name="解释性文本 2 2 2 2" xfId="896"/>
    <cellStyle name="解释性文本 2 2 3" xfId="897"/>
    <cellStyle name="解释性文本 2 2 3 2" xfId="898"/>
    <cellStyle name="解释性文本 2 2 4" xfId="899"/>
    <cellStyle name="解释性文本 2 2 4 2" xfId="900"/>
    <cellStyle name="解释性文本 2 2 5" xfId="901"/>
    <cellStyle name="解释性文本 2 3" xfId="902"/>
    <cellStyle name="解释性文本 2 3 2" xfId="903"/>
    <cellStyle name="解释性文本 2 4" xfId="904"/>
    <cellStyle name="解释性文本 2 4 2" xfId="905"/>
    <cellStyle name="解释性文本 2 5" xfId="906"/>
    <cellStyle name="解释性文本 3" xfId="907"/>
    <cellStyle name="解释性文本 3 2" xfId="908"/>
    <cellStyle name="解释性文本 3 2 2" xfId="909"/>
    <cellStyle name="解释性文本 3 2 2 2" xfId="910"/>
    <cellStyle name="解释性文本 3 2 3" xfId="911"/>
    <cellStyle name="解释性文本 3 2 3 2" xfId="912"/>
    <cellStyle name="解释性文本 3 2 4" xfId="913"/>
    <cellStyle name="解释性文本 3 3" xfId="914"/>
    <cellStyle name="解释性文本 3 3 2" xfId="915"/>
    <cellStyle name="解释性文本 3 4" xfId="916"/>
    <cellStyle name="解释性文本 3 4 2" xfId="917"/>
    <cellStyle name="解释性文本 3 5" xfId="918"/>
    <cellStyle name="解释性文本 4" xfId="919"/>
    <cellStyle name="解释性文本 4 2" xfId="920"/>
    <cellStyle name="解释性文本 5" xfId="921"/>
    <cellStyle name="解释性文本 5 2" xfId="922"/>
    <cellStyle name="解释性文本 6" xfId="923"/>
    <cellStyle name="解释性文本 7" xfId="924"/>
    <cellStyle name="警告文本" xfId="925" builtinId="11" customBuiltin="1"/>
    <cellStyle name="警告文本 2" xfId="926"/>
    <cellStyle name="警告文本 2 2" xfId="927"/>
    <cellStyle name="警告文本 2 2 2" xfId="928"/>
    <cellStyle name="警告文本 2 2 2 2" xfId="929"/>
    <cellStyle name="警告文本 2 2 3" xfId="930"/>
    <cellStyle name="警告文本 2 2 3 2" xfId="931"/>
    <cellStyle name="警告文本 2 2 4" xfId="932"/>
    <cellStyle name="警告文本 2 2 4 2" xfId="933"/>
    <cellStyle name="警告文本 2 2 5" xfId="934"/>
    <cellStyle name="警告文本 2 3" xfId="935"/>
    <cellStyle name="警告文本 2 3 2" xfId="936"/>
    <cellStyle name="警告文本 2 4" xfId="937"/>
    <cellStyle name="警告文本 2 4 2" xfId="938"/>
    <cellStyle name="警告文本 2 5" xfId="939"/>
    <cellStyle name="警告文本 3" xfId="940"/>
    <cellStyle name="警告文本 3 2" xfId="941"/>
    <cellStyle name="警告文本 3 2 2" xfId="942"/>
    <cellStyle name="警告文本 3 2 2 2" xfId="943"/>
    <cellStyle name="警告文本 3 2 3" xfId="944"/>
    <cellStyle name="警告文本 3 2 3 2" xfId="945"/>
    <cellStyle name="警告文本 3 2 4" xfId="946"/>
    <cellStyle name="警告文本 3 3" xfId="947"/>
    <cellStyle name="警告文本 3 3 2" xfId="948"/>
    <cellStyle name="警告文本 3 4" xfId="949"/>
    <cellStyle name="警告文本 3 4 2" xfId="950"/>
    <cellStyle name="警告文本 3 5" xfId="951"/>
    <cellStyle name="警告文本 4" xfId="952"/>
    <cellStyle name="警告文本 4 2" xfId="953"/>
    <cellStyle name="警告文本 5" xfId="954"/>
    <cellStyle name="警告文本 5 2" xfId="955"/>
    <cellStyle name="警告文本 6" xfId="956"/>
    <cellStyle name="警告文本 7" xfId="957"/>
    <cellStyle name="链接单元格" xfId="958" builtinId="24" customBuiltin="1"/>
    <cellStyle name="链接单元格 2" xfId="959"/>
    <cellStyle name="链接单元格 2 2" xfId="960"/>
    <cellStyle name="链接单元格 2 2 2" xfId="961"/>
    <cellStyle name="链接单元格 2 2 2 2" xfId="962"/>
    <cellStyle name="链接单元格 2 2 3" xfId="963"/>
    <cellStyle name="链接单元格 2 2 3 2" xfId="964"/>
    <cellStyle name="链接单元格 2 2 4" xfId="965"/>
    <cellStyle name="链接单元格 2 2 4 2" xfId="966"/>
    <cellStyle name="链接单元格 2 2 5" xfId="967"/>
    <cellStyle name="链接单元格 2 3" xfId="968"/>
    <cellStyle name="链接单元格 2 3 2" xfId="969"/>
    <cellStyle name="链接单元格 2 4" xfId="970"/>
    <cellStyle name="链接单元格 2 4 2" xfId="971"/>
    <cellStyle name="链接单元格 2 5" xfId="972"/>
    <cellStyle name="链接单元格 3" xfId="973"/>
    <cellStyle name="链接单元格 3 2" xfId="974"/>
    <cellStyle name="链接单元格 3 2 2" xfId="975"/>
    <cellStyle name="链接单元格 3 2 2 2" xfId="976"/>
    <cellStyle name="链接单元格 3 2 3" xfId="977"/>
    <cellStyle name="链接单元格 3 2 3 2" xfId="978"/>
    <cellStyle name="链接单元格 3 2 4" xfId="979"/>
    <cellStyle name="链接单元格 3 3" xfId="980"/>
    <cellStyle name="链接单元格 3 3 2" xfId="981"/>
    <cellStyle name="链接单元格 3 4" xfId="982"/>
    <cellStyle name="链接单元格 3 4 2" xfId="983"/>
    <cellStyle name="链接单元格 3 5" xfId="984"/>
    <cellStyle name="链接单元格 4" xfId="985"/>
    <cellStyle name="链接单元格 4 2" xfId="986"/>
    <cellStyle name="链接单元格 5" xfId="987"/>
    <cellStyle name="链接单元格 5 2" xfId="988"/>
    <cellStyle name="链接单元格 6" xfId="989"/>
    <cellStyle name="链接单元格 7" xfId="990"/>
    <cellStyle name="强调文字颜色 1" xfId="991" builtinId="29" customBuiltin="1"/>
    <cellStyle name="强调文字颜色 1 2" xfId="992"/>
    <cellStyle name="强调文字颜色 1 2 2" xfId="993"/>
    <cellStyle name="强调文字颜色 1 2 2 2" xfId="994"/>
    <cellStyle name="强调文字颜色 1 2 2 2 2" xfId="995"/>
    <cellStyle name="强调文字颜色 1 2 2 3" xfId="996"/>
    <cellStyle name="强调文字颜色 1 2 2 3 2" xfId="997"/>
    <cellStyle name="强调文字颜色 1 2 2 4" xfId="998"/>
    <cellStyle name="强调文字颜色 1 2 3" xfId="999"/>
    <cellStyle name="强调文字颜色 1 2 3 2" xfId="1000"/>
    <cellStyle name="强调文字颜色 1 2 4" xfId="1001"/>
    <cellStyle name="强调文字颜色 1 2 4 2" xfId="1002"/>
    <cellStyle name="强调文字颜色 1 2 5" xfId="1003"/>
    <cellStyle name="强调文字颜色 1 3" xfId="1004"/>
    <cellStyle name="强调文字颜色 1 3 2" xfId="1005"/>
    <cellStyle name="强调文字颜色 1 4" xfId="1006"/>
    <cellStyle name="强调文字颜色 1 4 2" xfId="1007"/>
    <cellStyle name="强调文字颜色 1 5" xfId="1008"/>
    <cellStyle name="强调文字颜色 1 5 2" xfId="1009"/>
    <cellStyle name="强调文字颜色 1 6" xfId="1010"/>
    <cellStyle name="强调文字颜色 1 7" xfId="1011"/>
    <cellStyle name="强调文字颜色 2" xfId="1012" builtinId="33" customBuiltin="1"/>
    <cellStyle name="强调文字颜色 2 2" xfId="1013"/>
    <cellStyle name="强调文字颜色 2 2 2" xfId="1014"/>
    <cellStyle name="强调文字颜色 2 2 2 2" xfId="1015"/>
    <cellStyle name="强调文字颜色 2 2 2 2 2" xfId="1016"/>
    <cellStyle name="强调文字颜色 2 2 2 3" xfId="1017"/>
    <cellStyle name="强调文字颜色 2 2 2 3 2" xfId="1018"/>
    <cellStyle name="强调文字颜色 2 2 2 4" xfId="1019"/>
    <cellStyle name="强调文字颜色 2 2 3" xfId="1020"/>
    <cellStyle name="强调文字颜色 2 2 3 2" xfId="1021"/>
    <cellStyle name="强调文字颜色 2 2 4" xfId="1022"/>
    <cellStyle name="强调文字颜色 2 2 4 2" xfId="1023"/>
    <cellStyle name="强调文字颜色 2 2 5" xfId="1024"/>
    <cellStyle name="强调文字颜色 2 3" xfId="1025"/>
    <cellStyle name="强调文字颜色 2 3 2" xfId="1026"/>
    <cellStyle name="强调文字颜色 2 4" xfId="1027"/>
    <cellStyle name="强调文字颜色 2 4 2" xfId="1028"/>
    <cellStyle name="强调文字颜色 2 5" xfId="1029"/>
    <cellStyle name="强调文字颜色 2 5 2" xfId="1030"/>
    <cellStyle name="强调文字颜色 2 6" xfId="1031"/>
    <cellStyle name="强调文字颜色 2 7" xfId="1032"/>
    <cellStyle name="强调文字颜色 3" xfId="1033" builtinId="37" customBuiltin="1"/>
    <cellStyle name="强调文字颜色 3 2" xfId="1034"/>
    <cellStyle name="强调文字颜色 3 2 2" xfId="1035"/>
    <cellStyle name="强调文字颜色 3 2 2 2" xfId="1036"/>
    <cellStyle name="强调文字颜色 3 2 2 2 2" xfId="1037"/>
    <cellStyle name="强调文字颜色 3 2 2 3" xfId="1038"/>
    <cellStyle name="强调文字颜色 3 2 2 3 2" xfId="1039"/>
    <cellStyle name="强调文字颜色 3 2 2 4" xfId="1040"/>
    <cellStyle name="强调文字颜色 3 2 3" xfId="1041"/>
    <cellStyle name="强调文字颜色 3 2 3 2" xfId="1042"/>
    <cellStyle name="强调文字颜色 3 2 4" xfId="1043"/>
    <cellStyle name="强调文字颜色 3 2 4 2" xfId="1044"/>
    <cellStyle name="强调文字颜色 3 2 5" xfId="1045"/>
    <cellStyle name="强调文字颜色 3 3" xfId="1046"/>
    <cellStyle name="强调文字颜色 3 3 2" xfId="1047"/>
    <cellStyle name="强调文字颜色 3 4" xfId="1048"/>
    <cellStyle name="强调文字颜色 3 4 2" xfId="1049"/>
    <cellStyle name="强调文字颜色 3 5" xfId="1050"/>
    <cellStyle name="强调文字颜色 3 5 2" xfId="1051"/>
    <cellStyle name="强调文字颜色 3 6" xfId="1052"/>
    <cellStyle name="强调文字颜色 3 7" xfId="1053"/>
    <cellStyle name="强调文字颜色 4" xfId="1054" builtinId="41" customBuiltin="1"/>
    <cellStyle name="强调文字颜色 4 2" xfId="1055"/>
    <cellStyle name="强调文字颜色 4 2 2" xfId="1056"/>
    <cellStyle name="强调文字颜色 4 2 2 2" xfId="1057"/>
    <cellStyle name="强调文字颜色 4 2 2 2 2" xfId="1058"/>
    <cellStyle name="强调文字颜色 4 2 2 3" xfId="1059"/>
    <cellStyle name="强调文字颜色 4 2 2 3 2" xfId="1060"/>
    <cellStyle name="强调文字颜色 4 2 2 4" xfId="1061"/>
    <cellStyle name="强调文字颜色 4 2 3" xfId="1062"/>
    <cellStyle name="强调文字颜色 4 2 3 2" xfId="1063"/>
    <cellStyle name="强调文字颜色 4 2 4" xfId="1064"/>
    <cellStyle name="强调文字颜色 4 2 4 2" xfId="1065"/>
    <cellStyle name="强调文字颜色 4 2 5" xfId="1066"/>
    <cellStyle name="强调文字颜色 4 3" xfId="1067"/>
    <cellStyle name="强调文字颜色 4 3 2" xfId="1068"/>
    <cellStyle name="强调文字颜色 4 4" xfId="1069"/>
    <cellStyle name="强调文字颜色 4 4 2" xfId="1070"/>
    <cellStyle name="强调文字颜色 4 5" xfId="1071"/>
    <cellStyle name="强调文字颜色 4 5 2" xfId="1072"/>
    <cellStyle name="强调文字颜色 4 6" xfId="1073"/>
    <cellStyle name="强调文字颜色 4 7" xfId="1074"/>
    <cellStyle name="强调文字颜色 5" xfId="1075" builtinId="45" customBuiltin="1"/>
    <cellStyle name="强调文字颜色 5 2" xfId="1076"/>
    <cellStyle name="强调文字颜色 5 2 2" xfId="1077"/>
    <cellStyle name="强调文字颜色 5 2 2 2" xfId="1078"/>
    <cellStyle name="强调文字颜色 5 2 2 2 2" xfId="1079"/>
    <cellStyle name="强调文字颜色 5 2 2 3" xfId="1080"/>
    <cellStyle name="强调文字颜色 5 2 2 3 2" xfId="1081"/>
    <cellStyle name="强调文字颜色 5 2 2 4" xfId="1082"/>
    <cellStyle name="强调文字颜色 5 2 3" xfId="1083"/>
    <cellStyle name="强调文字颜色 5 2 3 2" xfId="1084"/>
    <cellStyle name="强调文字颜色 5 2 4" xfId="1085"/>
    <cellStyle name="强调文字颜色 5 2 4 2" xfId="1086"/>
    <cellStyle name="强调文字颜色 5 2 5" xfId="1087"/>
    <cellStyle name="强调文字颜色 5 3" xfId="1088"/>
    <cellStyle name="强调文字颜色 5 3 2" xfId="1089"/>
    <cellStyle name="强调文字颜色 5 4" xfId="1090"/>
    <cellStyle name="强调文字颜色 5 4 2" xfId="1091"/>
    <cellStyle name="强调文字颜色 5 5" xfId="1092"/>
    <cellStyle name="强调文字颜色 5 5 2" xfId="1093"/>
    <cellStyle name="强调文字颜色 5 6" xfId="1094"/>
    <cellStyle name="强调文字颜色 5 7" xfId="1095"/>
    <cellStyle name="强调文字颜色 6" xfId="1096" builtinId="49" customBuiltin="1"/>
    <cellStyle name="强调文字颜色 6 2" xfId="1097"/>
    <cellStyle name="强调文字颜色 6 2 2" xfId="1098"/>
    <cellStyle name="强调文字颜色 6 2 2 2" xfId="1099"/>
    <cellStyle name="强调文字颜色 6 2 2 2 2" xfId="1100"/>
    <cellStyle name="强调文字颜色 6 2 2 3" xfId="1101"/>
    <cellStyle name="强调文字颜色 6 2 2 3 2" xfId="1102"/>
    <cellStyle name="强调文字颜色 6 2 2 4" xfId="1103"/>
    <cellStyle name="强调文字颜色 6 2 3" xfId="1104"/>
    <cellStyle name="强调文字颜色 6 2 3 2" xfId="1105"/>
    <cellStyle name="强调文字颜色 6 2 4" xfId="1106"/>
    <cellStyle name="强调文字颜色 6 2 4 2" xfId="1107"/>
    <cellStyle name="强调文字颜色 6 2 5" xfId="1108"/>
    <cellStyle name="强调文字颜色 6 3" xfId="1109"/>
    <cellStyle name="强调文字颜色 6 3 2" xfId="1110"/>
    <cellStyle name="强调文字颜色 6 4" xfId="1111"/>
    <cellStyle name="强调文字颜色 6 4 2" xfId="1112"/>
    <cellStyle name="强调文字颜色 6 5" xfId="1113"/>
    <cellStyle name="强调文字颜色 6 5 2" xfId="1114"/>
    <cellStyle name="强调文字颜色 6 6" xfId="1115"/>
    <cellStyle name="强调文字颜色 6 7" xfId="1116"/>
    <cellStyle name="适中" xfId="1117" builtinId="28" customBuiltin="1"/>
    <cellStyle name="适中 2" xfId="1118"/>
    <cellStyle name="适中 2 2" xfId="1119"/>
    <cellStyle name="适中 2 2 2" xfId="1120"/>
    <cellStyle name="适中 2 2 2 2" xfId="1121"/>
    <cellStyle name="适中 2 2 3" xfId="1122"/>
    <cellStyle name="适中 2 2 3 2" xfId="1123"/>
    <cellStyle name="适中 2 2 4" xfId="1124"/>
    <cellStyle name="适中 2 2 4 2" xfId="1125"/>
    <cellStyle name="适中 2 2 5" xfId="1126"/>
    <cellStyle name="适中 2 3" xfId="1127"/>
    <cellStyle name="适中 2 3 2" xfId="1128"/>
    <cellStyle name="适中 2 4" xfId="1129"/>
    <cellStyle name="适中 2 4 2" xfId="1130"/>
    <cellStyle name="适中 2 5" xfId="1131"/>
    <cellStyle name="适中 3" xfId="1132"/>
    <cellStyle name="适中 3 2" xfId="1133"/>
    <cellStyle name="适中 3 2 2" xfId="1134"/>
    <cellStyle name="适中 3 2 2 2" xfId="1135"/>
    <cellStyle name="适中 3 2 3" xfId="1136"/>
    <cellStyle name="适中 3 2 3 2" xfId="1137"/>
    <cellStyle name="适中 3 2 4" xfId="1138"/>
    <cellStyle name="适中 3 3" xfId="1139"/>
    <cellStyle name="适中 3 3 2" xfId="1140"/>
    <cellStyle name="适中 3 4" xfId="1141"/>
    <cellStyle name="适中 3 4 2" xfId="1142"/>
    <cellStyle name="适中 3 5" xfId="1143"/>
    <cellStyle name="适中 4" xfId="1144"/>
    <cellStyle name="适中 4 2" xfId="1145"/>
    <cellStyle name="适中 5" xfId="1146"/>
    <cellStyle name="适中 5 2" xfId="1147"/>
    <cellStyle name="适中 6" xfId="1148"/>
    <cellStyle name="适中 7" xfId="1149"/>
    <cellStyle name="输出" xfId="1150" builtinId="21" customBuiltin="1"/>
    <cellStyle name="输出 2" xfId="1151"/>
    <cellStyle name="输出 2 2" xfId="1152"/>
    <cellStyle name="输出 2 2 2" xfId="1153"/>
    <cellStyle name="输出 2 2 2 2" xfId="1154"/>
    <cellStyle name="输出 2 2 3" xfId="1155"/>
    <cellStyle name="输出 2 2 3 2" xfId="1156"/>
    <cellStyle name="输出 2 2 4" xfId="1157"/>
    <cellStyle name="输出 2 2 4 2" xfId="1158"/>
    <cellStyle name="输出 2 2 5" xfId="1159"/>
    <cellStyle name="输出 2 3" xfId="1160"/>
    <cellStyle name="输出 2 3 2" xfId="1161"/>
    <cellStyle name="输出 2 4" xfId="1162"/>
    <cellStyle name="输出 2 4 2" xfId="1163"/>
    <cellStyle name="输出 2 5" xfId="1164"/>
    <cellStyle name="输出 3" xfId="1165"/>
    <cellStyle name="输出 3 2" xfId="1166"/>
    <cellStyle name="输出 3 2 2" xfId="1167"/>
    <cellStyle name="输出 3 2 2 2" xfId="1168"/>
    <cellStyle name="输出 3 2 3" xfId="1169"/>
    <cellStyle name="输出 3 2 3 2" xfId="1170"/>
    <cellStyle name="输出 3 2 4" xfId="1171"/>
    <cellStyle name="输出 3 3" xfId="1172"/>
    <cellStyle name="输出 3 3 2" xfId="1173"/>
    <cellStyle name="输出 3 4" xfId="1174"/>
    <cellStyle name="输出 3 4 2" xfId="1175"/>
    <cellStyle name="输出 3 5" xfId="1176"/>
    <cellStyle name="输出 4" xfId="1177"/>
    <cellStyle name="输出 4 2" xfId="1178"/>
    <cellStyle name="输出 5" xfId="1179"/>
    <cellStyle name="输出 5 2" xfId="1180"/>
    <cellStyle name="输出 6" xfId="1181"/>
    <cellStyle name="输出 7" xfId="1182"/>
    <cellStyle name="输入" xfId="1183" builtinId="20" customBuiltin="1"/>
    <cellStyle name="输入 2" xfId="1184"/>
    <cellStyle name="输入 2 2" xfId="1185"/>
    <cellStyle name="输入 2 2 2" xfId="1186"/>
    <cellStyle name="输入 2 2 2 2" xfId="1187"/>
    <cellStyle name="输入 2 2 3" xfId="1188"/>
    <cellStyle name="输入 2 2 3 2" xfId="1189"/>
    <cellStyle name="输入 2 2 4" xfId="1190"/>
    <cellStyle name="输入 2 2 4 2" xfId="1191"/>
    <cellStyle name="输入 2 2 5" xfId="1192"/>
    <cellStyle name="输入 2 3" xfId="1193"/>
    <cellStyle name="输入 2 3 2" xfId="1194"/>
    <cellStyle name="输入 2 4" xfId="1195"/>
    <cellStyle name="输入 2 4 2" xfId="1196"/>
    <cellStyle name="输入 2 5" xfId="1197"/>
    <cellStyle name="输入 3" xfId="1198"/>
    <cellStyle name="输入 3 2" xfId="1199"/>
    <cellStyle name="输入 3 2 2" xfId="1200"/>
    <cellStyle name="输入 3 2 2 2" xfId="1201"/>
    <cellStyle name="输入 3 2 3" xfId="1202"/>
    <cellStyle name="输入 3 2 3 2" xfId="1203"/>
    <cellStyle name="输入 3 2 4" xfId="1204"/>
    <cellStyle name="输入 3 3" xfId="1205"/>
    <cellStyle name="输入 3 3 2" xfId="1206"/>
    <cellStyle name="输入 3 4" xfId="1207"/>
    <cellStyle name="输入 3 4 2" xfId="1208"/>
    <cellStyle name="输入 3 5" xfId="1209"/>
    <cellStyle name="输入 4" xfId="1210"/>
    <cellStyle name="输入 4 2" xfId="1211"/>
    <cellStyle name="输入 5" xfId="1212"/>
    <cellStyle name="输入 5 2" xfId="1213"/>
    <cellStyle name="输入 6" xfId="1214"/>
    <cellStyle name="输入 7" xfId="1215"/>
    <cellStyle name="注释" xfId="1216" builtinId="10" customBuiltin="1"/>
    <cellStyle name="注释 2" xfId="1217"/>
    <cellStyle name="注释 2 2" xfId="1218"/>
    <cellStyle name="注释 2 2 2" xfId="1219"/>
    <cellStyle name="注释 2 2 2 2" xfId="1220"/>
    <cellStyle name="注释 2 2 3" xfId="1221"/>
    <cellStyle name="注释 2 2 3 2" xfId="1222"/>
    <cellStyle name="注释 2 2 4" xfId="1223"/>
    <cellStyle name="注释 2 2 4 2" xfId="1224"/>
    <cellStyle name="注释 2 2 5" xfId="1225"/>
    <cellStyle name="注释 2 3" xfId="1226"/>
    <cellStyle name="注释 2 3 2" xfId="1227"/>
    <cellStyle name="注释 2 4" xfId="1228"/>
    <cellStyle name="注释 2 4 2" xfId="1229"/>
    <cellStyle name="注释 2 5" xfId="1230"/>
    <cellStyle name="注释 3" xfId="1231"/>
    <cellStyle name="注释 3 2" xfId="1232"/>
    <cellStyle name="注释 3 2 2" xfId="1233"/>
    <cellStyle name="注释 3 2 2 2" xfId="1234"/>
    <cellStyle name="注释 3 2 3" xfId="1235"/>
    <cellStyle name="注释 3 2 3 2" xfId="1236"/>
    <cellStyle name="注释 3 2 4" xfId="1237"/>
    <cellStyle name="注释 3 3" xfId="1238"/>
    <cellStyle name="注释 3 3 2" xfId="1239"/>
    <cellStyle name="注释 3 4" xfId="1240"/>
    <cellStyle name="注释 3 4 2" xfId="1241"/>
    <cellStyle name="注释 3 5" xfId="1242"/>
    <cellStyle name="注释 4" xfId="1243"/>
    <cellStyle name="注释 4 2" xfId="1244"/>
    <cellStyle name="注释 4 2 2" xfId="1245"/>
    <cellStyle name="注释 4 3" xfId="1246"/>
    <cellStyle name="注释 4 3 2" xfId="1247"/>
    <cellStyle name="注释 4 4" xfId="1248"/>
    <cellStyle name="注释 5" xfId="1249"/>
    <cellStyle name="注释 5 2" xfId="1250"/>
    <cellStyle name="注释 6" xfId="1251"/>
    <cellStyle name="注释 6 2" xfId="1252"/>
    <cellStyle name="注释 7" xfId="1253"/>
    <cellStyle name="注释 8" xfId="1254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7"/>
  <sheetViews>
    <sheetView workbookViewId="0">
      <selection activeCell="A2" sqref="A2"/>
    </sheetView>
  </sheetViews>
  <sheetFormatPr defaultRowHeight="13.5"/>
  <sheetData>
    <row r="1" spans="1:1">
      <c r="A1" t="s">
        <v>63</v>
      </c>
    </row>
    <row r="2" spans="1:1">
      <c r="A2" t="s">
        <v>57</v>
      </c>
    </row>
    <row r="3" spans="1:1">
      <c r="A3" t="s">
        <v>58</v>
      </c>
    </row>
    <row r="4" spans="1:1">
      <c r="A4" t="s">
        <v>59</v>
      </c>
    </row>
    <row r="5" spans="1:1">
      <c r="A5" t="s">
        <v>60</v>
      </c>
    </row>
    <row r="6" spans="1:1">
      <c r="A6" t="s">
        <v>61</v>
      </c>
    </row>
    <row r="7" spans="1:1">
      <c r="A7" t="s">
        <v>62</v>
      </c>
    </row>
  </sheetData>
  <phoneticPr fontId="20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T5"/>
  <sheetViews>
    <sheetView workbookViewId="0">
      <selection activeCell="A3" sqref="A3"/>
    </sheetView>
  </sheetViews>
  <sheetFormatPr defaultRowHeight="13.5"/>
  <sheetData>
    <row r="1" spans="1:20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9">
        <v>18</v>
      </c>
      <c r="T1" s="9">
        <v>19</v>
      </c>
    </row>
    <row r="2" spans="1:20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/>
      <c r="K2" s="2"/>
      <c r="L2" s="2" t="s">
        <v>81</v>
      </c>
      <c r="M2" s="2" t="s">
        <v>9</v>
      </c>
      <c r="N2" s="2"/>
      <c r="O2" s="2"/>
      <c r="P2" s="2" t="s">
        <v>10</v>
      </c>
      <c r="Q2" s="2"/>
      <c r="R2" s="2"/>
      <c r="S2" s="2"/>
      <c r="T2" s="2"/>
    </row>
    <row r="3" spans="1:20" ht="14.25">
      <c r="A3" s="12" t="s">
        <v>93</v>
      </c>
      <c r="B3" s="17" t="s">
        <v>91</v>
      </c>
      <c r="C3" s="1"/>
      <c r="D3" s="1" t="s">
        <v>92</v>
      </c>
      <c r="E3" s="3"/>
      <c r="F3" s="1"/>
      <c r="G3" s="1"/>
      <c r="H3" s="1"/>
      <c r="I3" s="1"/>
      <c r="J3" s="1"/>
      <c r="K3" s="1"/>
      <c r="L3" s="1"/>
      <c r="M3" s="1" t="s">
        <v>82</v>
      </c>
      <c r="N3" s="1"/>
      <c r="O3" s="1"/>
      <c r="P3" s="1"/>
      <c r="Q3" s="1"/>
      <c r="R3" s="1"/>
    </row>
    <row r="4" spans="1:20">
      <c r="A4" s="4" t="s">
        <v>11</v>
      </c>
      <c r="B4" s="4" t="s">
        <v>12</v>
      </c>
      <c r="C4" s="4" t="s">
        <v>13</v>
      </c>
      <c r="D4" s="4" t="s">
        <v>14</v>
      </c>
      <c r="E4" s="4" t="s">
        <v>15</v>
      </c>
      <c r="F4" s="4" t="s">
        <v>16</v>
      </c>
      <c r="G4" s="4" t="s">
        <v>17</v>
      </c>
      <c r="H4" s="4" t="s">
        <v>18</v>
      </c>
      <c r="I4" s="4" t="s">
        <v>19</v>
      </c>
      <c r="J4" s="4" t="s">
        <v>20</v>
      </c>
      <c r="K4" s="4" t="s">
        <v>83</v>
      </c>
      <c r="L4" s="4" t="s">
        <v>21</v>
      </c>
      <c r="M4" s="4" t="s">
        <v>22</v>
      </c>
      <c r="N4" s="4" t="s">
        <v>23</v>
      </c>
      <c r="O4" s="4" t="s">
        <v>24</v>
      </c>
      <c r="P4" s="4" t="s">
        <v>10</v>
      </c>
      <c r="Q4" s="4" t="s">
        <v>25</v>
      </c>
      <c r="R4" s="4" t="s">
        <v>84</v>
      </c>
      <c r="S4" s="4"/>
      <c r="T4" s="4" t="s">
        <v>85</v>
      </c>
    </row>
    <row r="5" spans="1:20">
      <c r="A5" t="s">
        <v>86</v>
      </c>
      <c r="C5">
        <v>100</v>
      </c>
      <c r="F5" s="16"/>
      <c r="G5" t="s">
        <v>87</v>
      </c>
      <c r="H5" s="5"/>
      <c r="I5" t="s">
        <v>88</v>
      </c>
      <c r="J5" s="5"/>
      <c r="K5" s="5" t="s">
        <v>89</v>
      </c>
      <c r="L5" s="7" t="s">
        <v>26</v>
      </c>
      <c r="M5" s="4"/>
      <c r="N5" s="14"/>
      <c r="O5" s="14"/>
      <c r="P5" s="15"/>
      <c r="Q5" s="15"/>
      <c r="R5" s="5"/>
      <c r="T5" t="s">
        <v>86</v>
      </c>
    </row>
  </sheetData>
  <phoneticPr fontId="2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T8"/>
  <sheetViews>
    <sheetView workbookViewId="0">
      <selection activeCell="B8" sqref="B8"/>
    </sheetView>
  </sheetViews>
  <sheetFormatPr defaultRowHeight="13.5"/>
  <cols>
    <col min="1" max="1" width="18.875" customWidth="1"/>
  </cols>
  <sheetData>
    <row r="1" spans="1:20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9">
        <v>18</v>
      </c>
      <c r="T1" s="9">
        <v>19</v>
      </c>
    </row>
    <row r="2" spans="1:20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/>
      <c r="K2" s="2"/>
      <c r="L2" s="2" t="s">
        <v>36</v>
      </c>
      <c r="M2" s="2" t="s">
        <v>9</v>
      </c>
      <c r="N2" s="2"/>
      <c r="O2" s="2"/>
      <c r="P2" s="2" t="s">
        <v>10</v>
      </c>
      <c r="Q2" s="2"/>
      <c r="R2" s="2"/>
      <c r="S2" s="2"/>
      <c r="T2" s="2"/>
    </row>
    <row r="3" spans="1:20" ht="14.25">
      <c r="A3" s="12" t="s">
        <v>75</v>
      </c>
      <c r="B3" s="11" t="s">
        <v>64</v>
      </c>
      <c r="C3" s="1"/>
      <c r="D3" s="1"/>
      <c r="E3" s="3"/>
      <c r="F3" s="1"/>
      <c r="G3" s="1"/>
      <c r="H3" s="1"/>
      <c r="I3" s="1"/>
      <c r="J3" s="1"/>
      <c r="K3" s="1"/>
      <c r="L3" s="1"/>
      <c r="M3" s="1" t="s">
        <v>82</v>
      </c>
      <c r="N3" s="1"/>
      <c r="O3" s="1"/>
      <c r="P3" s="1"/>
      <c r="Q3" s="1"/>
      <c r="R3" s="1"/>
    </row>
    <row r="4" spans="1:20">
      <c r="A4" s="4" t="s">
        <v>11</v>
      </c>
      <c r="B4" s="4" t="s">
        <v>12</v>
      </c>
      <c r="C4" s="4" t="s">
        <v>13</v>
      </c>
      <c r="D4" s="4" t="s">
        <v>14</v>
      </c>
      <c r="E4" s="4" t="s">
        <v>15</v>
      </c>
      <c r="F4" s="4" t="s">
        <v>16</v>
      </c>
      <c r="G4" s="4" t="s">
        <v>17</v>
      </c>
      <c r="H4" s="4" t="s">
        <v>18</v>
      </c>
      <c r="I4" s="4" t="s">
        <v>19</v>
      </c>
      <c r="J4" s="4" t="s">
        <v>20</v>
      </c>
      <c r="K4" s="4" t="str">
        <f>"CREATE TABLE `"&amp;LOWER(A3)&amp;"` ("</f>
        <v>CREATE TABLE `wa_sendcustommsg_text_param` (</v>
      </c>
      <c r="L4" s="4" t="s">
        <v>21</v>
      </c>
      <c r="M4" s="4" t="s">
        <v>22</v>
      </c>
      <c r="N4" s="4" t="s">
        <v>23</v>
      </c>
      <c r="O4" s="4" t="s">
        <v>24</v>
      </c>
      <c r="P4" s="4" t="s">
        <v>10</v>
      </c>
      <c r="Q4" s="4" t="s">
        <v>25</v>
      </c>
      <c r="R4" s="4" t="s">
        <v>34</v>
      </c>
      <c r="S4" s="4"/>
      <c r="T4" s="4" t="s">
        <v>35</v>
      </c>
    </row>
    <row r="5" spans="1:20">
      <c r="A5" s="1" t="s">
        <v>28</v>
      </c>
      <c r="B5" s="1"/>
      <c r="C5" s="1">
        <v>50</v>
      </c>
      <c r="D5" s="1"/>
      <c r="E5" s="1"/>
      <c r="F5" s="5"/>
      <c r="G5" s="1" t="s">
        <v>73</v>
      </c>
      <c r="H5" s="1"/>
      <c r="J5" s="1"/>
      <c r="K5" s="1" t="str">
        <f>IF(L5="f","`"&amp;A5&amp;"` "&amp;IF(B5="","varchar",B5)&amp;IF(OR(B5="datetime",B5="text"),"",IF(C5="","(20)","("&amp;C5&amp;")"))&amp;IF(F5="NO"," NOT NULL "," ")&amp;IF(F5="NO",IF(E5=""," ",IF(E5="auto_increment",E5,"default '"&amp;E5&amp;"' ")),IF(E5=""," default NULL",IF(E5="auto_increment",E5,"default '"&amp;E5&amp;"' ")))&amp;" COMMENT '"&amp;R5&amp;"',"&amp;IF(J5="YES","UNIQUE KEY `"&amp;A5&amp;"` (`"&amp;A5&amp;"`),",""),IF(L5="o","","PRIMARY KEY  (`id`) ) ENGINE=InnoDB DEFAULT CHARSET=utf8 COMMENT='"&amp;L5&amp;"';"))</f>
        <v>`tousername` varchar(50)  default NULL COMMENT '',</v>
      </c>
      <c r="L5" s="7" t="s">
        <v>26</v>
      </c>
      <c r="M5" s="4"/>
      <c r="N5" s="6"/>
      <c r="O5" s="6"/>
      <c r="P5" s="6"/>
      <c r="Q5" s="6"/>
      <c r="R5" s="1"/>
      <c r="T5" s="10" t="s">
        <v>33</v>
      </c>
    </row>
    <row r="6" spans="1:20">
      <c r="A6" s="1" t="s">
        <v>29</v>
      </c>
      <c r="B6" s="1"/>
      <c r="C6" s="1"/>
      <c r="D6" s="1"/>
      <c r="E6" s="1" t="s">
        <v>32</v>
      </c>
      <c r="F6" s="5"/>
      <c r="G6" s="1" t="s">
        <v>38</v>
      </c>
      <c r="H6" s="1"/>
      <c r="J6" s="1"/>
      <c r="K6" s="1" t="str">
        <f>IF(L6="f","`"&amp;A6&amp;"` "&amp;IF(B6="","varchar",B6)&amp;IF(OR(B6="datetime",B6="text"),"",IF(C6="","(20)","("&amp;C6&amp;")"))&amp;IF(F6="NO"," NOT NULL "," ")&amp;IF(F6="NO",IF(E6=""," ",IF(E6="auto_increment",E6,"default '"&amp;E6&amp;"' ")),IF(E6=""," default NULL",IF(E6="auto_increment",E6,"default '"&amp;E6&amp;"' ")))&amp;" COMMENT '"&amp;R6&amp;"',"&amp;IF(J6="YES","UNIQUE KEY `"&amp;A6&amp;"` (`"&amp;A6&amp;"`),",""),IF(L6="o","","PRIMARY KEY  (`id`) ) ENGINE=InnoDB DEFAULT CHARSET=utf8 COMMENT='"&amp;L6&amp;"';"))</f>
        <v>`msgtype` varchar(20) default 'text'  COMMENT '',</v>
      </c>
      <c r="L6" s="7" t="s">
        <v>26</v>
      </c>
      <c r="M6" s="4"/>
      <c r="N6" s="6"/>
      <c r="O6" s="6"/>
      <c r="P6" s="6"/>
      <c r="Q6" s="6"/>
      <c r="R6" s="1"/>
    </row>
    <row r="7" spans="1:20">
      <c r="A7" s="1" t="s">
        <v>32</v>
      </c>
      <c r="B7" s="1" t="s">
        <v>72</v>
      </c>
      <c r="C7" s="1"/>
      <c r="D7" s="1"/>
      <c r="E7" s="1"/>
      <c r="F7" s="1"/>
      <c r="G7" s="1" t="s">
        <v>71</v>
      </c>
      <c r="H7" s="1"/>
      <c r="J7" s="1"/>
      <c r="K7" s="1" t="str">
        <f>IF(L7="f","`"&amp;A7&amp;"` "&amp;IF(B7="","varchar",B7)&amp;IF(OR(B7="datetime",B7="text"),"",IF(C7="","(20)","("&amp;C7&amp;")"))&amp;IF(F7="NO"," NOT NULL "," ")&amp;IF(F7="NO",IF(E7=""," ",IF(E7="auto_increment",E7,"default '"&amp;E7&amp;"' ")),IF(E7=""," default NULL",IF(E7="auto_increment",E7,"default '"&amp;E7&amp;"' ")))&amp;" COMMENT '"&amp;R7&amp;"',"&amp;IF(J7="YES","UNIQUE KEY `"&amp;A7&amp;"` (`"&amp;A7&amp;"`),",""),IF(L7="o","","PRIMARY KEY  (`id`) ) ENGINE=InnoDB DEFAULT CHARSET=utf8 COMMENT='"&amp;L7&amp;"';"))</f>
        <v/>
      </c>
      <c r="L7" s="8" t="s">
        <v>27</v>
      </c>
      <c r="M7" s="4"/>
      <c r="N7" s="1"/>
      <c r="O7" s="1"/>
      <c r="P7" s="1"/>
      <c r="Q7" s="1"/>
      <c r="R7" s="1"/>
      <c r="T7" s="1" t="s">
        <v>90</v>
      </c>
    </row>
    <row r="8" spans="1:20">
      <c r="A8" t="s">
        <v>74</v>
      </c>
      <c r="B8" s="13" t="s">
        <v>95</v>
      </c>
      <c r="L8" s="8" t="s">
        <v>27</v>
      </c>
      <c r="M8" s="4"/>
    </row>
  </sheetData>
  <phoneticPr fontId="20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T8"/>
  <sheetViews>
    <sheetView workbookViewId="0">
      <selection activeCell="B8" sqref="B8"/>
    </sheetView>
  </sheetViews>
  <sheetFormatPr defaultRowHeight="13.5"/>
  <sheetData>
    <row r="1" spans="1:20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9">
        <v>18</v>
      </c>
      <c r="T1" s="9">
        <v>19</v>
      </c>
    </row>
    <row r="2" spans="1:20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/>
      <c r="K2" s="2"/>
      <c r="L2" s="2" t="s">
        <v>36</v>
      </c>
      <c r="M2" s="2" t="s">
        <v>9</v>
      </c>
      <c r="N2" s="2"/>
      <c r="O2" s="2"/>
      <c r="P2" s="2" t="s">
        <v>10</v>
      </c>
      <c r="Q2" s="2"/>
      <c r="R2" s="2"/>
      <c r="S2" s="2"/>
      <c r="T2" s="2"/>
    </row>
    <row r="3" spans="1:20" ht="14.25">
      <c r="A3" s="12" t="s">
        <v>76</v>
      </c>
      <c r="B3" s="11" t="s">
        <v>65</v>
      </c>
      <c r="C3" s="1"/>
      <c r="D3" s="1"/>
      <c r="E3" s="3"/>
      <c r="F3" s="1"/>
      <c r="G3" s="1"/>
      <c r="H3" s="1"/>
      <c r="I3" s="1"/>
      <c r="J3" s="1"/>
      <c r="K3" s="1"/>
      <c r="L3" s="1"/>
      <c r="M3" s="1" t="s">
        <v>82</v>
      </c>
      <c r="N3" s="1"/>
      <c r="O3" s="1"/>
      <c r="P3" s="1"/>
      <c r="Q3" s="1"/>
      <c r="R3" s="1"/>
    </row>
    <row r="4" spans="1:20">
      <c r="A4" s="4" t="s">
        <v>11</v>
      </c>
      <c r="B4" s="4" t="s">
        <v>12</v>
      </c>
      <c r="C4" s="4" t="s">
        <v>13</v>
      </c>
      <c r="D4" s="4" t="s">
        <v>14</v>
      </c>
      <c r="E4" s="4" t="s">
        <v>15</v>
      </c>
      <c r="F4" s="4" t="s">
        <v>16</v>
      </c>
      <c r="G4" s="4" t="s">
        <v>17</v>
      </c>
      <c r="H4" s="4" t="s">
        <v>18</v>
      </c>
      <c r="I4" s="4" t="s">
        <v>19</v>
      </c>
      <c r="J4" s="4" t="s">
        <v>20</v>
      </c>
      <c r="K4" s="4" t="str">
        <f>"CREATE TABLE `"&amp;LOWER(A3)&amp;"` ("</f>
        <v>CREATE TABLE `wa_sendcustommsg_image_param` (</v>
      </c>
      <c r="L4" s="4" t="s">
        <v>21</v>
      </c>
      <c r="M4" s="4" t="s">
        <v>22</v>
      </c>
      <c r="N4" s="4" t="s">
        <v>23</v>
      </c>
      <c r="O4" s="4" t="s">
        <v>24</v>
      </c>
      <c r="P4" s="4" t="s">
        <v>10</v>
      </c>
      <c r="Q4" s="4" t="s">
        <v>25</v>
      </c>
      <c r="R4" s="4" t="s">
        <v>34</v>
      </c>
      <c r="S4" s="4"/>
      <c r="T4" s="4" t="s">
        <v>35</v>
      </c>
    </row>
    <row r="5" spans="1:20">
      <c r="A5" s="1" t="s">
        <v>28</v>
      </c>
      <c r="B5" s="1"/>
      <c r="C5" s="1">
        <v>50</v>
      </c>
      <c r="D5" s="1"/>
      <c r="E5" s="1"/>
      <c r="F5" s="5"/>
      <c r="G5" s="1" t="s">
        <v>73</v>
      </c>
      <c r="H5" s="1"/>
      <c r="J5" s="1"/>
      <c r="K5" s="1" t="str">
        <f>IF(L5="f","`"&amp;A5&amp;"` "&amp;IF(B5="","varchar",B5)&amp;IF(OR(B5="datetime",B5="text"),"",IF(C5="","(20)","("&amp;C5&amp;")"))&amp;IF(F5="NO"," NOT NULL "," ")&amp;IF(F5="NO",IF(E5=""," ",IF(E5="auto_increment",E5,"default '"&amp;E5&amp;"' ")),IF(E5=""," default NULL",IF(E5="auto_increment",E5,"default '"&amp;E5&amp;"' ")))&amp;" COMMENT '"&amp;R5&amp;"',"&amp;IF(J5="YES","UNIQUE KEY `"&amp;A5&amp;"` (`"&amp;A5&amp;"`),",""),IF(L5="o","","PRIMARY KEY  (`id`) ) ENGINE=InnoDB DEFAULT CHARSET=utf8 COMMENT='"&amp;L5&amp;"';"))</f>
        <v>`tousername` varchar(50)  default NULL COMMENT '',</v>
      </c>
      <c r="L5" s="7" t="s">
        <v>26</v>
      </c>
      <c r="M5" s="4"/>
      <c r="N5" s="6"/>
      <c r="O5" s="6"/>
      <c r="P5" s="6"/>
      <c r="Q5" s="6"/>
      <c r="R5" s="1"/>
      <c r="T5" s="10" t="s">
        <v>33</v>
      </c>
    </row>
    <row r="6" spans="1:20">
      <c r="A6" s="1" t="s">
        <v>29</v>
      </c>
      <c r="B6" s="1"/>
      <c r="C6" s="1"/>
      <c r="D6" s="1"/>
      <c r="E6" s="1" t="s">
        <v>37</v>
      </c>
      <c r="F6" s="5"/>
      <c r="G6" s="1" t="s">
        <v>38</v>
      </c>
      <c r="H6" s="1"/>
      <c r="J6" s="1"/>
      <c r="K6" s="1" t="str">
        <f>IF(L6="f","`"&amp;A6&amp;"` "&amp;IF(B6="","varchar",B6)&amp;IF(OR(B6="datetime",B6="text"),"",IF(C6="","(20)","("&amp;C6&amp;")"))&amp;IF(F6="NO"," NOT NULL "," ")&amp;IF(F6="NO",IF(E6=""," ",IF(E6="auto_increment",E6,"default '"&amp;E6&amp;"' ")),IF(E6=""," default NULL",IF(E6="auto_increment",E6,"default '"&amp;E6&amp;"' ")))&amp;" COMMENT '"&amp;R6&amp;"',"&amp;IF(J6="YES","UNIQUE KEY `"&amp;A6&amp;"` (`"&amp;A6&amp;"`),",""),IF(L6="o","","PRIMARY KEY  (`id`) ) ENGINE=InnoDB DEFAULT CHARSET=utf8 COMMENT='"&amp;L6&amp;"';"))</f>
        <v>`msgtype` varchar(20) default 'image'  COMMENT '',</v>
      </c>
      <c r="L6" s="7" t="s">
        <v>26</v>
      </c>
      <c r="M6" s="4"/>
      <c r="N6" s="6"/>
      <c r="O6" s="6"/>
      <c r="P6" s="6"/>
      <c r="Q6" s="6"/>
      <c r="R6" s="1"/>
    </row>
    <row r="7" spans="1:20">
      <c r="A7" s="1" t="s">
        <v>30</v>
      </c>
      <c r="B7" s="1" t="s">
        <v>39</v>
      </c>
      <c r="C7" s="1"/>
      <c r="D7" s="1"/>
      <c r="E7" s="1"/>
      <c r="F7" s="1"/>
      <c r="G7" s="1" t="s">
        <v>40</v>
      </c>
      <c r="H7" s="1"/>
      <c r="J7" s="1"/>
      <c r="K7" s="1" t="str">
        <f>IF(L7="f","`"&amp;A7&amp;"` "&amp;IF(B7="","varchar",B7)&amp;IF(OR(B7="datetime",B7="text"),"",IF(C7="","(20)","("&amp;C7&amp;")"))&amp;IF(F7="NO"," NOT NULL "," ")&amp;IF(F7="NO",IF(E7=""," ",IF(E7="auto_increment",E7,"default '"&amp;E7&amp;"' ")),IF(E7=""," default NULL",IF(E7="auto_increment",E7,"default '"&amp;E7&amp;"' ")))&amp;" COMMENT '"&amp;R7&amp;"',"&amp;IF(J7="YES","UNIQUE KEY `"&amp;A7&amp;"` (`"&amp;A7&amp;"`),",""),IF(L7="o","","PRIMARY KEY  (`id`) ) ENGINE=InnoDB DEFAULT CHARSET=utf8 COMMENT='"&amp;L7&amp;"';"))</f>
        <v/>
      </c>
      <c r="L7" s="8" t="s">
        <v>27</v>
      </c>
      <c r="M7" s="4"/>
      <c r="N7" s="1"/>
      <c r="O7" s="1"/>
      <c r="P7" s="1"/>
      <c r="Q7" s="1"/>
      <c r="R7" s="1"/>
    </row>
    <row r="8" spans="1:20">
      <c r="A8" t="s">
        <v>74</v>
      </c>
      <c r="B8" s="13" t="s">
        <v>94</v>
      </c>
      <c r="L8" s="8" t="s">
        <v>27</v>
      </c>
      <c r="M8" s="4"/>
    </row>
  </sheetData>
  <phoneticPr fontId="20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T8"/>
  <sheetViews>
    <sheetView workbookViewId="0">
      <selection activeCell="B8" sqref="B8"/>
    </sheetView>
  </sheetViews>
  <sheetFormatPr defaultRowHeight="13.5"/>
  <cols>
    <col min="1" max="1" width="18.25" customWidth="1"/>
  </cols>
  <sheetData>
    <row r="1" spans="1:20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9">
        <v>18</v>
      </c>
      <c r="T1" s="9">
        <v>19</v>
      </c>
    </row>
    <row r="2" spans="1:20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/>
      <c r="K2" s="2"/>
      <c r="L2" s="2" t="s">
        <v>36</v>
      </c>
      <c r="M2" s="2" t="s">
        <v>9</v>
      </c>
      <c r="N2" s="2"/>
      <c r="O2" s="2"/>
      <c r="P2" s="2" t="s">
        <v>10</v>
      </c>
      <c r="Q2" s="2"/>
      <c r="R2" s="2"/>
      <c r="S2" s="2"/>
      <c r="T2" s="2"/>
    </row>
    <row r="3" spans="1:20" ht="14.25">
      <c r="A3" s="12" t="s">
        <v>77</v>
      </c>
      <c r="B3" s="11" t="s">
        <v>66</v>
      </c>
      <c r="C3" s="1"/>
      <c r="D3" s="1"/>
      <c r="E3" s="3"/>
      <c r="F3" s="1"/>
      <c r="G3" s="1"/>
      <c r="H3" s="1"/>
      <c r="I3" s="1"/>
      <c r="J3" s="1"/>
      <c r="K3" s="1"/>
      <c r="L3" s="1"/>
      <c r="M3" s="1" t="s">
        <v>82</v>
      </c>
      <c r="N3" s="1"/>
      <c r="O3" s="1"/>
      <c r="P3" s="1"/>
      <c r="Q3" s="1"/>
      <c r="R3" s="1"/>
    </row>
    <row r="4" spans="1:20">
      <c r="A4" s="4" t="s">
        <v>11</v>
      </c>
      <c r="B4" s="4" t="s">
        <v>12</v>
      </c>
      <c r="C4" s="4" t="s">
        <v>13</v>
      </c>
      <c r="D4" s="4" t="s">
        <v>14</v>
      </c>
      <c r="E4" s="4" t="s">
        <v>15</v>
      </c>
      <c r="F4" s="4" t="s">
        <v>16</v>
      </c>
      <c r="G4" s="4" t="s">
        <v>17</v>
      </c>
      <c r="H4" s="4" t="s">
        <v>18</v>
      </c>
      <c r="I4" s="4" t="s">
        <v>19</v>
      </c>
      <c r="J4" s="4" t="s">
        <v>20</v>
      </c>
      <c r="K4" s="4" t="str">
        <f>"CREATE TABLE `"&amp;LOWER(A3)&amp;"` ("</f>
        <v>CREATE TABLE `wa_sendcustommsg_voice_param` (</v>
      </c>
      <c r="L4" s="4" t="s">
        <v>21</v>
      </c>
      <c r="M4" s="4" t="s">
        <v>22</v>
      </c>
      <c r="N4" s="4" t="s">
        <v>23</v>
      </c>
      <c r="O4" s="4" t="s">
        <v>24</v>
      </c>
      <c r="P4" s="4" t="s">
        <v>10</v>
      </c>
      <c r="Q4" s="4" t="s">
        <v>25</v>
      </c>
      <c r="R4" s="4" t="s">
        <v>34</v>
      </c>
      <c r="S4" s="4"/>
      <c r="T4" s="4" t="s">
        <v>35</v>
      </c>
    </row>
    <row r="5" spans="1:20">
      <c r="A5" s="1" t="s">
        <v>28</v>
      </c>
      <c r="B5" s="1"/>
      <c r="C5" s="1">
        <v>50</v>
      </c>
      <c r="D5" s="1"/>
      <c r="E5" s="1"/>
      <c r="F5" s="5"/>
      <c r="G5" s="1" t="s">
        <v>73</v>
      </c>
      <c r="H5" s="1"/>
      <c r="J5" s="1"/>
      <c r="K5" s="1" t="str">
        <f>IF(L5="f","`"&amp;A5&amp;"` "&amp;IF(B5="","varchar",B5)&amp;IF(OR(B5="datetime",B5="text"),"",IF(C5="","(20)","("&amp;C5&amp;")"))&amp;IF(F5="NO"," NOT NULL "," ")&amp;IF(F5="NO",IF(E5=""," ",IF(E5="auto_increment",E5,"default '"&amp;E5&amp;"' ")),IF(E5=""," default NULL",IF(E5="auto_increment",E5,"default '"&amp;E5&amp;"' ")))&amp;" COMMENT '"&amp;R5&amp;"',"&amp;IF(J5="YES","UNIQUE KEY `"&amp;A5&amp;"` (`"&amp;A5&amp;"`),",""),IF(L5="o","","PRIMARY KEY  (`id`) ) ENGINE=InnoDB DEFAULT CHARSET=utf8 COMMENT='"&amp;L5&amp;"';"))</f>
        <v>`tousername` varchar(50)  default NULL COMMENT '',</v>
      </c>
      <c r="L5" s="7" t="s">
        <v>26</v>
      </c>
      <c r="M5" s="4"/>
      <c r="N5" s="6"/>
      <c r="O5" s="6"/>
      <c r="P5" s="6"/>
      <c r="Q5" s="6"/>
      <c r="R5" s="1"/>
      <c r="T5" s="10" t="s">
        <v>33</v>
      </c>
    </row>
    <row r="6" spans="1:20">
      <c r="A6" s="1" t="s">
        <v>29</v>
      </c>
      <c r="B6" s="1"/>
      <c r="C6" s="1"/>
      <c r="D6" s="1"/>
      <c r="E6" s="1" t="s">
        <v>46</v>
      </c>
      <c r="F6" s="5"/>
      <c r="G6" s="1" t="s">
        <v>38</v>
      </c>
      <c r="H6" s="1"/>
      <c r="J6" s="1"/>
      <c r="K6" s="1" t="str">
        <f>IF(L6="f","`"&amp;A6&amp;"` "&amp;IF(B6="","varchar",B6)&amp;IF(OR(B6="datetime",B6="text"),"",IF(C6="","(20)","("&amp;C6&amp;")"))&amp;IF(F6="NO"," NOT NULL "," ")&amp;IF(F6="NO",IF(E6=""," ",IF(E6="auto_increment",E6,"default '"&amp;E6&amp;"' ")),IF(E6=""," default NULL",IF(E6="auto_increment",E6,"default '"&amp;E6&amp;"' ")))&amp;" COMMENT '"&amp;R6&amp;"',"&amp;IF(J6="YES","UNIQUE KEY `"&amp;A6&amp;"` (`"&amp;A6&amp;"`),",""),IF(L6="o","","PRIMARY KEY  (`id`) ) ENGINE=InnoDB DEFAULT CHARSET=utf8 COMMENT='"&amp;L6&amp;"';"))</f>
        <v>`msgtype` varchar(20) default 'voice'  COMMENT '',</v>
      </c>
      <c r="L6" s="7" t="s">
        <v>26</v>
      </c>
      <c r="M6" s="4"/>
      <c r="N6" s="6"/>
      <c r="O6" s="6"/>
      <c r="P6" s="6"/>
      <c r="Q6" s="6"/>
      <c r="R6" s="1"/>
    </row>
    <row r="7" spans="1:20">
      <c r="A7" s="1" t="s">
        <v>44</v>
      </c>
      <c r="B7" s="1" t="s">
        <v>45</v>
      </c>
      <c r="C7" s="1"/>
      <c r="D7" s="1"/>
      <c r="E7" s="1"/>
      <c r="F7" s="1"/>
      <c r="G7" s="1" t="s">
        <v>47</v>
      </c>
      <c r="H7" s="1"/>
      <c r="J7" s="1"/>
      <c r="K7" s="1" t="str">
        <f>IF(L7="f","`"&amp;A7&amp;"` "&amp;IF(B7="","varchar",B7)&amp;IF(OR(B7="datetime",B7="text"),"",IF(C7="","(20)","("&amp;C7&amp;")"))&amp;IF(F7="NO"," NOT NULL "," ")&amp;IF(F7="NO",IF(E7=""," ",IF(E7="auto_increment",E7,"default '"&amp;E7&amp;"' ")),IF(E7=""," default NULL",IF(E7="auto_increment",E7,"default '"&amp;E7&amp;"' ")))&amp;" COMMENT '"&amp;R7&amp;"',"&amp;IF(J7="YES","UNIQUE KEY `"&amp;A7&amp;"` (`"&amp;A7&amp;"`),",""),IF(L7="o","","PRIMARY KEY  (`id`) ) ENGINE=InnoDB DEFAULT CHARSET=utf8 COMMENT='"&amp;L7&amp;"';"))</f>
        <v/>
      </c>
      <c r="L7" s="8" t="s">
        <v>27</v>
      </c>
      <c r="M7" s="4"/>
      <c r="N7" s="1"/>
      <c r="O7" s="1"/>
      <c r="P7" s="1"/>
      <c r="Q7" s="1"/>
      <c r="R7" s="1"/>
    </row>
    <row r="8" spans="1:20">
      <c r="A8" t="s">
        <v>74</v>
      </c>
      <c r="B8" s="13" t="s">
        <v>94</v>
      </c>
      <c r="L8" s="8" t="s">
        <v>27</v>
      </c>
      <c r="M8" s="4"/>
    </row>
  </sheetData>
  <phoneticPr fontId="20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T8"/>
  <sheetViews>
    <sheetView workbookViewId="0">
      <selection activeCell="B8" sqref="B8"/>
    </sheetView>
  </sheetViews>
  <sheetFormatPr defaultRowHeight="13.5"/>
  <cols>
    <col min="1" max="1" width="18.375" customWidth="1"/>
  </cols>
  <sheetData>
    <row r="1" spans="1:20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9">
        <v>18</v>
      </c>
      <c r="T1" s="9">
        <v>19</v>
      </c>
    </row>
    <row r="2" spans="1:20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/>
      <c r="K2" s="2"/>
      <c r="L2" s="2" t="s">
        <v>36</v>
      </c>
      <c r="M2" s="2" t="s">
        <v>9</v>
      </c>
      <c r="N2" s="2"/>
      <c r="O2" s="2"/>
      <c r="P2" s="2" t="s">
        <v>10</v>
      </c>
      <c r="Q2" s="2"/>
      <c r="R2" s="2"/>
      <c r="S2" s="2"/>
      <c r="T2" s="2"/>
    </row>
    <row r="3" spans="1:20" ht="14.25">
      <c r="A3" s="12" t="s">
        <v>78</v>
      </c>
      <c r="B3" s="11" t="s">
        <v>67</v>
      </c>
      <c r="C3" s="1"/>
      <c r="D3" s="1"/>
      <c r="E3" s="3"/>
      <c r="F3" s="1"/>
      <c r="G3" s="1"/>
      <c r="H3" s="1"/>
      <c r="I3" s="1"/>
      <c r="J3" s="1"/>
      <c r="K3" s="1"/>
      <c r="L3" s="1"/>
      <c r="M3" s="1" t="s">
        <v>82</v>
      </c>
      <c r="N3" s="1"/>
      <c r="O3" s="1"/>
      <c r="P3" s="1"/>
      <c r="Q3" s="1"/>
      <c r="R3" s="1"/>
    </row>
    <row r="4" spans="1:20">
      <c r="A4" s="4" t="s">
        <v>11</v>
      </c>
      <c r="B4" s="4" t="s">
        <v>12</v>
      </c>
      <c r="C4" s="4" t="s">
        <v>13</v>
      </c>
      <c r="D4" s="4" t="s">
        <v>14</v>
      </c>
      <c r="E4" s="4" t="s">
        <v>15</v>
      </c>
      <c r="F4" s="4" t="s">
        <v>16</v>
      </c>
      <c r="G4" s="4" t="s">
        <v>17</v>
      </c>
      <c r="H4" s="4" t="s">
        <v>18</v>
      </c>
      <c r="I4" s="4" t="s">
        <v>19</v>
      </c>
      <c r="J4" s="4" t="s">
        <v>20</v>
      </c>
      <c r="K4" s="4" t="str">
        <f>"CREATE TABLE `"&amp;LOWER(A3)&amp;"` ("</f>
        <v>CREATE TABLE `wa_sendcustommsg_video_param` (</v>
      </c>
      <c r="L4" s="4" t="s">
        <v>21</v>
      </c>
      <c r="M4" s="4" t="s">
        <v>22</v>
      </c>
      <c r="N4" s="4" t="s">
        <v>23</v>
      </c>
      <c r="O4" s="4" t="s">
        <v>24</v>
      </c>
      <c r="P4" s="4" t="s">
        <v>10</v>
      </c>
      <c r="Q4" s="4" t="s">
        <v>25</v>
      </c>
      <c r="R4" s="4" t="s">
        <v>34</v>
      </c>
      <c r="S4" s="4"/>
      <c r="T4" s="4" t="s">
        <v>35</v>
      </c>
    </row>
    <row r="5" spans="1:20">
      <c r="A5" s="1" t="s">
        <v>28</v>
      </c>
      <c r="B5" s="1"/>
      <c r="C5" s="1">
        <v>50</v>
      </c>
      <c r="D5" s="1"/>
      <c r="E5" s="1"/>
      <c r="F5" s="5"/>
      <c r="G5" s="1" t="s">
        <v>73</v>
      </c>
      <c r="H5" s="1"/>
      <c r="J5" s="1"/>
      <c r="K5" s="1" t="str">
        <f>IF(L5="f","`"&amp;A5&amp;"` "&amp;IF(B5="","varchar",B5)&amp;IF(OR(B5="datetime",B5="text"),"",IF(C5="","(20)","("&amp;C5&amp;")"))&amp;IF(F5="NO"," NOT NULL "," ")&amp;IF(F5="NO",IF(E5=""," ",IF(E5="auto_increment",E5,"default '"&amp;E5&amp;"' ")),IF(E5=""," default NULL",IF(E5="auto_increment",E5,"default '"&amp;E5&amp;"' ")))&amp;" COMMENT '"&amp;R5&amp;"',"&amp;IF(J5="YES","UNIQUE KEY `"&amp;A5&amp;"` (`"&amp;A5&amp;"`),",""),IF(L5="o","","PRIMARY KEY  (`id`) ) ENGINE=InnoDB DEFAULT CHARSET=utf8 COMMENT='"&amp;L5&amp;"';"))</f>
        <v>`tousername` varchar(50)  default NULL COMMENT '',</v>
      </c>
      <c r="L5" s="7" t="s">
        <v>26</v>
      </c>
      <c r="M5" s="4"/>
      <c r="N5" s="6"/>
      <c r="O5" s="6"/>
      <c r="P5" s="6"/>
      <c r="Q5" s="6"/>
      <c r="R5" s="1"/>
      <c r="T5" s="10" t="s">
        <v>33</v>
      </c>
    </row>
    <row r="6" spans="1:20">
      <c r="A6" s="1" t="s">
        <v>29</v>
      </c>
      <c r="B6" s="1"/>
      <c r="C6" s="1"/>
      <c r="D6" s="1"/>
      <c r="E6" s="1" t="s">
        <v>51</v>
      </c>
      <c r="F6" s="5"/>
      <c r="G6" s="1" t="s">
        <v>38</v>
      </c>
      <c r="H6" s="1"/>
      <c r="J6" s="1"/>
      <c r="K6" s="1" t="str">
        <f>IF(L6="f","`"&amp;A6&amp;"` "&amp;IF(B6="","varchar",B6)&amp;IF(OR(B6="datetime",B6="text"),"",IF(C6="","(20)","("&amp;C6&amp;")"))&amp;IF(F6="NO"," NOT NULL "," ")&amp;IF(F6="NO",IF(E6=""," ",IF(E6="auto_increment",E6,"default '"&amp;E6&amp;"' ")),IF(E6=""," default NULL",IF(E6="auto_increment",E6,"default '"&amp;E6&amp;"' ")))&amp;" COMMENT '"&amp;R6&amp;"',"&amp;IF(J6="YES","UNIQUE KEY `"&amp;A6&amp;"` (`"&amp;A6&amp;"`),",""),IF(L6="o","","PRIMARY KEY  (`id`) ) ENGINE=InnoDB DEFAULT CHARSET=utf8 COMMENT='"&amp;L6&amp;"';"))</f>
        <v>`msgtype` varchar(20) default 'video'  COMMENT '',</v>
      </c>
      <c r="L6" s="7" t="s">
        <v>26</v>
      </c>
      <c r="M6" s="4"/>
      <c r="N6" s="6"/>
      <c r="O6" s="6"/>
      <c r="P6" s="6"/>
      <c r="Q6" s="6"/>
      <c r="R6" s="1"/>
    </row>
    <row r="7" spans="1:20">
      <c r="A7" s="1" t="s">
        <v>48</v>
      </c>
      <c r="B7" s="1" t="s">
        <v>49</v>
      </c>
      <c r="C7" s="1"/>
      <c r="D7" s="1"/>
      <c r="E7" s="1"/>
      <c r="F7" s="1"/>
      <c r="G7" s="1" t="s">
        <v>50</v>
      </c>
      <c r="H7" s="1"/>
      <c r="J7" s="1"/>
      <c r="K7" s="1" t="str">
        <f>IF(L7="f","`"&amp;A7&amp;"` "&amp;IF(B7="","varchar",B7)&amp;IF(OR(B7="datetime",B7="text"),"",IF(C7="","(20)","("&amp;C7&amp;")"))&amp;IF(F7="NO"," NOT NULL "," ")&amp;IF(F7="NO",IF(E7=""," ",IF(E7="auto_increment",E7,"default '"&amp;E7&amp;"' ")),IF(E7=""," default NULL",IF(E7="auto_increment",E7,"default '"&amp;E7&amp;"' ")))&amp;" COMMENT '"&amp;R7&amp;"',"&amp;IF(J7="YES","UNIQUE KEY `"&amp;A7&amp;"` (`"&amp;A7&amp;"`),",""),IF(L7="o","","PRIMARY KEY  (`id`) ) ENGINE=InnoDB DEFAULT CHARSET=utf8 COMMENT='"&amp;L7&amp;"';"))</f>
        <v/>
      </c>
      <c r="L7" s="8" t="s">
        <v>27</v>
      </c>
      <c r="M7" s="4"/>
      <c r="N7" s="1"/>
      <c r="O7" s="1"/>
      <c r="P7" s="1"/>
      <c r="Q7" s="1"/>
      <c r="R7" s="1"/>
    </row>
    <row r="8" spans="1:20">
      <c r="A8" t="s">
        <v>74</v>
      </c>
      <c r="B8" s="13" t="s">
        <v>94</v>
      </c>
      <c r="L8" s="8" t="s">
        <v>27</v>
      </c>
      <c r="M8" s="4"/>
    </row>
  </sheetData>
  <phoneticPr fontId="20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T8"/>
  <sheetViews>
    <sheetView workbookViewId="0">
      <selection activeCell="B8" sqref="B8"/>
    </sheetView>
  </sheetViews>
  <sheetFormatPr defaultRowHeight="13.5"/>
  <cols>
    <col min="1" max="1" width="16.75" customWidth="1"/>
  </cols>
  <sheetData>
    <row r="1" spans="1:20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9">
        <v>18</v>
      </c>
      <c r="T1" s="9">
        <v>19</v>
      </c>
    </row>
    <row r="2" spans="1:20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/>
      <c r="K2" s="2"/>
      <c r="L2" s="2" t="s">
        <v>36</v>
      </c>
      <c r="M2" s="2" t="s">
        <v>9</v>
      </c>
      <c r="N2" s="2"/>
      <c r="O2" s="2"/>
      <c r="P2" s="2" t="s">
        <v>10</v>
      </c>
      <c r="Q2" s="2"/>
      <c r="R2" s="2"/>
      <c r="S2" s="2"/>
      <c r="T2" s="2"/>
    </row>
    <row r="3" spans="1:20" ht="14.25">
      <c r="A3" s="12" t="s">
        <v>79</v>
      </c>
      <c r="B3" s="11" t="s">
        <v>68</v>
      </c>
      <c r="C3" s="1"/>
      <c r="D3" s="1"/>
      <c r="E3" s="3"/>
      <c r="F3" s="1"/>
      <c r="G3" s="1"/>
      <c r="H3" s="1"/>
      <c r="I3" s="1"/>
      <c r="J3" s="1"/>
      <c r="K3" s="1"/>
      <c r="L3" s="1"/>
      <c r="M3" s="1" t="s">
        <v>82</v>
      </c>
      <c r="N3" s="1"/>
      <c r="O3" s="1"/>
      <c r="P3" s="1"/>
      <c r="Q3" s="1"/>
      <c r="R3" s="1"/>
    </row>
    <row r="4" spans="1:20">
      <c r="A4" s="4" t="s">
        <v>11</v>
      </c>
      <c r="B4" s="4" t="s">
        <v>12</v>
      </c>
      <c r="C4" s="4" t="s">
        <v>13</v>
      </c>
      <c r="D4" s="4" t="s">
        <v>14</v>
      </c>
      <c r="E4" s="4" t="s">
        <v>15</v>
      </c>
      <c r="F4" s="4" t="s">
        <v>16</v>
      </c>
      <c r="G4" s="4" t="s">
        <v>17</v>
      </c>
      <c r="H4" s="4" t="s">
        <v>18</v>
      </c>
      <c r="I4" s="4" t="s">
        <v>19</v>
      </c>
      <c r="J4" s="4" t="s">
        <v>20</v>
      </c>
      <c r="K4" s="4" t="str">
        <f>"CREATE TABLE `"&amp;LOWER(A3)&amp;"` ("</f>
        <v>CREATE TABLE `wa_sendcustommsg_music_param` (</v>
      </c>
      <c r="L4" s="4" t="s">
        <v>21</v>
      </c>
      <c r="M4" s="4" t="s">
        <v>22</v>
      </c>
      <c r="N4" s="4" t="s">
        <v>23</v>
      </c>
      <c r="O4" s="4" t="s">
        <v>24</v>
      </c>
      <c r="P4" s="4" t="s">
        <v>10</v>
      </c>
      <c r="Q4" s="4" t="s">
        <v>25</v>
      </c>
      <c r="R4" s="4" t="s">
        <v>34</v>
      </c>
      <c r="S4" s="4"/>
      <c r="T4" s="4" t="s">
        <v>35</v>
      </c>
    </row>
    <row r="5" spans="1:20">
      <c r="A5" s="1" t="s">
        <v>28</v>
      </c>
      <c r="B5" s="1"/>
      <c r="C5" s="1">
        <v>50</v>
      </c>
      <c r="D5" s="1"/>
      <c r="E5" s="1"/>
      <c r="F5" s="1"/>
      <c r="G5" s="1" t="s">
        <v>73</v>
      </c>
      <c r="H5" s="1"/>
      <c r="J5" s="1"/>
      <c r="K5" s="1" t="str">
        <f>IF(L5="f","`"&amp;A5&amp;"` "&amp;IF(B5="","varchar",B5)&amp;IF(OR(B5="datetime",B5="text"),"",IF(C5="","(20)","("&amp;C5&amp;")"))&amp;IF(F5="NO"," NOT NULL "," ")&amp;IF(F5="NO",IF(E5=""," ",IF(E5="auto_increment",E5,"default '"&amp;E5&amp;"' ")),IF(E5=""," default NULL",IF(E5="auto_increment",E5,"default '"&amp;E5&amp;"' ")))&amp;" COMMENT '"&amp;R5&amp;"',"&amp;IF(J5="YES","UNIQUE KEY `"&amp;A5&amp;"` (`"&amp;A5&amp;"`),",""),IF(L5="o","","PRIMARY KEY  (`id`) ) ENGINE=InnoDB DEFAULT CHARSET=utf8 COMMENT='"&amp;L5&amp;"';"))</f>
        <v>`tousername` varchar(50)  default NULL COMMENT '',</v>
      </c>
      <c r="L5" s="7" t="s">
        <v>26</v>
      </c>
      <c r="M5" s="4"/>
      <c r="N5" s="6"/>
      <c r="O5" s="6"/>
      <c r="P5" s="6"/>
      <c r="Q5" s="6"/>
      <c r="R5" s="1"/>
      <c r="T5" s="10" t="s">
        <v>33</v>
      </c>
    </row>
    <row r="6" spans="1:20">
      <c r="A6" s="1" t="s">
        <v>29</v>
      </c>
      <c r="B6" s="1"/>
      <c r="C6" s="1"/>
      <c r="D6" s="1"/>
      <c r="E6" s="1" t="s">
        <v>52</v>
      </c>
      <c r="F6" s="1"/>
      <c r="G6" s="1" t="s">
        <v>38</v>
      </c>
      <c r="H6" s="1"/>
      <c r="J6" s="1"/>
      <c r="K6" s="1" t="str">
        <f>IF(L6="f","`"&amp;A6&amp;"` "&amp;IF(B6="","varchar",B6)&amp;IF(OR(B6="datetime",B6="text"),"",IF(C6="","(20)","("&amp;C6&amp;")"))&amp;IF(F6="NO"," NOT NULL "," ")&amp;IF(F6="NO",IF(E6=""," ",IF(E6="auto_increment",E6,"default '"&amp;E6&amp;"' ")),IF(E6=""," default NULL",IF(E6="auto_increment",E6,"default '"&amp;E6&amp;"' ")))&amp;" COMMENT '"&amp;R6&amp;"',"&amp;IF(J6="YES","UNIQUE KEY `"&amp;A6&amp;"` (`"&amp;A6&amp;"`),",""),IF(L6="o","","PRIMARY KEY  (`id`) ) ENGINE=InnoDB DEFAULT CHARSET=utf8 COMMENT='"&amp;L6&amp;"';"))</f>
        <v>`msgtype` varchar(20) default 'music'  COMMENT '',</v>
      </c>
      <c r="L6" s="7" t="s">
        <v>26</v>
      </c>
      <c r="M6" s="4"/>
      <c r="N6" s="6"/>
      <c r="O6" s="6"/>
      <c r="P6" s="6"/>
      <c r="Q6" s="6"/>
      <c r="R6" s="1"/>
    </row>
    <row r="7" spans="1:20">
      <c r="A7" s="1" t="s">
        <v>55</v>
      </c>
      <c r="B7" s="1" t="s">
        <v>53</v>
      </c>
      <c r="C7" s="1"/>
      <c r="D7" s="1"/>
      <c r="E7" s="1"/>
      <c r="F7" s="1"/>
      <c r="G7" s="1" t="s">
        <v>54</v>
      </c>
      <c r="H7" s="1"/>
      <c r="J7" s="1"/>
      <c r="K7" s="1" t="str">
        <f>IF(L7="f","`"&amp;A7&amp;"` "&amp;IF(B7="","varchar",B7)&amp;IF(OR(B7="datetime",B7="text"),"",IF(C7="","(20)","("&amp;C7&amp;")"))&amp;IF(F7="NO"," NOT NULL "," ")&amp;IF(F7="NO",IF(E7=""," ",IF(E7="auto_increment",E7,"default '"&amp;E7&amp;"' ")),IF(E7=""," default NULL",IF(E7="auto_increment",E7,"default '"&amp;E7&amp;"' ")))&amp;" COMMENT '"&amp;R7&amp;"',"&amp;IF(J7="YES","UNIQUE KEY `"&amp;A7&amp;"` (`"&amp;A7&amp;"`),",""),IF(L7="o","","PRIMARY KEY  (`id`) ) ENGINE=InnoDB DEFAULT CHARSET=utf8 COMMENT='"&amp;L7&amp;"';"))</f>
        <v/>
      </c>
      <c r="L7" s="8" t="s">
        <v>27</v>
      </c>
      <c r="M7" s="4"/>
      <c r="N7" s="1"/>
      <c r="O7" s="1"/>
      <c r="P7" s="1"/>
      <c r="Q7" s="1"/>
      <c r="R7" s="1"/>
    </row>
    <row r="8" spans="1:20">
      <c r="A8" t="s">
        <v>74</v>
      </c>
      <c r="B8" s="13" t="s">
        <v>94</v>
      </c>
      <c r="L8" s="8" t="s">
        <v>27</v>
      </c>
      <c r="M8" s="4"/>
    </row>
  </sheetData>
  <phoneticPr fontId="20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T8"/>
  <sheetViews>
    <sheetView tabSelected="1" workbookViewId="0">
      <selection activeCell="T6" sqref="T6:T8"/>
    </sheetView>
  </sheetViews>
  <sheetFormatPr defaultRowHeight="13.5"/>
  <sheetData>
    <row r="1" spans="1:20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9">
        <v>18</v>
      </c>
      <c r="T1" s="9">
        <v>19</v>
      </c>
    </row>
    <row r="2" spans="1:20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/>
      <c r="K2" s="2"/>
      <c r="L2" s="2" t="s">
        <v>36</v>
      </c>
      <c r="M2" s="2" t="s">
        <v>9</v>
      </c>
      <c r="N2" s="2"/>
      <c r="O2" s="2"/>
      <c r="P2" s="2" t="s">
        <v>10</v>
      </c>
      <c r="Q2" s="2"/>
      <c r="R2" s="2"/>
      <c r="S2" s="2"/>
      <c r="T2" s="2"/>
    </row>
    <row r="3" spans="1:20" ht="14.25">
      <c r="A3" s="12" t="s">
        <v>80</v>
      </c>
      <c r="B3" s="11" t="s">
        <v>69</v>
      </c>
      <c r="C3" s="1"/>
      <c r="D3" s="1"/>
      <c r="E3" s="3"/>
      <c r="F3" s="1"/>
      <c r="G3" s="1"/>
      <c r="H3" s="1"/>
      <c r="I3" s="1"/>
      <c r="J3" s="1"/>
      <c r="K3" s="1"/>
      <c r="L3" s="1"/>
      <c r="M3" s="1" t="s">
        <v>70</v>
      </c>
      <c r="N3" s="1"/>
      <c r="O3" s="1"/>
      <c r="P3" s="1"/>
      <c r="Q3" s="1"/>
      <c r="R3" s="1"/>
    </row>
    <row r="4" spans="1:20">
      <c r="A4" s="4" t="s">
        <v>11</v>
      </c>
      <c r="B4" s="4" t="s">
        <v>12</v>
      </c>
      <c r="C4" s="4" t="s">
        <v>13</v>
      </c>
      <c r="D4" s="4" t="s">
        <v>14</v>
      </c>
      <c r="E4" s="4" t="s">
        <v>15</v>
      </c>
      <c r="F4" s="4" t="s">
        <v>16</v>
      </c>
      <c r="G4" s="4" t="s">
        <v>17</v>
      </c>
      <c r="H4" s="4" t="s">
        <v>18</v>
      </c>
      <c r="I4" s="4" t="s">
        <v>19</v>
      </c>
      <c r="J4" s="4" t="s">
        <v>20</v>
      </c>
      <c r="K4" s="4" t="str">
        <f>"CREATE TABLE `"&amp;LOWER(A3)&amp;"` ("</f>
        <v>CREATE TABLE `wa_sendcustommsg_articles_param` (</v>
      </c>
      <c r="L4" s="4" t="s">
        <v>21</v>
      </c>
      <c r="M4" s="4" t="s">
        <v>22</v>
      </c>
      <c r="N4" s="4" t="s">
        <v>23</v>
      </c>
      <c r="O4" s="4" t="s">
        <v>24</v>
      </c>
      <c r="P4" s="4" t="s">
        <v>10</v>
      </c>
      <c r="Q4" s="4" t="s">
        <v>25</v>
      </c>
      <c r="R4" s="4" t="s">
        <v>34</v>
      </c>
      <c r="S4" s="4"/>
      <c r="T4" s="4" t="s">
        <v>35</v>
      </c>
    </row>
    <row r="5" spans="1:20">
      <c r="A5" s="1" t="s">
        <v>56</v>
      </c>
      <c r="B5" s="1"/>
      <c r="C5" s="1">
        <v>50</v>
      </c>
      <c r="D5" s="1"/>
      <c r="E5" s="1"/>
      <c r="F5" s="5"/>
      <c r="G5" s="1" t="s">
        <v>73</v>
      </c>
      <c r="H5" s="1"/>
      <c r="J5" s="1"/>
      <c r="K5" s="1" t="str">
        <f>IF(L5="f","`"&amp;A5&amp;"` "&amp;IF(B5="","varchar",B5)&amp;IF(OR(B5="datetime",B5="text"),"",IF(C5="","(20)","("&amp;C5&amp;")"))&amp;IF(F5="NO"," NOT NULL "," ")&amp;IF(F5="NO",IF(E5=""," ",IF(E5="auto_increment",E5,"default '"&amp;E5&amp;"' ")),IF(E5=""," default NULL",IF(E5="auto_increment",E5,"default '"&amp;E5&amp;"' ")))&amp;" COMMENT '"&amp;R5&amp;"',"&amp;IF(J5="YES","UNIQUE KEY `"&amp;A5&amp;"` (`"&amp;A5&amp;"`),",""),IF(L5="o","","PRIMARY KEY  (`id`) ) ENGINE=InnoDB DEFAULT CHARSET=utf8 COMMENT='"&amp;L5&amp;"';"))</f>
        <v>`tousername` varchar(50)  default NULL COMMENT '',</v>
      </c>
      <c r="L5" s="7" t="s">
        <v>26</v>
      </c>
      <c r="M5" s="4"/>
      <c r="N5" s="6"/>
      <c r="O5" s="6"/>
      <c r="P5" s="6"/>
      <c r="Q5" s="6"/>
      <c r="R5" s="1"/>
      <c r="T5" s="10" t="s">
        <v>33</v>
      </c>
    </row>
    <row r="6" spans="1:20">
      <c r="A6" s="1" t="s">
        <v>29</v>
      </c>
      <c r="B6" s="1"/>
      <c r="C6" s="1"/>
      <c r="D6" s="1"/>
      <c r="E6" s="1" t="s">
        <v>41</v>
      </c>
      <c r="F6" s="5"/>
      <c r="G6" s="1" t="s">
        <v>38</v>
      </c>
      <c r="H6" s="1"/>
      <c r="J6" s="1"/>
      <c r="K6" s="1" t="str">
        <f>IF(L6="f","`"&amp;A6&amp;"` "&amp;IF(B6="","varchar",B6)&amp;IF(OR(B6="datetime",B6="text"),"",IF(C6="","(20)","("&amp;C6&amp;")"))&amp;IF(F6="NO"," NOT NULL "," ")&amp;IF(F6="NO",IF(E6=""," ",IF(E6="auto_increment",E6,"default '"&amp;E6&amp;"' ")),IF(E6=""," default NULL",IF(E6="auto_increment",E6,"default '"&amp;E6&amp;"' ")))&amp;" COMMENT '"&amp;R6&amp;"',"&amp;IF(J6="YES","UNIQUE KEY `"&amp;A6&amp;"` (`"&amp;A6&amp;"`),",""),IF(L6="o","","PRIMARY KEY  (`id`) ) ENGINE=InnoDB DEFAULT CHARSET=utf8 COMMENT='"&amp;L6&amp;"';"))</f>
        <v>`msgtype` varchar(20) default 'news'  COMMENT '',</v>
      </c>
      <c r="L6" s="7" t="s">
        <v>26</v>
      </c>
      <c r="M6" s="4"/>
      <c r="N6" s="6"/>
      <c r="O6" s="6"/>
      <c r="P6" s="6"/>
      <c r="Q6" s="6"/>
      <c r="R6" s="1"/>
      <c r="T6" s="1" t="s">
        <v>29</v>
      </c>
    </row>
    <row r="7" spans="1:20">
      <c r="A7" s="1" t="s">
        <v>31</v>
      </c>
      <c r="B7" s="1" t="s">
        <v>42</v>
      </c>
      <c r="C7" s="1"/>
      <c r="D7" s="1"/>
      <c r="E7" s="1"/>
      <c r="F7" s="1"/>
      <c r="G7" s="1" t="s">
        <v>43</v>
      </c>
      <c r="H7" s="1"/>
      <c r="J7" s="1"/>
      <c r="K7" s="1" t="str">
        <f>IF(L7="f","`"&amp;A7&amp;"` "&amp;IF(B7="","varchar",B7)&amp;IF(OR(B7="datetime",B7="text"),"",IF(C7="","(20)","("&amp;C7&amp;")"))&amp;IF(F7="NO"," NOT NULL "," ")&amp;IF(F7="NO",IF(E7=""," ",IF(E7="auto_increment",E7,"default '"&amp;E7&amp;"' ")),IF(E7=""," default NULL",IF(E7="auto_increment",E7,"default '"&amp;E7&amp;"' ")))&amp;" COMMENT '"&amp;R7&amp;"',"&amp;IF(J7="YES","UNIQUE KEY `"&amp;A7&amp;"` (`"&amp;A7&amp;"`),",""),IF(L7="o","","PRIMARY KEY  (`id`) ) ENGINE=InnoDB DEFAULT CHARSET=utf8 COMMENT='"&amp;L7&amp;"';"))</f>
        <v/>
      </c>
      <c r="L7" s="8" t="s">
        <v>27</v>
      </c>
      <c r="M7" s="4"/>
      <c r="N7" s="1"/>
      <c r="O7" s="1"/>
      <c r="P7" s="1"/>
      <c r="Q7" s="1"/>
      <c r="R7" s="1"/>
      <c r="T7" s="1" t="s">
        <v>31</v>
      </c>
    </row>
    <row r="8" spans="1:20">
      <c r="A8" t="s">
        <v>74</v>
      </c>
      <c r="B8" s="13" t="s">
        <v>94</v>
      </c>
      <c r="L8" s="8" t="s">
        <v>27</v>
      </c>
      <c r="M8" s="4"/>
      <c r="T8" t="s">
        <v>74</v>
      </c>
    </row>
  </sheetData>
  <phoneticPr fontId="2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0readme</vt:lpstr>
      <vt:lpstr>wa_sendcustommsg_customservice</vt:lpstr>
      <vt:lpstr>wa_sendcustommsg_text_param</vt:lpstr>
      <vt:lpstr>wa_sendcustommsg_image_param</vt:lpstr>
      <vt:lpstr>wa_sendcustommsg_voice_param</vt:lpstr>
      <vt:lpstr>wa_sendcustommsg_video_param</vt:lpstr>
      <vt:lpstr>wa_sendcustommsg_music_param</vt:lpstr>
      <vt:lpstr>wa_sendcustommsg_articles_param</vt:lpstr>
    </vt:vector>
  </TitlesOfParts>
  <Company>xpxitongxiazai.com</Company>
  <LinksUpToDate>false</LinksUpToDate>
  <CharactersWithSpaces>0</CharactersWithSpaces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zmax</dc:creator>
  <cp:lastModifiedBy>Administrator</cp:lastModifiedBy>
  <cp:revision/>
  <dcterms:created xsi:type="dcterms:W3CDTF">2013-01-28T07:54:12Z</dcterms:created>
  <dcterms:modified xsi:type="dcterms:W3CDTF">2015-11-25T07:06:25Z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2052-9.1.0.4885</vt:lpwstr>
  </property>
</Properties>
</file>