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firstSheet="1" activeTab="7"/>
  </bookViews>
  <sheets>
    <sheet name="DDP - Local MP4" sheetId="8" r:id="rId1"/>
    <sheet name="AC-4 - Local MP4" sheetId="6" r:id="rId2"/>
    <sheet name="AV Sync" sheetId="11" r:id="rId3"/>
    <sheet name="Performance" sheetId="12" r:id="rId4"/>
    <sheet name="Stress" sheetId="13" r:id="rId5"/>
    <sheet name="SRS - Media Playback" sheetId="10" r:id="rId6"/>
    <sheet name="DAX2-Local" sheetId="15" r:id="rId7"/>
    <sheet name="DAX2-DASH" sheetId="17" r:id="rId8"/>
  </sheets>
  <calcPr calcId="122211"/>
</workbook>
</file>

<file path=xl/sharedStrings.xml><?xml version="1.0" encoding="utf-8"?>
<sst xmlns="http://schemas.openxmlformats.org/spreadsheetml/2006/main" count="494" uniqueCount="217">
  <si>
    <t>ID</t>
  </si>
  <si>
    <t>Name</t>
  </si>
  <si>
    <t>Summary</t>
  </si>
  <si>
    <t>Preconditions</t>
  </si>
  <si>
    <t>Steps</t>
  </si>
  <si>
    <t>Expected Results</t>
  </si>
  <si>
    <t>Priority</t>
  </si>
  <si>
    <t>Execution Type</t>
  </si>
  <si>
    <t>Requirements</t>
  </si>
  <si>
    <t>High</t>
  </si>
  <si>
    <t>Medium</t>
  </si>
  <si>
    <t>Low</t>
  </si>
  <si>
    <t>Automated</t>
  </si>
  <si>
    <t>Manual</t>
  </si>
  <si>
    <t>-</t>
  </si>
  <si>
    <t>1. Play the content to the end: ChID_1920x1080_2997fps_HPL4_71_ddp.mp4</t>
  </si>
  <si>
    <t>1. Play the content to the end: ChID_1280x1024_23976fps_MPL32_51_ddp_aac.mp4</t>
  </si>
  <si>
    <t>1. Play the content to the end: ChID_1280x720_25fps_MPL31_51_ddp_I0I1.mp4</t>
  </si>
  <si>
    <t>1. Play the content to the end: ChID_720x576_15fps_BPL22_20_ddp.mp4</t>
  </si>
  <si>
    <t>1. Play the content to the end: ChID_448x252_15fps_BPL12_10_ddp.mp4</t>
  </si>
  <si>
    <t>1.  The content can be played with good A/V sync;
2. The playback is smooth, in particular have no glitch, no jark, and no lag in both video stream and audio stream;</t>
  </si>
  <si>
    <t>1.  The content can be played;
2. The playback is smooth, in particular have no glitch, no jark, and no lag in audio stream;</t>
  </si>
  <si>
    <t>Req. ID</t>
  </si>
  <si>
    <t>Title</t>
  </si>
  <si>
    <t>Scope</t>
  </si>
  <si>
    <t>Status</t>
  </si>
  <si>
    <t>Type</t>
  </si>
  <si>
    <t>Draft</t>
  </si>
  <si>
    <t>Review</t>
  </si>
  <si>
    <t>Rework</t>
  </si>
  <si>
    <t>Finish</t>
  </si>
  <si>
    <t>Implemented</t>
  </si>
  <si>
    <t>Valid</t>
  </si>
  <si>
    <t>Not testable</t>
  </si>
  <si>
    <t>Obsolete</t>
  </si>
  <si>
    <t>Informational</t>
  </si>
  <si>
    <t>Feature</t>
  </si>
  <si>
    <t>Use Case</t>
  </si>
  <si>
    <t>User Interface</t>
  </si>
  <si>
    <t>Non functional</t>
  </si>
  <si>
    <t>Constraint</t>
  </si>
  <si>
    <t>System function</t>
  </si>
  <si>
    <t>DOPE-GENERIC-SR-0000</t>
  </si>
  <si>
    <t>IF shall support the media playback of AC-4</t>
  </si>
  <si>
    <t>* IF SHALL integrate AC-4 Decoder v0.9 compiled for android ( ARM v7 w Neon) as DPF Node
* IF SHALL support AC-4 bitstreams encoded with a sample rate of 48kHz for playback
* IF SHALL support 5.1 ( L,R,C,Ls,Rs,Lfe) and 2.0 ( L, R)  as AC-4 input bitstreams for playback
* IF SHALL support playback of following AC-4 bit-rates: Stereo ( 2.0) - 32, 64, 96 ( kbps), Multichannel ( 5.1) - 64,96,192 (kbps)
* IF SHALL set the output mode of AC-4 decoding as stereo ( 2.0)
* IF SHALL support playback of AC-4 audio in MP4 container
* IF SHALL set DRC ( Dynamic Range Compression) profile to -14 dB while decoding and playing back AC-4 audio
* IF SHALL ignore the preferred DRC mode while decoding AC-4 audio for playback
* IF SHALL not rescale or apply any additional processing after decoding AC-4 audio for playback
* IF SHALL support decoding of single presentation in AC-4 bitstream to decode and playback AC-4 Audio
* IF SHALL set the down mix mode to Lo/Ro for AC-4 decoding and playback
* IF SHALL enable DAP processing to ON by default</t>
  </si>
  <si>
    <t>1. The player should not crash;</t>
  </si>
  <si>
    <t>Video Track:
- Resolution: 1920*1080
- FPS: 29.97
- Profile/Level: High@4 
- Bitrate: 5 Mbps
Audio Track:
- acmod: 21
- LFE: On
- Bitrate(kbps): 384
- dialnorm(dB): -10
- Prepered Downmix: n/a</t>
  </si>
  <si>
    <t>Video Track:
- Resolution: 1280*1024
- FPS: 23.976
- Profile/Level: Main@3.2 
- Bitrate: 4 Mbps
Audio Track:
- acmod: 7
- LFE: On
- Bitrate(kbps): 192
- dialnorm(dB): -20
- Prepered Downmix: LtRt</t>
  </si>
  <si>
    <t>Video Track:
- Resolution: 1280*720
- FPS: 25
- Profile/Level: Main@3.1 
- Bitrate: 3 Mbps
Audio Track:
- acmod: 7
- LFE: On
- Bitrate(kbps): 96
- dialnorm(dB): -27
- Prepered Downmix: LoRo</t>
  </si>
  <si>
    <t>Video Track:
- Resolution: 720*576
- FPS: 15
- Profile/Level: Baseline@2.2 
- Bitrate: 700 kbps
Audio Track:
- acmod: 2
- LFE: Off
- Bitrate(kbps): 64
- dialnorm(dB): -27
- Prepered Downmix: n/a</t>
  </si>
  <si>
    <t>Video Track:
- Resolution: 448*252
- FPS: 15
- Profile/Level: Baseline@1.2 
- Bitrate: 300 kbps
Audio Track:
- acmod: 1
- LFE: Off
- Bitrate(kbps): 32
- dialnorm(dB): -27
- Prepered Downmix: n/a</t>
  </si>
  <si>
    <t>Video track:
- Resolution: 1920*1080
- FPS: 29.97
- Profile/Level: High@4
- Bitrate: 5Mbps
Audio track:
- Channel: 5.1
- Bitrate(kbps): 192
- Sample rate: 48khz</t>
  </si>
  <si>
    <t>Video track:
- Resolution: 1280*1024
- FPS: 23.976
- Profile/Level: Main@3.2
- Bitrate: 4Mbps
Audio track:
- Channel: 5.1
- Bitrate(kbps): 96
- Sample rate: 48khz</t>
  </si>
  <si>
    <t>Video track:
- Resolution: 1280*720
- FPS: 25
- Profile/Level: Main@3.1
- Bitrate: 3Mbps
Audio track:
- Channel: 5.1
- Bitrate(kbps): 64
- Sample rate: 48khz</t>
  </si>
  <si>
    <t>Video track:
- Resolution: 1280 * 720
- FPS:25
- Profile/Level: Main@3.1
- Bitrate: 3Mbps
Audio track:
- Channel: 2.0
- Bitrate(kbps): 64
- Sample rate: 48khz</t>
  </si>
  <si>
    <t>Video track:
- Resolution: 448 * 252
- FPS: 15
- Profile/Level: Baseline@1.2
- Bitrate: 300 kbps
Audio track:
- Channel: 2.0
- Bitrate(kbps): 32
- Sample rate: 48khz</t>
  </si>
  <si>
    <t>Audio track:
- Channel: 5.1
- Bitrate(kbps): 192
- Sample rate: 48khz</t>
  </si>
  <si>
    <t>1.  The content can be played ;
2. The playback is smooth, in particular have no glitch, no jark, and no lag in both video stream and audio stream;</t>
  </si>
  <si>
    <t>1.  The content can be played;
2. The playback is smooth, in particular have no glitch, no jark, and no lag in both video stream and audio stream;</t>
  </si>
  <si>
    <t>1. Play the content to the end: ChID_1920x1080p_30fps_h264_51_192_ac4.mp4</t>
  </si>
  <si>
    <t>1. Play the content to the end: ChID_1280x1024p_24fps_h264_51_96_ac4.mp4</t>
  </si>
  <si>
    <t>1. Play the content to the end: ChID_1280x720p_25fps_h264_51_64_ac4.mp4</t>
  </si>
  <si>
    <t>1. Play the content to the end: ChID_1280x720p_25fps_h264_20_64_ac4.mp4</t>
  </si>
  <si>
    <t>1. Play the content to the end: ChID_448x252p_15fps_h264_20_32_ac4.mp4</t>
  </si>
  <si>
    <t>1. Play the content to the end: ChID_MusicOnly_51_192_ac4.mp4</t>
  </si>
  <si>
    <t>1. Play the content to the end:  ChID_720x576p_15fps_h264_20_64_ac4.mp4</t>
  </si>
  <si>
    <t>Video track:
- Resolution: 720 * 576
- FPS: 15
- Profile/Level: Baseline@2.2
- Bitrate: 700 kbps
Audio track:
- Channel: 2.0
- Bitrate(kbps): 64
- Sample rate: 48khz</t>
  </si>
  <si>
    <t>Audio track:
- Channel: 2.0
- Bitrate(kbps): 96
- Sample rate: 48khz</t>
  </si>
  <si>
    <t>1. Play the content to the end: ChID_MusicOnly_20_96_ac4.mp4</t>
  </si>
  <si>
    <t>AC4: ChID 5.1 AC-4 192 kbps + HD</t>
  </si>
  <si>
    <t>AC4: ChID 5.1 AC-4 96 kbps + HD</t>
  </si>
  <si>
    <t>AC4: ChID 5.1 AC-4 64 kbps + HD</t>
  </si>
  <si>
    <t>AC4: ChID 2.0 AC-4 96 kbps + HD</t>
  </si>
  <si>
    <t>AC4: ChID 2.0 AC-4 64 kbps + SD</t>
  </si>
  <si>
    <t>AC4: ChID 2.0 AC-4 32 kbps + Video</t>
  </si>
  <si>
    <t>AC4: ChID 5.1 AC-4 192 kbps Music Only</t>
  </si>
  <si>
    <t>AC4: ChID 2.0 AC-4 96 kbps Music Only</t>
  </si>
  <si>
    <t>DDP: 7.1 DDP + HD</t>
  </si>
  <si>
    <t>DDP: Multi-track audio(5.1 DDP + Stereo AAC) + HD</t>
  </si>
  <si>
    <t>DDP: Main/Associate DDP + HD</t>
  </si>
  <si>
    <t>DDP: 2.0 DDP + SD</t>
  </si>
  <si>
    <t>DDP: Mono DDP + Video</t>
  </si>
  <si>
    <t>DDP: Music only DDP</t>
  </si>
  <si>
    <t>DDP: Content Metadata</t>
  </si>
  <si>
    <t>DDP: Corrupted Audio stream + Video</t>
  </si>
  <si>
    <t>DDP: Corrupted Video stream + Audio</t>
  </si>
  <si>
    <t>DDP: Corrputed MP4 Container</t>
  </si>
  <si>
    <t>AC4: Multi-track Audio</t>
  </si>
  <si>
    <t>AC4: Corrupted Audio stream</t>
  </si>
  <si>
    <t>1. Play the content to the end:</t>
  </si>
  <si>
    <t>TBD</t>
  </si>
  <si>
    <t>DOPE-GENERIC-SR-0002</t>
  </si>
  <si>
    <t>IF-134</t>
  </si>
  <si>
    <t>IF-135</t>
  </si>
  <si>
    <t>IF-136</t>
  </si>
  <si>
    <t>IF-137</t>
  </si>
  <si>
    <t>IF-138</t>
  </si>
  <si>
    <t>IF-139</t>
  </si>
  <si>
    <t>IF-140</t>
  </si>
  <si>
    <t>IF-141</t>
  </si>
  <si>
    <t>IF-142</t>
  </si>
  <si>
    <t>IF-143</t>
  </si>
  <si>
    <t>IF-144</t>
  </si>
  <si>
    <t>IF-145</t>
  </si>
  <si>
    <t>IF-146</t>
  </si>
  <si>
    <t>IF-147</t>
  </si>
  <si>
    <t>IF-148</t>
  </si>
  <si>
    <t>IF-149</t>
  </si>
  <si>
    <t>IF-150</t>
  </si>
  <si>
    <t>IF-151</t>
  </si>
  <si>
    <t>IF-165</t>
  </si>
  <si>
    <t>IF-167</t>
  </si>
  <si>
    <t>DOPE-ANDR-SR-0110</t>
  </si>
  <si>
    <t>IF-228</t>
  </si>
  <si>
    <t>1. Use test app to play the content:  Bipbop_480x360_30fps_mono_ddp_1min.mp4
2. Do pause/play operation during playback;</t>
  </si>
  <si>
    <t>Bipbop_480x360_30fps_mono_ddp_1min.mp4</t>
  </si>
  <si>
    <t>1. The playback should keep well A/V sync;</t>
  </si>
  <si>
    <t>IF-229</t>
  </si>
  <si>
    <t>IF-230</t>
  </si>
  <si>
    <t>CPU/VSS Measurement during playback</t>
  </si>
  <si>
    <t>Long MP4 content playback</t>
  </si>
  <si>
    <t>1. Use the test app to play the content: Hop_1280x720_24fps_51_30min_ac4.mp4
2. During playback, use command: "adb top" to collect CPU and memory(VSS) usage:
3. Play the content to the end;
4. Analyse the CPU and memory(VSS) of below processes:
com.dolby.dope
/system/bin/mediaserver
/system/bin/surfaceflinger</t>
  </si>
  <si>
    <t>1. Use test app, play the content "HD_AC4_1H35M.mp4"  to the end;</t>
  </si>
  <si>
    <t>1. The playback should keep well A/V sync during playback;
2. The playback should play the content to the end successfully;</t>
  </si>
  <si>
    <t>1. There should not strange CPU and memory usage during playback;</t>
  </si>
  <si>
    <t>IF-231</t>
  </si>
  <si>
    <t>IF-232</t>
  </si>
  <si>
    <t>IF-233</t>
  </si>
  <si>
    <t>Frequent pause/play operation during playback</t>
  </si>
  <si>
    <t>Frequent launch and close the test app</t>
  </si>
  <si>
    <t>Test random zapping</t>
  </si>
  <si>
    <t>1. Use the test app to play the content: ED_1280x720_24fps_ac4_10min55sec.mp4;
2. During the media playback, do frequent pause/play operation;</t>
  </si>
  <si>
    <t>1. The playback should keep well A/V sync;
2. The playback should respond well for each pause/play operation;</t>
  </si>
  <si>
    <t>1. Use the test app to iterate following operations:
Launch the test app;
Play a content;
Quit the test app;</t>
  </si>
  <si>
    <t>1. Each time, the test app can be launched and closed successfully;
2. The test app should not crash;</t>
  </si>
  <si>
    <t>1. Launch the test app;
2. Play a content;
3. Do random zapping during playback;</t>
  </si>
  <si>
    <t>1. The test app should respond well to each zapping operation;
2. The playback should play the content well with well A/V sync;</t>
  </si>
  <si>
    <t>DOPE-ANDR-SR-0301
DOPE-ANDR-SR-0302
DOPE-GENERIC-SR-0201</t>
  </si>
  <si>
    <t>VOLUME_LEVELER_ENABLED on/off during playback</t>
  </si>
  <si>
    <t>DAP_ENABLED on/off during playback</t>
  </si>
  <si>
    <t>DIALOG_ENH_ENABLED on/off during playback</t>
  </si>
  <si>
    <t>Output mode: DAP_CPDP_PROCESS_2_HEADPHONE_HEIGHT during playback</t>
  </si>
  <si>
    <t>Output mode: DAP_CPDP_PROCESS_5_1_2_SPEAKER during playback</t>
  </si>
  <si>
    <t>Output mode: DAP_CPDP_PROCESS_2_HEADPHONE during playback</t>
  </si>
  <si>
    <t>Output mode: DAP_CPDP_PROCESS_5_1_SPEAKER during playback</t>
  </si>
  <si>
    <t>Output mode: DAP_CPDP_PROCESS_2_LTRT during playback</t>
  </si>
  <si>
    <t>1. Launch the player and play  content ChIDJOC.mp4;
2. During playback, set outptu mode as DAP_CPDP_PROCESS_2_HEADPHONE_HEIGHT</t>
  </si>
  <si>
    <t>1. Launch the player and play  content ChIDJOC.mp4;
2. During playback, set outptu mode as DAP_CPDP_PROCESS_5_1_2_SPEAKER</t>
  </si>
  <si>
    <t>1. Launch the player and play  content ChIDJOC.mp4;
2. During playback, set outptu mode as DAP_CPDP_PROCESS_2_HEADPHONE</t>
  </si>
  <si>
    <t>1. Launch the player and play  content ChIDJOC.mp4;
2. During playback, set outptu mode as DAP_CPDP_PROCESS_5_1_SPEAKER</t>
  </si>
  <si>
    <t>1. Launch the player and play  content ChIDJOC.mp4;
2. During playback, set outptu mode as DAP_CPDP_PROCESS_2_LTRT</t>
  </si>
  <si>
    <t>1. The playback is smooth, in particular have no glitch, no jark, and no lag in both video stream and audio stream;</t>
  </si>
  <si>
    <t>1. Plug in headphone
2. JOC content
3. DAP, VL, DE default</t>
  </si>
  <si>
    <t>1. JOC content
2. DAP, VL,DE defualt</t>
  </si>
  <si>
    <t>1. Plug in headphone
2. JOC content
3. DAP, VL,DE defualt</t>
  </si>
  <si>
    <t>1. The playback is smooth, in particular have no glitch, no jark, and no lag in both video stream and audio stream</t>
  </si>
  <si>
    <t>1. The playback is smooth, in particular have no glitch, no jark, and no lag in both video stream and audio stream
2. In step 2, could hear speaker virtual sorround sound</t>
  </si>
  <si>
    <t>1. Launch the player and play  content Cars_1920x1080_24fps_51_ddp.mp4
2. Enabled and disable DAP 5 times during playback;</t>
  </si>
  <si>
    <t>1. Launch the player and play  content Cars_1920x1080_24fps_51_ddp.mp4
2. Enabled and disable volume leveler 5 times during playback;</t>
  </si>
  <si>
    <t>1. Launch the player and play  content Cars_1920x1080_24fps_51_ddp.mp4
2. Enabled and disable dialog enhancement 5 times during playback;</t>
  </si>
  <si>
    <t>1 .The playback is smooth, in particular have no glitch, no jark, and no lag in both video stream and audio stream; AV sync.
2. In step 2, could hear diffence when switch DAP_ENABLED on/off ,there is no pop or glitch when switch</t>
  </si>
  <si>
    <t>1. The playback is smooth, in particular have no glitch, no jark, and no lag in both video stream and audio stream; AV sync.
2. In step 2, could hear diffence when switch VOLUME_LEVELER_ENABLED on/off, there is no pop or glitch when switch</t>
  </si>
  <si>
    <t>1. The playback is smooth, in particular have no glitch, no jark, and no lag in both video stream and audio stream; AV sync.
2. In step 2, could hear diffence when switch DIALOG_ENH_ENABLED on/off ,there is no pop or glitch when switch</t>
  </si>
  <si>
    <t>Switch all output mode during one playback</t>
  </si>
  <si>
    <t>1.DDP content
2. VL, DE default</t>
  </si>
  <si>
    <t>1.DDP content
2. DAP, Dedefault</t>
  </si>
  <si>
    <t>1.DDP content
2. DAP,VL default</t>
  </si>
  <si>
    <t>1. Launch the player and play  content ChIDJOC.mp4;
2. During playback, switch all available output modes back and force</t>
  </si>
  <si>
    <t>1. The playback is smooth, in particular have no glitch, no jark, and no lag in both video stream and audio stream
2. In step 2, could hear difference when switch, there is no pop or glitch when switch</t>
  </si>
  <si>
    <t>1. Launch the player and play  content http://10.131.102.164/adaptive/DASH/OnDel/DDP/OnDemand/HPL40_2997fps/channel_id/51_joc/ChID_voices_51_384_ddp_joc.mpd
2. Enabled and disable DAP 5 times during playback;</t>
  </si>
  <si>
    <t>1. Launch the player and play  http://10.131.102.164/adaptive/DASH/OnDel/DDP/OnDemand/HPL40_2997fps/channel_id/51_joc/ChID_voices_51_384_ddp_joc.mpd
2. Enabled and disable volume leveler 5 times during playback;</t>
  </si>
  <si>
    <t>1. Launch the player and play  http://10.131.102.164/adaptive/DASH/OnDel/DDP/OnDemand/HPL40_2997fps/channel_id/51_joc/ChID_voices_51_384_ddp_joc.mpd
2. Enabled and disable dialog enhancement 5 times during playback;</t>
  </si>
  <si>
    <t>1. Launch the player and play  content http://10.131.102.164/adaptive/DASH/OnDel/DDP/OnDemand/HPL40_2997fps/channel_id/51_joc/ChID_voices_51_384_ddp_joc.mpd
2. During playback, set outptu mode as DAP_CPDP_PROCESS_2_HEADPHONE_HEIGHT</t>
  </si>
  <si>
    <t>1. Launch the player and play  content http://10.131.102.164/adaptive/DASH/OnDel/DDP/OnDemand/HPL40_2997fps/channel_id/51_joc/ChID_voices_51_384_ddp_joc.mpd
2. During playback, set outptu mode as DAP_CPDP_PROCESS_5_1_2_SPEAKER</t>
  </si>
  <si>
    <t>1. Launch the player and play  content http://10.131.102.164/adaptive/DASH/OnDel/DDP/OnDemand/HPL40_2997fps/channel_id/51_joc/ChID_voices_51_384_ddp_joc.mpd
2. During playback, set outptu mode as DAP_CPDP_PROCESS_2_HEADPHONE</t>
  </si>
  <si>
    <t>1. Launch the player and play  content http://10.131.102.164/adaptive/DASH/OnDel/DDP/OnDemand/HPL40_2997fps/channel_id/51_joc/ChID_voices_51_384_ddp_joc.mpd
2. During playback, set outptu mode as DAP_CPDP_PROCESS_5_1_SPEAKER</t>
  </si>
  <si>
    <t>1. Launch the player and play  content http://10.131.102.164/adaptive/DASH/OnDel/DDP/OnDemand/HPL40_2997fps/channel_id/51_joc/ChID_voices_51_384_ddp_joc.mpd
2. During playback, set outptu mode as DAP_CPDP_PROCESS_2_LTRT</t>
  </si>
  <si>
    <t>1. Launch the player and play  content http://10.131.102.164/adaptive/DASH/OnDel/DDP/OnDemand/HPL40_2997fps/channel_id/51_joc/ChID_voices_51_384_ddp_joc.mpd
2. During playback, switch all available output modes back and force</t>
  </si>
  <si>
    <t>DAP_ENABLED on/off during DASH playback</t>
  </si>
  <si>
    <t>VOLUME_LEVELER_ENABLED on/off during DASH playback</t>
  </si>
  <si>
    <t>DIALOG_ENH_ENABLED on/off during DASH playback</t>
  </si>
  <si>
    <t>Output mode: DAP_CPDP_PROCESS_2_HEADPHONE_HEIGHT during DASH playback</t>
  </si>
  <si>
    <t>Output mode: DAP_CPDP_PROCESS_5_1_2_SPEAKER during DASH playback</t>
  </si>
  <si>
    <t>Output mode: DAP_CPDP_PROCESS_2_HEADPHONE during DASH playback</t>
  </si>
  <si>
    <t>Output mode: DAP_CPDP_PROCESS_5_1_SPEAKER during DASH playback</t>
  </si>
  <si>
    <t>Output mode: DAP_CPDP_PROCESS_2_LTRT during DASH playback</t>
  </si>
  <si>
    <t>Switch all output mode during one DASH playback</t>
  </si>
  <si>
    <t>DOPE-ANDR-SR-0301
DOPE-ANDR-SR-0302
DOPE-GENERIC-SR-0202</t>
  </si>
  <si>
    <t>DOPE-ANDR-SR-0301
DOPE-ANDR-SR-0302
DOPE-GENERIC-SR-0203</t>
  </si>
  <si>
    <t>DOPE-ANDR-SR-0301
DOPE-ANDR-SR-0302
DOPE-GENERIC-SR-0204</t>
  </si>
  <si>
    <t>DOPE-ANDR-SR-0301
DOPE-ANDR-SR-0302
DOPE-GENERIC-SR-0205</t>
  </si>
  <si>
    <t>DOPE-ANDR-SR-0301
DOPE-ANDR-SR-0302
DOPE-GENERIC-SR-0206</t>
  </si>
  <si>
    <t>DOPE-ANDR-SR-0301
DOPE-ANDR-SR-0302
DOPE-GENERIC-SR-0207</t>
  </si>
  <si>
    <t>DAP, VL,DE defualt
The network connection is good</t>
  </si>
  <si>
    <t xml:space="preserve"> DAP, VL,DE defualt
The network connection is good</t>
  </si>
  <si>
    <t xml:space="preserve"> DAP, VL, DE default
The network connection is good</t>
  </si>
  <si>
    <t>DAP,VL default
The network connection is good</t>
  </si>
  <si>
    <t>DAP, Dedefault
The network connection is good</t>
  </si>
  <si>
    <t>VL, DE default
The network connection is good</t>
  </si>
  <si>
    <t>IF-404</t>
  </si>
  <si>
    <t>IF-405</t>
  </si>
  <si>
    <t>IF-402</t>
  </si>
  <si>
    <t>IF-403</t>
  </si>
  <si>
    <t>IF-406</t>
  </si>
  <si>
    <t>IF-407</t>
  </si>
  <si>
    <t>IF-408</t>
  </si>
  <si>
    <t>IF-409</t>
  </si>
  <si>
    <t>IF-410</t>
  </si>
  <si>
    <t>IF-411</t>
  </si>
  <si>
    <t>IF-412</t>
  </si>
  <si>
    <t>IF-413</t>
  </si>
  <si>
    <t>IF-414</t>
  </si>
  <si>
    <t>IF-415</t>
  </si>
  <si>
    <t>IF-416</t>
  </si>
  <si>
    <t>IF-417</t>
  </si>
  <si>
    <t>IF-418</t>
  </si>
  <si>
    <t>IF-419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</si>
</sst>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i/>
      <sz val="11"/>
      <color rgb="FF7F7F7F"/>
      <name val="Calibri"/>
      <family val="2"/>
      <scheme val="minor"/>
    </font>
    <font>
      <b/>
      <sz val="12"/>
      <color theme="4" tint="-0.499984740745262"/>
      <name val="Cambria"/>
      <family val="1"/>
      <scheme val="major"/>
    </font>
    <font>
      <sz val="9"/>
      <color theme="1"/>
      <name val="Calibri"/>
      <family val="2"/>
      <scheme val="minor"/>
    </font>
    <font>
      <sz val="9"/>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1" xfId="1" applyFont="1" applyFill="1" applyBorder="1" applyAlignment="1" applyProtection="1">
      <alignment horizontal="center" vertical="center"/>
      <protection hidden="1"/>
    </xf>
    <xf numFmtId="0" fontId="0" fillId="0" borderId="0" xfId="0" applyAlignment="1">
      <alignment wrapText="1"/>
    </xf>
    <xf numFmtId="0" fontId="3" fillId="0" borderId="0" xfId="0" applyFont="1" applyAlignment="1">
      <alignment horizontal="center"/>
    </xf>
    <xf numFmtId="0" fontId="3" fillId="0" borderId="0" xfId="0" applyFont="1"/>
    <xf numFmtId="0" fontId="3" fillId="0" borderId="0" xfId="0" applyFont="1" applyAlignment="1">
      <alignment wrapText="1"/>
    </xf>
    <xf numFmtId="0" fontId="0" fillId="0" borderId="0" xfId="0" applyAlignment="1">
      <alignment vertical="top" wrapText="1"/>
    </xf>
    <xf numFmtId="0" fontId="0" fillId="0" borderId="0" xfId="0" applyAlignment="1">
      <alignment horizontal="center"/>
    </xf>
    <xf numFmtId="0" fontId="4" fillId="0" borderId="1" xfId="0" applyFont="1" applyBorder="1" applyAlignment="1">
      <alignment horizontal="center" wrapText="1"/>
    </xf>
  </cellXfs>
  <cellStyles count="2">
    <cellStyle name="Explanatory Text" xfId="1" builtinId="5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2"/>
  <sheetViews>
    <sheetView zoomScale="70" zoomScaleNormal="70" workbookViewId="0">
      <pane ySplit="1" topLeftCell="A2" activePane="bottomLeft" state="frozenSplit"/>
      <selection pane="bottomLeft" activeCell="D6" sqref="D6"/>
    </sheetView>
  </sheetViews>
  <sheetFormatPr defaultRowHeight="15" x14ac:dyDescent="0.25"/>
  <cols>
    <col min="1" max="1" width="7.7109375" customWidth="1"/>
    <col min="2" max="2" width="38.5703125" customWidth="1"/>
    <col min="3" max="3" width="60.7109375" customWidth="1"/>
    <col min="4" max="4" width="47.85546875" customWidth="1"/>
    <col min="5" max="5" width="75" customWidth="1"/>
    <col min="6" max="6" width="45.140625" customWidth="1"/>
    <col min="7" max="7" width="10.28515625" customWidth="1"/>
    <col min="8" max="8" width="19" customWidth="1"/>
    <col min="9" max="9" width="28.140625" customWidth="1"/>
    <col min="51" max="52" width="0" hidden="1" customWidth="1"/>
  </cols>
  <sheetData>
    <row r="1" spans="1:52" ht="15.75" x14ac:dyDescent="0.25">
      <c r="A1" s="1" t="s">
        <v>0</v>
      </c>
      <c r="B1" s="1" t="s">
        <v>1</v>
      </c>
      <c r="C1" s="1" t="s">
        <v>2</v>
      </c>
      <c r="D1" s="1" t="s">
        <v>3</v>
      </c>
      <c r="E1" s="1" t="s">
        <v>4</v>
      </c>
      <c r="F1" s="1" t="s">
        <v>5</v>
      </c>
      <c r="G1" s="1" t="s">
        <v>6</v>
      </c>
      <c r="H1" s="1" t="s">
        <v>7</v>
      </c>
      <c r="I1" s="1" t="s">
        <v>8</v>
      </c>
      <c r="AY1" t="s">
        <v>9</v>
      </c>
      <c r="AZ1" t="s">
        <v>12</v>
      </c>
    </row>
    <row r="2" spans="1:52" ht="165" x14ac:dyDescent="0.25">
      <c r="A2" s="7" t="s">
        <v>92</v>
      </c>
      <c r="B2" t="s">
        <v>77</v>
      </c>
      <c r="C2" s="2" t="s">
        <v>14</v>
      </c>
      <c r="D2" s="2" t="s">
        <v>46</v>
      </c>
      <c r="E2" s="2" t="s">
        <v>15</v>
      </c>
      <c r="F2" s="2" t="s">
        <v>20</v>
      </c>
      <c r="G2" t="s">
        <v>9</v>
      </c>
      <c r="H2" t="s">
        <v>13</v>
      </c>
      <c r="I2" s="2" t="s">
        <v>112</v>
      </c>
      <c r="AY2" t="s">
        <v>10</v>
      </c>
      <c r="AZ2" t="s">
        <v>13</v>
      </c>
    </row>
    <row r="3" spans="1:52" ht="165" x14ac:dyDescent="0.25">
      <c r="A3" s="7" t="s">
        <v>93</v>
      </c>
      <c r="B3" t="s">
        <v>78</v>
      </c>
      <c r="C3" s="2" t="s">
        <v>14</v>
      </c>
      <c r="D3" s="2" t="s">
        <v>47</v>
      </c>
      <c r="E3" s="2" t="s">
        <v>16</v>
      </c>
      <c r="F3" s="2" t="s">
        <v>20</v>
      </c>
      <c r="G3" t="s">
        <v>9</v>
      </c>
      <c r="H3" t="s">
        <v>13</v>
      </c>
      <c r="AY3" t="s">
        <v>11</v>
      </c>
    </row>
    <row r="4" spans="1:52" ht="165" x14ac:dyDescent="0.25">
      <c r="A4" s="7" t="s">
        <v>94</v>
      </c>
      <c r="B4" t="s">
        <v>79</v>
      </c>
      <c r="C4" s="2" t="s">
        <v>14</v>
      </c>
      <c r="D4" s="2" t="s">
        <v>48</v>
      </c>
      <c r="E4" s="2" t="s">
        <v>17</v>
      </c>
      <c r="F4" s="2" t="s">
        <v>20</v>
      </c>
      <c r="G4" t="s">
        <v>9</v>
      </c>
      <c r="H4" t="s">
        <v>13</v>
      </c>
    </row>
    <row r="5" spans="1:52" ht="165" x14ac:dyDescent="0.25">
      <c r="A5" s="7" t="s">
        <v>95</v>
      </c>
      <c r="B5" t="s">
        <v>80</v>
      </c>
      <c r="C5" s="2" t="s">
        <v>14</v>
      </c>
      <c r="D5" s="2" t="s">
        <v>49</v>
      </c>
      <c r="E5" s="2" t="s">
        <v>18</v>
      </c>
      <c r="F5" s="2" t="s">
        <v>20</v>
      </c>
      <c r="G5" t="s">
        <v>9</v>
      </c>
      <c r="H5" t="s">
        <v>13</v>
      </c>
    </row>
    <row r="6" spans="1:52" ht="165" x14ac:dyDescent="0.25">
      <c r="A6" s="7" t="s">
        <v>96</v>
      </c>
      <c r="B6" t="s">
        <v>81</v>
      </c>
      <c r="C6" s="2" t="s">
        <v>14</v>
      </c>
      <c r="D6" s="2" t="s">
        <v>50</v>
      </c>
      <c r="E6" s="2" t="s">
        <v>19</v>
      </c>
      <c r="F6" s="2" t="s">
        <v>20</v>
      </c>
      <c r="G6" t="s">
        <v>10</v>
      </c>
      <c r="H6" t="s">
        <v>13</v>
      </c>
    </row>
    <row r="7" spans="1:52" ht="45" x14ac:dyDescent="0.25">
      <c r="A7" s="7" t="s">
        <v>97</v>
      </c>
      <c r="B7" t="s">
        <v>82</v>
      </c>
      <c r="C7" s="2" t="s">
        <v>14</v>
      </c>
      <c r="E7" s="2"/>
      <c r="F7" s="2" t="s">
        <v>21</v>
      </c>
      <c r="G7" t="s">
        <v>9</v>
      </c>
      <c r="H7" t="s">
        <v>13</v>
      </c>
    </row>
    <row r="8" spans="1:52" ht="45" x14ac:dyDescent="0.25">
      <c r="A8" s="7" t="s">
        <v>98</v>
      </c>
      <c r="B8" t="s">
        <v>83</v>
      </c>
      <c r="C8" s="2" t="s">
        <v>14</v>
      </c>
      <c r="F8" s="2" t="s">
        <v>21</v>
      </c>
      <c r="G8" t="s">
        <v>10</v>
      </c>
      <c r="H8" t="s">
        <v>13</v>
      </c>
    </row>
    <row r="9" spans="1:52" x14ac:dyDescent="0.25">
      <c r="A9" s="7" t="s">
        <v>99</v>
      </c>
      <c r="B9" t="s">
        <v>84</v>
      </c>
      <c r="C9" s="2" t="s">
        <v>14</v>
      </c>
      <c r="F9" s="2" t="s">
        <v>45</v>
      </c>
      <c r="G9" t="s">
        <v>11</v>
      </c>
      <c r="H9" t="s">
        <v>13</v>
      </c>
    </row>
    <row r="10" spans="1:52" x14ac:dyDescent="0.25">
      <c r="A10" s="7" t="s">
        <v>100</v>
      </c>
      <c r="B10" t="s">
        <v>85</v>
      </c>
      <c r="C10" s="2" t="s">
        <v>14</v>
      </c>
      <c r="F10" s="2" t="s">
        <v>45</v>
      </c>
      <c r="G10" t="s">
        <v>11</v>
      </c>
      <c r="H10" t="s">
        <v>13</v>
      </c>
    </row>
    <row r="11" spans="1:52" x14ac:dyDescent="0.25">
      <c r="A11" s="7" t="s">
        <v>101</v>
      </c>
      <c r="B11" t="s">
        <v>86</v>
      </c>
      <c r="C11" s="2" t="s">
        <v>14</v>
      </c>
      <c r="F11" s="2" t="s">
        <v>45</v>
      </c>
      <c r="G11" t="s">
        <v>11</v>
      </c>
      <c r="H11" t="s">
        <v>13</v>
      </c>
    </row>
    <row r="12" spans="1:52" x14ac:dyDescent="0.25">
      <c r="F12" s="2"/>
    </row>
  </sheetData>
  <dataValidations count="2">
    <dataValidation type="list" allowBlank="1" showInputMessage="1" showErrorMessage="1" sqref="G2:G2048">
      <formula1>$AY$1:$AY$3</formula1>
    </dataValidation>
    <dataValidation type="list" allowBlank="1" showInputMessage="1" showErrorMessage="1" sqref="H2:H2048">
      <formula1>$AZ$1:$AZ$2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1"/>
  <sheetViews>
    <sheetView zoomScale="70" zoomScaleNormal="70" workbookViewId="0">
      <pane ySplit="1" topLeftCell="A5" activePane="bottomLeft" state="frozenSplit"/>
      <selection pane="bottomLeft" activeCell="D6" sqref="D6"/>
    </sheetView>
  </sheetViews>
  <sheetFormatPr defaultRowHeight="15" x14ac:dyDescent="0.25"/>
  <cols>
    <col min="1" max="1" width="7.7109375" customWidth="1"/>
    <col min="2" max="2" width="64.85546875" customWidth="1"/>
    <col min="3" max="3" width="6.85546875" customWidth="1"/>
    <col min="4" max="4" width="31.85546875" customWidth="1"/>
    <col min="5" max="5" width="111.42578125" customWidth="1"/>
    <col min="6" max="6" width="64" customWidth="1"/>
    <col min="7" max="7" width="10.28515625" customWidth="1"/>
    <col min="8" max="8" width="19" customWidth="1"/>
    <col min="9" max="9" width="42.28515625" customWidth="1"/>
    <col min="50" max="51" width="0" hidden="1" customWidth="1"/>
  </cols>
  <sheetData>
    <row r="1" spans="1:51" ht="15.75" x14ac:dyDescent="0.25">
      <c r="A1" s="1" t="s">
        <v>0</v>
      </c>
      <c r="B1" s="1" t="s">
        <v>1</v>
      </c>
      <c r="C1" s="1" t="s">
        <v>2</v>
      </c>
      <c r="D1" s="1" t="s">
        <v>3</v>
      </c>
      <c r="E1" s="1" t="s">
        <v>4</v>
      </c>
      <c r="F1" s="1" t="s">
        <v>5</v>
      </c>
      <c r="G1" s="1" t="s">
        <v>6</v>
      </c>
      <c r="H1" s="1" t="s">
        <v>7</v>
      </c>
      <c r="I1" s="1" t="s">
        <v>8</v>
      </c>
      <c r="AX1" t="s">
        <v>9</v>
      </c>
      <c r="AY1" t="s">
        <v>12</v>
      </c>
    </row>
    <row r="2" spans="1:51" ht="135" x14ac:dyDescent="0.25">
      <c r="A2" t="s">
        <v>102</v>
      </c>
      <c r="B2" t="s">
        <v>69</v>
      </c>
      <c r="C2" t="s">
        <v>14</v>
      </c>
      <c r="D2" s="6" t="s">
        <v>51</v>
      </c>
      <c r="E2" s="6" t="s">
        <v>59</v>
      </c>
      <c r="F2" s="2" t="s">
        <v>20</v>
      </c>
      <c r="G2" t="s">
        <v>9</v>
      </c>
      <c r="H2" t="s">
        <v>13</v>
      </c>
      <c r="I2" t="s">
        <v>42</v>
      </c>
      <c r="AX2" t="s">
        <v>10</v>
      </c>
      <c r="AY2" t="s">
        <v>13</v>
      </c>
    </row>
    <row r="3" spans="1:51" ht="135" x14ac:dyDescent="0.25">
      <c r="A3" t="s">
        <v>103</v>
      </c>
      <c r="B3" t="s">
        <v>70</v>
      </c>
      <c r="C3" t="s">
        <v>14</v>
      </c>
      <c r="D3" s="6" t="s">
        <v>52</v>
      </c>
      <c r="E3" s="6" t="s">
        <v>60</v>
      </c>
      <c r="F3" s="2" t="s">
        <v>20</v>
      </c>
      <c r="G3" t="s">
        <v>9</v>
      </c>
      <c r="H3" t="s">
        <v>13</v>
      </c>
      <c r="I3" t="s">
        <v>42</v>
      </c>
      <c r="AX3" t="s">
        <v>11</v>
      </c>
    </row>
    <row r="4" spans="1:51" ht="135" x14ac:dyDescent="0.25">
      <c r="A4" t="s">
        <v>104</v>
      </c>
      <c r="B4" t="s">
        <v>71</v>
      </c>
      <c r="C4" t="s">
        <v>14</v>
      </c>
      <c r="D4" s="6" t="s">
        <v>53</v>
      </c>
      <c r="E4" s="6" t="s">
        <v>61</v>
      </c>
      <c r="F4" s="2" t="s">
        <v>20</v>
      </c>
      <c r="G4" t="s">
        <v>9</v>
      </c>
      <c r="H4" t="s">
        <v>13</v>
      </c>
      <c r="I4" t="s">
        <v>42</v>
      </c>
    </row>
    <row r="5" spans="1:51" ht="135" x14ac:dyDescent="0.25">
      <c r="A5" t="s">
        <v>105</v>
      </c>
      <c r="B5" t="s">
        <v>72</v>
      </c>
      <c r="C5" t="s">
        <v>14</v>
      </c>
      <c r="D5" s="6" t="s">
        <v>54</v>
      </c>
      <c r="E5" s="6" t="s">
        <v>62</v>
      </c>
      <c r="F5" s="2" t="s">
        <v>20</v>
      </c>
      <c r="G5" t="s">
        <v>9</v>
      </c>
      <c r="H5" t="s">
        <v>13</v>
      </c>
      <c r="I5" t="s">
        <v>42</v>
      </c>
    </row>
    <row r="6" spans="1:51" ht="135" x14ac:dyDescent="0.25">
      <c r="A6" t="s">
        <v>106</v>
      </c>
      <c r="B6" t="s">
        <v>73</v>
      </c>
      <c r="C6" t="s">
        <v>14</v>
      </c>
      <c r="D6" s="6" t="s">
        <v>66</v>
      </c>
      <c r="E6" s="6" t="s">
        <v>65</v>
      </c>
      <c r="F6" s="2" t="s">
        <v>20</v>
      </c>
      <c r="G6" t="s">
        <v>9</v>
      </c>
      <c r="H6" t="s">
        <v>13</v>
      </c>
      <c r="I6" t="s">
        <v>42</v>
      </c>
    </row>
    <row r="7" spans="1:51" ht="135" x14ac:dyDescent="0.25">
      <c r="A7" t="s">
        <v>107</v>
      </c>
      <c r="B7" t="s">
        <v>74</v>
      </c>
      <c r="C7" t="s">
        <v>14</v>
      </c>
      <c r="D7" s="6" t="s">
        <v>55</v>
      </c>
      <c r="E7" s="6" t="s">
        <v>63</v>
      </c>
      <c r="F7" s="2" t="s">
        <v>20</v>
      </c>
      <c r="G7" t="s">
        <v>9</v>
      </c>
      <c r="H7" t="s">
        <v>13</v>
      </c>
      <c r="I7" t="s">
        <v>42</v>
      </c>
    </row>
    <row r="8" spans="1:51" ht="60" x14ac:dyDescent="0.25">
      <c r="A8" t="s">
        <v>108</v>
      </c>
      <c r="B8" t="s">
        <v>75</v>
      </c>
      <c r="C8" t="s">
        <v>14</v>
      </c>
      <c r="D8" s="6" t="s">
        <v>56</v>
      </c>
      <c r="E8" s="6" t="s">
        <v>64</v>
      </c>
      <c r="F8" s="2" t="s">
        <v>57</v>
      </c>
      <c r="G8" t="s">
        <v>9</v>
      </c>
      <c r="H8" t="s">
        <v>13</v>
      </c>
      <c r="I8" t="s">
        <v>42</v>
      </c>
    </row>
    <row r="9" spans="1:51" ht="60" x14ac:dyDescent="0.25">
      <c r="A9" t="s">
        <v>109</v>
      </c>
      <c r="B9" t="s">
        <v>76</v>
      </c>
      <c r="C9" t="s">
        <v>14</v>
      </c>
      <c r="D9" s="6" t="s">
        <v>67</v>
      </c>
      <c r="E9" s="6" t="s">
        <v>68</v>
      </c>
      <c r="F9" s="2" t="s">
        <v>58</v>
      </c>
      <c r="G9" t="s">
        <v>9</v>
      </c>
      <c r="H9" t="s">
        <v>13</v>
      </c>
      <c r="I9" t="s">
        <v>42</v>
      </c>
    </row>
    <row r="10" spans="1:51" x14ac:dyDescent="0.25">
      <c r="A10" t="s">
        <v>110</v>
      </c>
      <c r="B10" t="s">
        <v>87</v>
      </c>
      <c r="C10" t="s">
        <v>14</v>
      </c>
      <c r="D10" s="6" t="s">
        <v>14</v>
      </c>
      <c r="E10" s="6" t="s">
        <v>89</v>
      </c>
      <c r="F10" s="2" t="s">
        <v>90</v>
      </c>
      <c r="G10" t="s">
        <v>10</v>
      </c>
      <c r="H10" t="s">
        <v>13</v>
      </c>
      <c r="I10" t="s">
        <v>42</v>
      </c>
    </row>
    <row r="11" spans="1:51" x14ac:dyDescent="0.25">
      <c r="A11" t="s">
        <v>111</v>
      </c>
      <c r="B11" t="s">
        <v>88</v>
      </c>
      <c r="C11" t="s">
        <v>14</v>
      </c>
      <c r="D11" s="6" t="s">
        <v>14</v>
      </c>
      <c r="E11" s="6" t="s">
        <v>89</v>
      </c>
      <c r="F11" s="2" t="s">
        <v>90</v>
      </c>
      <c r="G11" t="s">
        <v>10</v>
      </c>
      <c r="H11" t="s">
        <v>13</v>
      </c>
      <c r="I11" t="s">
        <v>91</v>
      </c>
    </row>
  </sheetData>
  <dataValidations count="2">
    <dataValidation type="list" allowBlank="1" showInputMessage="1" showErrorMessage="1" sqref="G2:G2045">
      <formula1>$AX$1:$AX$3</formula1>
    </dataValidation>
    <dataValidation type="list" allowBlank="1" showInputMessage="1" showErrorMessage="1" sqref="H2:H2045">
      <formula1>$AY$1:$AY$2</formula1>
    </dataValidation>
  </dataValidation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
  <sheetViews>
    <sheetView workbookViewId="0">
      <pane ySplit="1" topLeftCell="A2" activePane="bottomLeft" state="frozenSplit"/>
      <selection pane="bottomLeft" activeCell="E2" sqref="E2"/>
    </sheetView>
  </sheetViews>
  <sheetFormatPr defaultRowHeight="15" x14ac:dyDescent="0.25"/>
  <cols>
    <col min="1" max="1" width="7.7109375" customWidth="1"/>
    <col min="2" max="2" width="61.140625" customWidth="1"/>
    <col min="3" max="3" width="36.85546875" customWidth="1"/>
    <col min="4" max="4" width="25.85546875" customWidth="1"/>
    <col min="5" max="5" width="75.7109375" customWidth="1"/>
    <col min="6" max="6" width="29.7109375" customWidth="1"/>
    <col min="7" max="7" width="10.28515625" customWidth="1"/>
    <col min="8" max="8" width="19" customWidth="1"/>
    <col min="9" max="9" width="22" customWidth="1"/>
    <col min="51" max="52" width="0" hidden="1" customWidth="1"/>
  </cols>
  <sheetData>
    <row r="1" spans="1:52" ht="15.75" x14ac:dyDescent="0.25">
      <c r="A1" s="1" t="s">
        <v>0</v>
      </c>
      <c r="B1" s="1" t="s">
        <v>1</v>
      </c>
      <c r="C1" s="1" t="s">
        <v>2</v>
      </c>
      <c r="D1" s="1" t="s">
        <v>3</v>
      </c>
      <c r="E1" s="1" t="s">
        <v>4</v>
      </c>
      <c r="F1" s="1" t="s">
        <v>5</v>
      </c>
      <c r="G1" s="1" t="s">
        <v>6</v>
      </c>
      <c r="H1" s="1" t="s">
        <v>7</v>
      </c>
      <c r="I1" s="1" t="s">
        <v>8</v>
      </c>
      <c r="AY1" t="s">
        <v>9</v>
      </c>
      <c r="AZ1" t="s">
        <v>12</v>
      </c>
    </row>
    <row r="2" spans="1:52" ht="30" x14ac:dyDescent="0.25">
      <c r="A2" t="s">
        <v>113</v>
      </c>
      <c r="B2" s="2" t="s">
        <v>115</v>
      </c>
      <c r="C2" t="s">
        <v>14</v>
      </c>
      <c r="D2" t="s">
        <v>14</v>
      </c>
      <c r="E2" s="2" t="s">
        <v>114</v>
      </c>
      <c r="F2" t="s">
        <v>116</v>
      </c>
      <c r="G2" t="s">
        <v>9</v>
      </c>
      <c r="H2" t="s">
        <v>13</v>
      </c>
      <c r="AY2" t="s">
        <v>10</v>
      </c>
      <c r="AZ2" t="s">
        <v>13</v>
      </c>
    </row>
    <row r="3" spans="1:52" x14ac:dyDescent="0.25">
      <c r="AY3" t="s">
        <v>11</v>
      </c>
    </row>
  </sheetData>
  <dataValidations count="2">
    <dataValidation type="list" allowBlank="1" showInputMessage="1" showErrorMessage="1" sqref="G2:G2048">
      <formula1>$AY$1:$AY$3</formula1>
    </dataValidation>
    <dataValidation type="list" allowBlank="1" showInputMessage="1" showErrorMessage="1" sqref="H2:H2048">
      <formula1>$AZ$1:$AZ$2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
  <sheetViews>
    <sheetView workbookViewId="0">
      <pane ySplit="1" topLeftCell="A2" activePane="bottomLeft" state="frozenSplit"/>
      <selection pane="bottomLeft" activeCell="B40" sqref="B40"/>
    </sheetView>
  </sheetViews>
  <sheetFormatPr defaultRowHeight="15" x14ac:dyDescent="0.25"/>
  <cols>
    <col min="1" max="1" width="7.7109375" customWidth="1"/>
    <col min="2" max="2" width="51.140625" customWidth="1"/>
    <col min="3" max="3" width="6.42578125" customWidth="1"/>
    <col min="4" max="4" width="8.7109375" customWidth="1"/>
    <col min="5" max="5" width="71" customWidth="1"/>
    <col min="6" max="6" width="70.42578125" customWidth="1"/>
    <col min="7" max="7" width="10.28515625" customWidth="1"/>
    <col min="8" max="8" width="19" customWidth="1"/>
    <col min="9" max="9" width="22" customWidth="1"/>
    <col min="51" max="52" width="0" hidden="1" customWidth="1"/>
  </cols>
  <sheetData>
    <row r="1" spans="1:52" ht="15.75" x14ac:dyDescent="0.25">
      <c r="A1" s="1" t="s">
        <v>0</v>
      </c>
      <c r="B1" s="1" t="s">
        <v>1</v>
      </c>
      <c r="C1" s="1" t="s">
        <v>2</v>
      </c>
      <c r="D1" s="1" t="s">
        <v>3</v>
      </c>
      <c r="E1" s="1" t="s">
        <v>4</v>
      </c>
      <c r="F1" s="1" t="s">
        <v>5</v>
      </c>
      <c r="G1" s="1" t="s">
        <v>6</v>
      </c>
      <c r="H1" s="1" t="s">
        <v>7</v>
      </c>
      <c r="I1" s="1" t="s">
        <v>8</v>
      </c>
      <c r="AY1" t="s">
        <v>9</v>
      </c>
      <c r="AZ1" t="s">
        <v>12</v>
      </c>
    </row>
    <row r="2" spans="1:52" ht="134.25" customHeight="1" x14ac:dyDescent="0.25">
      <c r="A2" t="s">
        <v>117</v>
      </c>
      <c r="B2" t="s">
        <v>119</v>
      </c>
      <c r="C2" t="s">
        <v>14</v>
      </c>
      <c r="D2" t="s">
        <v>14</v>
      </c>
      <c r="E2" s="2" t="s">
        <v>121</v>
      </c>
      <c r="F2" t="s">
        <v>124</v>
      </c>
      <c r="G2" t="s">
        <v>10</v>
      </c>
      <c r="H2" t="s">
        <v>13</v>
      </c>
      <c r="AY2" t="s">
        <v>10</v>
      </c>
      <c r="AZ2" t="s">
        <v>13</v>
      </c>
    </row>
    <row r="3" spans="1:52" ht="30" x14ac:dyDescent="0.25">
      <c r="A3" t="s">
        <v>118</v>
      </c>
      <c r="B3" t="s">
        <v>120</v>
      </c>
      <c r="C3" t="s">
        <v>14</v>
      </c>
      <c r="D3" t="s">
        <v>14</v>
      </c>
      <c r="E3" t="s">
        <v>122</v>
      </c>
      <c r="F3" s="2" t="s">
        <v>123</v>
      </c>
      <c r="G3" t="s">
        <v>10</v>
      </c>
      <c r="H3" t="s">
        <v>13</v>
      </c>
      <c r="AY3" t="s">
        <v>11</v>
      </c>
    </row>
  </sheetData>
  <dataValidations count="2">
    <dataValidation type="list" allowBlank="1" showInputMessage="1" showErrorMessage="1" sqref="G2:G2048">
      <formula1>$AY$1:$AY$3</formula1>
    </dataValidation>
    <dataValidation type="list" allowBlank="1" showInputMessage="1" showErrorMessage="1" sqref="H2:H2048">
      <formula1>$AZ$1:$AZ$2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
  <sheetViews>
    <sheetView workbookViewId="0">
      <pane ySplit="1" topLeftCell="A2" activePane="bottomLeft" state="frozenSplit"/>
      <selection pane="bottomLeft" activeCell="F5" sqref="F5"/>
    </sheetView>
  </sheetViews>
  <sheetFormatPr defaultRowHeight="15" x14ac:dyDescent="0.25"/>
  <cols>
    <col min="1" max="1" width="12.5703125" customWidth="1"/>
    <col min="2" max="2" width="47" customWidth="1"/>
    <col min="3" max="3" width="11.85546875" customWidth="1"/>
    <col min="4" max="4" width="5.85546875" customWidth="1"/>
    <col min="5" max="5" width="39.85546875" customWidth="1"/>
    <col min="6" max="6" width="34.140625" customWidth="1"/>
    <col min="7" max="7" width="10.28515625" customWidth="1"/>
    <col min="8" max="8" width="19" customWidth="1"/>
    <col min="9" max="9" width="22" customWidth="1"/>
    <col min="51" max="52" width="0" hidden="1" customWidth="1"/>
  </cols>
  <sheetData>
    <row r="1" spans="1:52" ht="15.75" x14ac:dyDescent="0.25">
      <c r="A1" s="1" t="s">
        <v>0</v>
      </c>
      <c r="B1" s="1" t="s">
        <v>1</v>
      </c>
      <c r="C1" s="1" t="s">
        <v>2</v>
      </c>
      <c r="D1" s="1" t="s">
        <v>3</v>
      </c>
      <c r="E1" s="1" t="s">
        <v>4</v>
      </c>
      <c r="F1" s="1" t="s">
        <v>5</v>
      </c>
      <c r="G1" s="1" t="s">
        <v>6</v>
      </c>
      <c r="H1" s="1" t="s">
        <v>7</v>
      </c>
      <c r="I1" s="1" t="s">
        <v>8</v>
      </c>
      <c r="AY1" t="s">
        <v>9</v>
      </c>
      <c r="AZ1" t="s">
        <v>12</v>
      </c>
    </row>
    <row r="2" spans="1:52" ht="75" x14ac:dyDescent="0.25">
      <c r="A2" t="s">
        <v>125</v>
      </c>
      <c r="B2" t="s">
        <v>128</v>
      </c>
      <c r="C2" t="s">
        <v>14</v>
      </c>
      <c r="D2" t="s">
        <v>14</v>
      </c>
      <c r="E2" s="2" t="s">
        <v>131</v>
      </c>
      <c r="F2" s="2" t="s">
        <v>132</v>
      </c>
      <c r="G2" t="s">
        <v>10</v>
      </c>
      <c r="H2" t="s">
        <v>13</v>
      </c>
      <c r="AY2" t="s">
        <v>10</v>
      </c>
      <c r="AZ2" t="s">
        <v>13</v>
      </c>
    </row>
    <row r="3" spans="1:52" ht="75" x14ac:dyDescent="0.25">
      <c r="A3" t="s">
        <v>126</v>
      </c>
      <c r="B3" t="s">
        <v>129</v>
      </c>
      <c r="C3" t="s">
        <v>14</v>
      </c>
      <c r="D3" t="s">
        <v>14</v>
      </c>
      <c r="E3" s="2" t="s">
        <v>133</v>
      </c>
      <c r="F3" s="2" t="s">
        <v>134</v>
      </c>
      <c r="G3" t="s">
        <v>10</v>
      </c>
      <c r="H3" t="s">
        <v>13</v>
      </c>
      <c r="AY3" t="s">
        <v>11</v>
      </c>
    </row>
    <row r="4" spans="1:52" ht="60" x14ac:dyDescent="0.25">
      <c r="A4" t="s">
        <v>127</v>
      </c>
      <c r="B4" t="s">
        <v>130</v>
      </c>
      <c r="C4" t="s">
        <v>14</v>
      </c>
      <c r="D4" t="s">
        <v>14</v>
      </c>
      <c r="E4" s="2" t="s">
        <v>135</v>
      </c>
      <c r="F4" s="2" t="s">
        <v>136</v>
      </c>
      <c r="G4" t="s">
        <v>10</v>
      </c>
      <c r="H4" t="s">
        <v>13</v>
      </c>
    </row>
  </sheetData>
  <dataValidations count="2">
    <dataValidation type="list" allowBlank="1" showInputMessage="1" showErrorMessage="1" sqref="G2:G2048">
      <formula1>$AY$1:$AY$3</formula1>
    </dataValidation>
    <dataValidation type="list" allowBlank="1" showInputMessage="1" showErrorMessage="1" sqref="H2:H2048">
      <formula1>$AZ$1:$AZ$2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pane ySplit="1" topLeftCell="A2" activePane="bottomLeft" state="frozenSplit"/>
      <selection pane="bottomLeft" activeCell="C2" sqref="C2"/>
    </sheetView>
  </sheetViews>
  <sheetFormatPr defaultRowHeight="15" x14ac:dyDescent="0.25"/>
  <cols>
    <col min="1" max="1" width="21.42578125" customWidth="1"/>
    <col min="2" max="2" width="43" customWidth="1"/>
    <col min="3" max="3" width="97.7109375" customWidth="1"/>
    <col min="4" max="4" width="20" customWidth="1"/>
    <col min="5" max="5" width="19.7109375" customWidth="1"/>
    <col min="51" max="52" width="0" hidden="1" customWidth="1"/>
  </cols>
  <sheetData>
    <row r="1" spans="1:52" ht="15.75" x14ac:dyDescent="0.25">
      <c r="A1" s="1" t="s">
        <v>22</v>
      </c>
      <c r="B1" s="1" t="s">
        <v>23</v>
      </c>
      <c r="C1" s="1" t="s">
        <v>24</v>
      </c>
      <c r="D1" s="1" t="s">
        <v>25</v>
      </c>
      <c r="E1" s="1" t="s">
        <v>26</v>
      </c>
      <c r="AY1" t="s">
        <v>27</v>
      </c>
      <c r="AZ1" t="s">
        <v>35</v>
      </c>
    </row>
    <row r="2" spans="1:52" ht="147.75" customHeight="1" x14ac:dyDescent="0.25">
      <c r="A2" s="3" t="s">
        <v>42</v>
      </c>
      <c r="B2" s="4" t="s">
        <v>43</v>
      </c>
      <c r="C2" s="5" t="s">
        <v>44</v>
      </c>
      <c r="D2" s="3" t="s">
        <v>27</v>
      </c>
      <c r="E2" s="3" t="s">
        <v>36</v>
      </c>
      <c r="AY2" t="s">
        <v>28</v>
      </c>
      <c r="AZ2" t="s">
        <v>36</v>
      </c>
    </row>
    <row r="3" spans="1:52" x14ac:dyDescent="0.25">
      <c r="AY3" t="s">
        <v>29</v>
      </c>
      <c r="AZ3" t="s">
        <v>37</v>
      </c>
    </row>
    <row r="4" spans="1:52" x14ac:dyDescent="0.25">
      <c r="AY4" t="s">
        <v>30</v>
      </c>
      <c r="AZ4" t="s">
        <v>38</v>
      </c>
    </row>
    <row r="5" spans="1:52" x14ac:dyDescent="0.25">
      <c r="AY5" t="s">
        <v>31</v>
      </c>
      <c r="AZ5" t="s">
        <v>39</v>
      </c>
    </row>
    <row r="6" spans="1:52" x14ac:dyDescent="0.25">
      <c r="AY6" t="s">
        <v>32</v>
      </c>
      <c r="AZ6" t="s">
        <v>40</v>
      </c>
    </row>
    <row r="7" spans="1:52" x14ac:dyDescent="0.25">
      <c r="AY7" t="s">
        <v>33</v>
      </c>
      <c r="AZ7" t="s">
        <v>41</v>
      </c>
    </row>
    <row r="8" spans="1:52" x14ac:dyDescent="0.25">
      <c r="AY8" t="s">
        <v>34</v>
      </c>
    </row>
  </sheetData>
  <dataValidations count="2">
    <dataValidation type="list" allowBlank="1" showInputMessage="1" showErrorMessage="1" sqref="D2:D2048">
      <formula1>$AY$1:$AY$8</formula1>
    </dataValidation>
    <dataValidation type="list" allowBlank="1" showInputMessage="1" showErrorMessage="1" sqref="E2:E2048">
      <formula1>$AZ$1:$AZ$7</formula1>
    </dataValidation>
  </dataValidation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1"/>
  <sheetViews>
    <sheetView zoomScale="85" zoomScaleNormal="85" workbookViewId="0">
      <pane ySplit="1" topLeftCell="A2" activePane="bottomLeft" state="frozenSplit"/>
      <selection pane="bottomLeft" activeCell="A10" sqref="A10"/>
    </sheetView>
  </sheetViews>
  <sheetFormatPr defaultRowHeight="15" x14ac:dyDescent="0.25"/>
  <cols>
    <col min="1" max="1" width="7.7109375" customWidth="1"/>
    <col min="2" max="2" width="73.28515625" customWidth="1"/>
    <col min="3" max="3" width="16.28515625" customWidth="1"/>
    <col min="4" max="4" width="31.85546875" customWidth="1"/>
    <col min="5" max="5" width="77.85546875" customWidth="1"/>
    <col min="6" max="6" width="64" customWidth="1"/>
    <col min="7" max="7" width="10.28515625" customWidth="1"/>
    <col min="8" max="8" width="19" customWidth="1"/>
    <col min="9" max="9" width="42.28515625" customWidth="1"/>
    <col min="50" max="51" width="0" hidden="1" customWidth="1"/>
  </cols>
  <sheetData>
    <row r="1" spans="1:51" ht="15.75" x14ac:dyDescent="0.25">
      <c r="A1" s="1" t="s">
        <v>0</v>
      </c>
      <c r="B1" s="1" t="s">
        <v>1</v>
      </c>
      <c r="C1" s="1" t="s">
        <v>2</v>
      </c>
      <c r="D1" s="1" t="s">
        <v>3</v>
      </c>
      <c r="E1" s="1" t="s">
        <v>4</v>
      </c>
      <c r="F1" s="1" t="s">
        <v>5</v>
      </c>
      <c r="G1" s="1" t="s">
        <v>6</v>
      </c>
      <c r="H1" s="1" t="s">
        <v>7</v>
      </c>
      <c r="I1" s="1" t="s">
        <v>8</v>
      </c>
      <c r="AX1" t="s">
        <v>9</v>
      </c>
      <c r="AY1" t="s">
        <v>12</v>
      </c>
    </row>
    <row r="2" spans="1:51" ht="60" x14ac:dyDescent="0.25">
      <c r="A2" t="s">
        <v>201</v>
      </c>
      <c r="B2" t="s">
        <v>139</v>
      </c>
      <c r="C2" t="s">
        <v>14</v>
      </c>
      <c r="D2" s="6" t="s">
        <v>164</v>
      </c>
      <c r="E2" s="6" t="s">
        <v>157</v>
      </c>
      <c r="F2" s="2" t="s">
        <v>160</v>
      </c>
      <c r="G2" t="s">
        <v>9</v>
      </c>
      <c r="H2" t="s">
        <v>13</v>
      </c>
      <c r="I2" s="8" t="s">
        <v>137</v>
      </c>
      <c r="AX2" t="s">
        <v>10</v>
      </c>
      <c r="AY2" t="s">
        <v>13</v>
      </c>
    </row>
    <row r="3" spans="1:51" ht="75" x14ac:dyDescent="0.25">
      <c r="A3" t="s">
        <v>202</v>
      </c>
      <c r="B3" t="s">
        <v>138</v>
      </c>
      <c r="C3" t="s">
        <v>14</v>
      </c>
      <c r="D3" s="6" t="s">
        <v>165</v>
      </c>
      <c r="E3" s="6" t="s">
        <v>158</v>
      </c>
      <c r="F3" s="2" t="s">
        <v>161</v>
      </c>
      <c r="G3" t="s">
        <v>9</v>
      </c>
      <c r="H3" t="s">
        <v>13</v>
      </c>
      <c r="I3" s="8" t="s">
        <v>137</v>
      </c>
      <c r="AX3" t="s">
        <v>11</v>
      </c>
    </row>
    <row r="4" spans="1:51" ht="60" x14ac:dyDescent="0.25">
      <c r="A4" t="s">
        <v>199</v>
      </c>
      <c r="B4" t="s">
        <v>140</v>
      </c>
      <c r="C4" t="s">
        <v>14</v>
      </c>
      <c r="D4" s="6" t="s">
        <v>166</v>
      </c>
      <c r="E4" s="6" t="s">
        <v>159</v>
      </c>
      <c r="F4" s="2" t="s">
        <v>162</v>
      </c>
      <c r="G4" t="s">
        <v>9</v>
      </c>
      <c r="H4" t="s">
        <v>13</v>
      </c>
      <c r="I4" s="8" t="s">
        <v>137</v>
      </c>
    </row>
    <row r="5" spans="1:51" ht="45" x14ac:dyDescent="0.25">
      <c r="A5" t="s">
        <v>200</v>
      </c>
      <c r="B5" t="s">
        <v>141</v>
      </c>
      <c r="C5" t="s">
        <v>14</v>
      </c>
      <c r="D5" s="6" t="s">
        <v>152</v>
      </c>
      <c r="E5" s="6" t="s">
        <v>146</v>
      </c>
      <c r="F5" s="2" t="s">
        <v>151</v>
      </c>
      <c r="G5" t="s">
        <v>10</v>
      </c>
      <c r="H5" t="s">
        <v>13</v>
      </c>
      <c r="I5" s="8" t="s">
        <v>187</v>
      </c>
    </row>
    <row r="6" spans="1:51" ht="45" x14ac:dyDescent="0.25">
      <c r="A6" t="s">
        <v>203</v>
      </c>
      <c r="B6" t="s">
        <v>142</v>
      </c>
      <c r="C6" t="s">
        <v>14</v>
      </c>
      <c r="D6" s="6" t="s">
        <v>153</v>
      </c>
      <c r="E6" s="6" t="s">
        <v>147</v>
      </c>
      <c r="F6" s="2" t="s">
        <v>156</v>
      </c>
      <c r="G6" t="s">
        <v>10</v>
      </c>
      <c r="H6" t="s">
        <v>13</v>
      </c>
      <c r="I6" s="8" t="s">
        <v>188</v>
      </c>
    </row>
    <row r="7" spans="1:51" ht="45" x14ac:dyDescent="0.25">
      <c r="A7" t="s">
        <v>204</v>
      </c>
      <c r="B7" t="s">
        <v>143</v>
      </c>
      <c r="C7" t="s">
        <v>14</v>
      </c>
      <c r="D7" s="6" t="s">
        <v>154</v>
      </c>
      <c r="E7" s="6" t="s">
        <v>148</v>
      </c>
      <c r="F7" s="2" t="s">
        <v>155</v>
      </c>
      <c r="G7" t="s">
        <v>10</v>
      </c>
      <c r="H7" t="s">
        <v>13</v>
      </c>
      <c r="I7" s="8" t="s">
        <v>189</v>
      </c>
    </row>
    <row r="8" spans="1:51" ht="45" x14ac:dyDescent="0.25">
      <c r="A8" t="s">
        <v>205</v>
      </c>
      <c r="B8" t="s">
        <v>144</v>
      </c>
      <c r="C8" t="s">
        <v>14</v>
      </c>
      <c r="D8" s="6" t="s">
        <v>153</v>
      </c>
      <c r="E8" s="6" t="s">
        <v>149</v>
      </c>
      <c r="F8" s="2" t="s">
        <v>156</v>
      </c>
      <c r="G8" t="s">
        <v>10</v>
      </c>
      <c r="H8" t="s">
        <v>13</v>
      </c>
      <c r="I8" s="8" t="s">
        <v>190</v>
      </c>
    </row>
    <row r="9" spans="1:51" ht="36.75" x14ac:dyDescent="0.25">
      <c r="A9" t="s">
        <v>206</v>
      </c>
      <c r="B9" t="s">
        <v>145</v>
      </c>
      <c r="C9" t="s">
        <v>14</v>
      </c>
      <c r="D9" s="6" t="s">
        <v>153</v>
      </c>
      <c r="E9" s="6" t="s">
        <v>150</v>
      </c>
      <c r="F9" s="2" t="s">
        <v>155</v>
      </c>
      <c r="G9" t="s">
        <v>10</v>
      </c>
      <c r="H9" t="s">
        <v>13</v>
      </c>
      <c r="I9" s="8" t="s">
        <v>191</v>
      </c>
    </row>
    <row r="10" spans="1:51" ht="60" x14ac:dyDescent="0.25">
      <c r="A10" t="s">
        <v>207</v>
      </c>
      <c r="B10" t="s">
        <v>163</v>
      </c>
      <c r="C10" t="s">
        <v>14</v>
      </c>
      <c r="D10" s="6" t="s">
        <v>153</v>
      </c>
      <c r="E10" s="6" t="s">
        <v>167</v>
      </c>
      <c r="F10" s="2" t="s">
        <v>168</v>
      </c>
      <c r="G10" t="s">
        <v>9</v>
      </c>
      <c r="H10" t="s">
        <v>13</v>
      </c>
      <c r="I10" s="8" t="s">
        <v>192</v>
      </c>
    </row>
    <row r="11" spans="1:51" x14ac:dyDescent="0.25">
      <c r="D11" s="6"/>
      <c r="E11" s="6"/>
      <c r="F11" s="2"/>
    </row>
  </sheetData>
  <dataValidations count="2">
    <dataValidation type="list" allowBlank="1" showInputMessage="1" showErrorMessage="1" sqref="H2:H2045">
      <formula1>$AY$1:$AY$2</formula1>
    </dataValidation>
    <dataValidation type="list" allowBlank="1" showInputMessage="1" showErrorMessage="1" sqref="G2:G2045">
      <formula1>$AX$1:$AX$3</formula1>
    </dataValidation>
  </dataValidation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1"/>
  <sheetViews>
    <sheetView tabSelected="1" zoomScale="85" zoomScaleNormal="85" workbookViewId="0">
      <pane ySplit="1" topLeftCell="A8" activePane="bottomLeft" state="frozenSplit"/>
      <selection pane="bottomLeft" activeCell="A10" sqref="A10"/>
    </sheetView>
  </sheetViews>
  <sheetFormatPr defaultRowHeight="15" x14ac:dyDescent="0.25"/>
  <cols>
    <col min="1" max="1" width="7.7109375" customWidth="1"/>
    <col min="2" max="2" width="73.28515625" customWidth="1"/>
    <col min="3" max="3" width="16.28515625" customWidth="1"/>
    <col min="4" max="4" width="31.85546875" customWidth="1"/>
    <col min="5" max="5" width="77.85546875" customWidth="1"/>
    <col min="6" max="6" width="64" customWidth="1"/>
    <col min="7" max="7" width="10.28515625" customWidth="1"/>
    <col min="8" max="8" width="19" customWidth="1"/>
    <col min="9" max="9" width="42.28515625" customWidth="1"/>
    <col min="50" max="51" width="0" hidden="1" customWidth="1"/>
  </cols>
  <sheetData>
    <row r="1" spans="1:51" ht="15.75" x14ac:dyDescent="0.25">
      <c r="A1" s="1" t="s">
        <v>0</v>
      </c>
      <c r="B1" s="1" t="s">
        <v>1</v>
      </c>
      <c r="C1" s="1" t="s">
        <v>2</v>
      </c>
      <c r="D1" s="1" t="s">
        <v>3</v>
      </c>
      <c r="E1" s="1" t="s">
        <v>4</v>
      </c>
      <c r="F1" s="1" t="s">
        <v>5</v>
      </c>
      <c r="G1" s="1" t="s">
        <v>6</v>
      </c>
      <c r="H1" s="1" t="s">
        <v>7</v>
      </c>
      <c r="I1" s="1" t="s">
        <v>8</v>
      </c>
      <c r="AX1" t="s">
        <v>9</v>
      </c>
      <c r="AY1" t="s">
        <v>12</v>
      </c>
    </row>
    <row r="2" spans="1:51" ht="60" x14ac:dyDescent="0.25">
      <c r="A2" t="s">
        <v>208</v>
      </c>
      <c r="B2" t="s">
        <v>178</v>
      </c>
      <c r="C2" t="s">
        <v>14</v>
      </c>
      <c r="D2" s="6" t="s">
        <v>198</v>
      </c>
      <c r="E2" s="6" t="s">
        <v>169</v>
      </c>
      <c r="F2" s="2" t="s">
        <v>160</v>
      </c>
      <c r="G2" t="s">
        <v>9</v>
      </c>
      <c r="H2" t="s">
        <v>13</v>
      </c>
      <c r="I2" s="8" t="s">
        <v>137</v>
      </c>
      <c r="AX2" t="s">
        <v>10</v>
      </c>
      <c r="AY2" t="s">
        <v>13</v>
      </c>
    </row>
    <row r="3" spans="1:51" ht="75" x14ac:dyDescent="0.25">
      <c r="A3" t="s">
        <v>209</v>
      </c>
      <c r="B3" t="s">
        <v>179</v>
      </c>
      <c r="C3" t="s">
        <v>14</v>
      </c>
      <c r="D3" s="6" t="s">
        <v>197</v>
      </c>
      <c r="E3" s="6" t="s">
        <v>170</v>
      </c>
      <c r="F3" s="2" t="s">
        <v>161</v>
      </c>
      <c r="G3" t="s">
        <v>9</v>
      </c>
      <c r="H3" t="s">
        <v>13</v>
      </c>
      <c r="I3" s="8" t="s">
        <v>137</v>
      </c>
      <c r="AX3" t="s">
        <v>11</v>
      </c>
    </row>
    <row r="4" spans="1:51" ht="60" x14ac:dyDescent="0.25">
      <c r="A4" t="s">
        <v>210</v>
      </c>
      <c r="B4" t="s">
        <v>180</v>
      </c>
      <c r="C4" t="s">
        <v>14</v>
      </c>
      <c r="D4" s="6" t="s">
        <v>196</v>
      </c>
      <c r="E4" s="6" t="s">
        <v>171</v>
      </c>
      <c r="F4" s="2" t="s">
        <v>162</v>
      </c>
      <c r="G4" t="s">
        <v>9</v>
      </c>
      <c r="H4" t="s">
        <v>13</v>
      </c>
      <c r="I4" s="8" t="s">
        <v>137</v>
      </c>
    </row>
    <row r="5" spans="1:51" ht="60" x14ac:dyDescent="0.25">
      <c r="A5" t="s">
        <v>211</v>
      </c>
      <c r="B5" t="s">
        <v>181</v>
      </c>
      <c r="C5" t="s">
        <v>14</v>
      </c>
      <c r="D5" s="6" t="s">
        <v>195</v>
      </c>
      <c r="E5" s="6" t="s">
        <v>172</v>
      </c>
      <c r="F5" s="2" t="s">
        <v>151</v>
      </c>
      <c r="G5" t="s">
        <v>10</v>
      </c>
      <c r="H5" t="s">
        <v>13</v>
      </c>
      <c r="I5" s="8" t="s">
        <v>187</v>
      </c>
    </row>
    <row r="6" spans="1:51" ht="60" x14ac:dyDescent="0.25">
      <c r="A6" t="s">
        <v>212</v>
      </c>
      <c r="B6" t="s">
        <v>182</v>
      </c>
      <c r="C6" t="s">
        <v>14</v>
      </c>
      <c r="D6" s="6" t="s">
        <v>193</v>
      </c>
      <c r="E6" s="6" t="s">
        <v>173</v>
      </c>
      <c r="F6" s="2" t="s">
        <v>156</v>
      </c>
      <c r="G6" t="s">
        <v>10</v>
      </c>
      <c r="H6" t="s">
        <v>13</v>
      </c>
      <c r="I6" s="8" t="s">
        <v>188</v>
      </c>
    </row>
    <row r="7" spans="1:51" ht="60" x14ac:dyDescent="0.25">
      <c r="A7" t="s">
        <v>213</v>
      </c>
      <c r="B7" t="s">
        <v>183</v>
      </c>
      <c r="C7" t="s">
        <v>14</v>
      </c>
      <c r="D7" s="6" t="s">
        <v>193</v>
      </c>
      <c r="E7" s="6" t="s">
        <v>174</v>
      </c>
      <c r="F7" s="2" t="s">
        <v>155</v>
      </c>
      <c r="G7" t="s">
        <v>10</v>
      </c>
      <c r="H7" t="s">
        <v>13</v>
      </c>
      <c r="I7" s="8" t="s">
        <v>189</v>
      </c>
    </row>
    <row r="8" spans="1:51" ht="60" x14ac:dyDescent="0.25">
      <c r="A8" t="s">
        <v>214</v>
      </c>
      <c r="B8" t="s">
        <v>184</v>
      </c>
      <c r="C8" t="s">
        <v>14</v>
      </c>
      <c r="D8" s="6" t="s">
        <v>194</v>
      </c>
      <c r="E8" s="6" t="s">
        <v>175</v>
      </c>
      <c r="F8" s="2" t="s">
        <v>156</v>
      </c>
      <c r="G8" t="s">
        <v>10</v>
      </c>
      <c r="H8" t="s">
        <v>13</v>
      </c>
      <c r="I8" s="8" t="s">
        <v>190</v>
      </c>
    </row>
    <row r="9" spans="1:51" ht="60" x14ac:dyDescent="0.25">
      <c r="A9" t="s">
        <v>215</v>
      </c>
      <c r="B9" t="s">
        <v>185</v>
      </c>
      <c r="C9" t="s">
        <v>14</v>
      </c>
      <c r="D9" s="6" t="s">
        <v>193</v>
      </c>
      <c r="E9" s="6" t="s">
        <v>176</v>
      </c>
      <c r="F9" s="2" t="s">
        <v>155</v>
      </c>
      <c r="G9" t="s">
        <v>10</v>
      </c>
      <c r="H9" t="s">
        <v>13</v>
      </c>
      <c r="I9" s="8" t="s">
        <v>191</v>
      </c>
    </row>
    <row r="10" spans="1:51" ht="60" x14ac:dyDescent="0.25">
      <c r="A10" t="s">
        <v>216</v>
      </c>
      <c r="B10" t="s">
        <v>186</v>
      </c>
      <c r="C10" t="s">
        <v>14</v>
      </c>
      <c r="D10" s="6" t="s">
        <v>193</v>
      </c>
      <c r="E10" s="6" t="s">
        <v>177</v>
      </c>
      <c r="F10" s="2" t="s">
        <v>168</v>
      </c>
      <c r="G10" t="s">
        <v>9</v>
      </c>
      <c r="H10" t="s">
        <v>13</v>
      </c>
      <c r="I10" s="8" t="s">
        <v>192</v>
      </c>
    </row>
    <row r="11" spans="1:51" x14ac:dyDescent="0.25">
      <c r="D11" s="6"/>
      <c r="E11" s="6"/>
      <c r="F11" s="2"/>
    </row>
  </sheetData>
  <dataValidations count="2">
    <dataValidation type="list" allowBlank="1" showInputMessage="1" showErrorMessage="1" sqref="G2:G2045">
      <formula1>$AX$1:$AX$3</formula1>
    </dataValidation>
    <dataValidation type="list" allowBlank="1" showInputMessage="1" showErrorMessage="1" sqref="H2:H2045">
      <formula1>$AY$1:$AY$2</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DDP - Local MP4</vt:lpstr>
      <vt:lpstr>AC-4 - Local MP4</vt:lpstr>
      <vt:lpstr>AV Sync</vt:lpstr>
      <vt:lpstr>Performance</vt:lpstr>
      <vt:lpstr>Stress</vt:lpstr>
      <vt:lpstr>SRS - Media Playback</vt:lpstr>
      <vt:lpstr>DAX2-Local</vt:lpstr>
      <vt:lpstr>DAX2-DASH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2014-11-12T09:22:09Z</dcterms:modified>
</cp:coreProperties>
</file>