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53 p35" sheetId="2" state="visible" r:id="rId2"/>
    <sheet xmlns:r="http://schemas.openxmlformats.org/officeDocument/2006/relationships" name="T54 p37" sheetId="3" state="visible" r:id="rId3"/>
    <sheet xmlns:r="http://schemas.openxmlformats.org/officeDocument/2006/relationships" name="Comp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2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T53 / T54 preset matrices (channel II) — transcription, p.35 and p.37 circuits</t>
        </is>
      </c>
    </row>
    <row r="2">
      <c r="A2" t="inlineStr">
        <is>
          <t>Bus drive voltage (V)</t>
        </is>
      </c>
      <c r="B2" s="2" t="n">
        <v>10</v>
      </c>
    </row>
    <row r="3">
      <c r="A3" t="inlineStr">
        <is>
          <t>Pull-down resistor (kΩ)</t>
        </is>
      </c>
      <c r="B3" s="2" t="n">
        <v>10</v>
      </c>
    </row>
    <row r="5">
      <c r="A5" t="inlineStr">
        <is>
          <t>Level model as in the T51/T52 sheets (inference): 10 V × 10k/(R+10k); J = diode only.</t>
        </is>
      </c>
    </row>
    <row r="6">
      <c r="A6" t="inlineStr">
        <is>
          <t>T53 = channel II buses A–F (BA II1–II6). T54 = channel II buses A–E (BA II7–II11); bus F unused. Bus-to-button order unverified.</t>
        </is>
      </c>
    </row>
    <row r="7">
      <c r="A7" t="inlineStr">
        <is>
          <t>The T53 wiring page (p.36) is a copy of the T51 wiring page under a T53 title (same printed values), so it gives no independent T53 revision data. T54 wiring page not supplied.</t>
        </is>
      </c>
    </row>
    <row r="8">
      <c r="A8" t="inlineStr">
        <is>
          <t>Both circuit diagrams already show the later values: drawn T53 ≈ T51 revised (p.32 new values), drawn T54 ≈ T52 revised (p.34 new values). See Compare sheet.</t>
        </is>
      </c>
    </row>
    <row r="9">
      <c r="A9" t="inlineStr">
        <is>
          <t>Low confidence: T53 B14 (7.5K vs 75K), T53 F22 (12K), T54 C15 (3.9K vs 3.7K), T54 C22 (6.7K/12K triangle, new 12K assumed), T54 C25 (26K or 36K), rows 25–26 triangle-marked special diodes.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T53 as drawn (p.35)</t>
        </is>
      </c>
    </row>
    <row r="2">
      <c r="A2" s="3" t="inlineStr">
        <is>
          <t>Row</t>
        </is>
      </c>
      <c r="B2" s="3" t="inlineStr">
        <is>
          <t>Slider / function</t>
        </is>
      </c>
      <c r="C2" s="3" t="inlineStr">
        <is>
          <t>Bus A (R, kΩ)</t>
        </is>
      </c>
      <c r="D2" s="3" t="inlineStr">
        <is>
          <t>Bus B (R, kΩ)</t>
        </is>
      </c>
      <c r="E2" s="3" t="inlineStr">
        <is>
          <t>Bus C (R, kΩ)</t>
        </is>
      </c>
      <c r="F2" s="3" t="inlineStr">
        <is>
          <t>Bus D (R, kΩ)</t>
        </is>
      </c>
      <c r="G2" s="3" t="inlineStr">
        <is>
          <t>Bus E (R, kΩ)</t>
        </is>
      </c>
      <c r="H2" s="3" t="inlineStr">
        <is>
          <t>Bus F (R, kΩ)</t>
        </is>
      </c>
      <c r="I2" s="3" t="inlineStr"/>
      <c r="J2" s="3" t="inlineStr">
        <is>
          <t>A level (V)</t>
        </is>
      </c>
      <c r="K2" s="3" t="inlineStr">
        <is>
          <t>B level (V)</t>
        </is>
      </c>
      <c r="L2" s="3" t="inlineStr">
        <is>
          <t>C level (V)</t>
        </is>
      </c>
      <c r="M2" s="3" t="inlineStr">
        <is>
          <t>D level (V)</t>
        </is>
      </c>
      <c r="N2" s="3" t="inlineStr">
        <is>
          <t>E level (V)</t>
        </is>
      </c>
      <c r="O2" s="3" t="inlineStr">
        <is>
          <t>F level (V)</t>
        </is>
      </c>
    </row>
    <row r="3">
      <c r="A3" t="n">
        <v>1</v>
      </c>
      <c r="B3" t="inlineStr">
        <is>
          <t>VR1 Speed</t>
        </is>
      </c>
      <c r="C3" s="2" t="n"/>
      <c r="D3" s="2" t="n"/>
      <c r="E3" s="2" t="n"/>
      <c r="F3" s="2" t="n"/>
      <c r="G3" s="2" t="n"/>
      <c r="H3" s="2" t="n"/>
      <c r="J3" s="4">
        <f>IF(C3="","",IF(C3="J",Notes!$B$2,Notes!$B$2*Notes!$B$3/(C3+Notes!$B$3)))</f>
        <v/>
      </c>
      <c r="K3" s="4">
        <f>IF(D3="","",IF(D3="J",Notes!$B$2,Notes!$B$2*Notes!$B$3/(D3+Notes!$B$3)))</f>
        <v/>
      </c>
      <c r="L3" s="4">
        <f>IF(E3="","",IF(E3="J",Notes!$B$2,Notes!$B$2*Notes!$B$3/(E3+Notes!$B$3)))</f>
        <v/>
      </c>
      <c r="M3" s="4">
        <f>IF(F3="","",IF(F3="J",Notes!$B$2,Notes!$B$2*Notes!$B$3/(F3+Notes!$B$3)))</f>
        <v/>
      </c>
      <c r="N3" s="4">
        <f>IF(G3="","",IF(G3="J",Notes!$B$2,Notes!$B$2*Notes!$B$3/(G3+Notes!$B$3)))</f>
        <v/>
      </c>
      <c r="O3" s="4">
        <f>IF(H3="","",IF(H3="J",Notes!$B$2,Notes!$B$2*Notes!$B$3/(H3+Notes!$B$3)))</f>
        <v/>
      </c>
    </row>
    <row r="4">
      <c r="A4" t="n">
        <v>2</v>
      </c>
      <c r="B4" t="inlineStr">
        <is>
          <t>VR2 PWM</t>
        </is>
      </c>
      <c r="C4" s="2" t="n"/>
      <c r="D4" s="2" t="n"/>
      <c r="E4" s="2" t="n"/>
      <c r="F4" s="2" t="n"/>
      <c r="G4" s="2" t="n"/>
      <c r="H4" s="2" t="n">
        <v>110</v>
      </c>
      <c r="J4" s="4">
        <f>IF(C4="","",IF(C4="J",Notes!$B$2,Notes!$B$2*Notes!$B$3/(C4+Notes!$B$3)))</f>
        <v/>
      </c>
      <c r="K4" s="4">
        <f>IF(D4="","",IF(D4="J",Notes!$B$2,Notes!$B$2*Notes!$B$3/(D4+Notes!$B$3)))</f>
        <v/>
      </c>
      <c r="L4" s="4">
        <f>IF(E4="","",IF(E4="J",Notes!$B$2,Notes!$B$2*Notes!$B$3/(E4+Notes!$B$3)))</f>
        <v/>
      </c>
      <c r="M4" s="4">
        <f>IF(F4="","",IF(F4="J",Notes!$B$2,Notes!$B$2*Notes!$B$3/(F4+Notes!$B$3)))</f>
        <v/>
      </c>
      <c r="N4" s="4">
        <f>IF(G4="","",IF(G4="J",Notes!$B$2,Notes!$B$2*Notes!$B$3/(G4+Notes!$B$3)))</f>
        <v/>
      </c>
      <c r="O4" s="4">
        <f>IF(H4="","",IF(H4="J",Notes!$B$2,Notes!$B$2*Notes!$B$3/(H4+Notes!$B$3)))</f>
        <v/>
      </c>
    </row>
    <row r="5">
      <c r="A5" t="n">
        <v>3</v>
      </c>
      <c r="B5" t="inlineStr">
        <is>
          <t>VR3 PW</t>
        </is>
      </c>
      <c r="C5" s="2" t="n"/>
      <c r="D5" s="2" t="n"/>
      <c r="E5" s="2" t="n"/>
      <c r="F5" s="2" t="n"/>
      <c r="G5" s="2" t="n">
        <v>7.5</v>
      </c>
      <c r="H5" s="2" t="inlineStr">
        <is>
          <t>J</t>
        </is>
      </c>
      <c r="J5" s="4">
        <f>IF(C5="","",IF(C5="J",Notes!$B$2,Notes!$B$2*Notes!$B$3/(C5+Notes!$B$3)))</f>
        <v/>
      </c>
      <c r="K5" s="4">
        <f>IF(D5="","",IF(D5="J",Notes!$B$2,Notes!$B$2*Notes!$B$3/(D5+Notes!$B$3)))</f>
        <v/>
      </c>
      <c r="L5" s="4">
        <f>IF(E5="","",IF(E5="J",Notes!$B$2,Notes!$B$2*Notes!$B$3/(E5+Notes!$B$3)))</f>
        <v/>
      </c>
      <c r="M5" s="4">
        <f>IF(F5="","",IF(F5="J",Notes!$B$2,Notes!$B$2*Notes!$B$3/(F5+Notes!$B$3)))</f>
        <v/>
      </c>
      <c r="N5" s="4">
        <f>IF(G5="","",IF(G5="J",Notes!$B$2,Notes!$B$2*Notes!$B$3/(G5+Notes!$B$3)))</f>
        <v/>
      </c>
      <c r="O5" s="4">
        <f>IF(H5="","",IF(H5="J",Notes!$B$2,Notes!$B$2*Notes!$B$3/(H5+Notes!$B$3)))</f>
        <v/>
      </c>
    </row>
    <row r="6">
      <c r="A6" t="n">
        <v>4</v>
      </c>
      <c r="B6" t="inlineStr">
        <is>
          <t>SW1 square</t>
        </is>
      </c>
      <c r="C6" s="2" t="n"/>
      <c r="D6" s="2" t="n"/>
      <c r="E6" s="2" t="n"/>
      <c r="F6" s="2" t="n"/>
      <c r="G6" s="2" t="inlineStr">
        <is>
          <t>J</t>
        </is>
      </c>
      <c r="H6" s="2" t="inlineStr">
        <is>
          <t>J</t>
        </is>
      </c>
      <c r="J6" s="4">
        <f>IF(C6="","",IF(C6="J",Notes!$B$2,Notes!$B$2*Notes!$B$3/(C6+Notes!$B$3)))</f>
        <v/>
      </c>
      <c r="K6" s="4">
        <f>IF(D6="","",IF(D6="J",Notes!$B$2,Notes!$B$2*Notes!$B$3/(D6+Notes!$B$3)))</f>
        <v/>
      </c>
      <c r="L6" s="4">
        <f>IF(E6="","",IF(E6="J",Notes!$B$2,Notes!$B$2*Notes!$B$3/(E6+Notes!$B$3)))</f>
        <v/>
      </c>
      <c r="M6" s="4">
        <f>IF(F6="","",IF(F6="J",Notes!$B$2,Notes!$B$2*Notes!$B$3/(F6+Notes!$B$3)))</f>
        <v/>
      </c>
      <c r="N6" s="4">
        <f>IF(G6="","",IF(G6="J",Notes!$B$2,Notes!$B$2*Notes!$B$3/(G6+Notes!$B$3)))</f>
        <v/>
      </c>
      <c r="O6" s="4">
        <f>IF(H6="","",IF(H6="J",Notes!$B$2,Notes!$B$2*Notes!$B$3/(H6+Notes!$B$3)))</f>
        <v/>
      </c>
    </row>
    <row r="7">
      <c r="A7" t="n">
        <v>5</v>
      </c>
      <c r="B7" t="inlineStr">
        <is>
          <t>SW2 saw/ramp</t>
        </is>
      </c>
      <c r="C7" s="2" t="inlineStr">
        <is>
          <t>J</t>
        </is>
      </c>
      <c r="D7" s="2" t="inlineStr">
        <is>
          <t>J</t>
        </is>
      </c>
      <c r="E7" s="2" t="inlineStr">
        <is>
          <t>J</t>
        </is>
      </c>
      <c r="F7" s="2" t="inlineStr">
        <is>
          <t>J</t>
        </is>
      </c>
      <c r="G7" s="2" t="n"/>
      <c r="H7" s="2" t="inlineStr">
        <is>
          <t>J</t>
        </is>
      </c>
      <c r="J7" s="4">
        <f>IF(C7="","",IF(C7="J",Notes!$B$2,Notes!$B$2*Notes!$B$3/(C7+Notes!$B$3)))</f>
        <v/>
      </c>
      <c r="K7" s="4">
        <f>IF(D7="","",IF(D7="J",Notes!$B$2,Notes!$B$2*Notes!$B$3/(D7+Notes!$B$3)))</f>
        <v/>
      </c>
      <c r="L7" s="4">
        <f>IF(E7="","",IF(E7="J",Notes!$B$2,Notes!$B$2*Notes!$B$3/(E7+Notes!$B$3)))</f>
        <v/>
      </c>
      <c r="M7" s="4">
        <f>IF(F7="","",IF(F7="J",Notes!$B$2,Notes!$B$2*Notes!$B$3/(F7+Notes!$B$3)))</f>
        <v/>
      </c>
      <c r="N7" s="4">
        <f>IF(G7="","",IF(G7="J",Notes!$B$2,Notes!$B$2*Notes!$B$3/(G7+Notes!$B$3)))</f>
        <v/>
      </c>
      <c r="O7" s="4">
        <f>IF(H7="","",IF(H7="J",Notes!$B$2,Notes!$B$2*Notes!$B$3/(H7+Notes!$B$3)))</f>
        <v/>
      </c>
    </row>
    <row r="8">
      <c r="A8" t="n">
        <v>6</v>
      </c>
      <c r="B8" t="inlineStr">
        <is>
          <t>VR4 Noise</t>
        </is>
      </c>
      <c r="C8" s="2" t="n"/>
      <c r="D8" s="2" t="n"/>
      <c r="E8" s="2" t="n"/>
      <c r="F8" s="2" t="n"/>
      <c r="G8" s="2" t="n"/>
      <c r="H8" s="2" t="n"/>
      <c r="J8" s="4">
        <f>IF(C8="","",IF(C8="J",Notes!$B$2,Notes!$B$2*Notes!$B$3/(C8+Notes!$B$3)))</f>
        <v/>
      </c>
      <c r="K8" s="4">
        <f>IF(D8="","",IF(D8="J",Notes!$B$2,Notes!$B$2*Notes!$B$3/(D8+Notes!$B$3)))</f>
        <v/>
      </c>
      <c r="L8" s="4">
        <f>IF(E8="","",IF(E8="J",Notes!$B$2,Notes!$B$2*Notes!$B$3/(E8+Notes!$B$3)))</f>
        <v/>
      </c>
      <c r="M8" s="4">
        <f>IF(F8="","",IF(F8="J",Notes!$B$2,Notes!$B$2*Notes!$B$3/(F8+Notes!$B$3)))</f>
        <v/>
      </c>
      <c r="N8" s="4">
        <f>IF(G8="","",IF(G8="J",Notes!$B$2,Notes!$B$2*Notes!$B$3/(G8+Notes!$B$3)))</f>
        <v/>
      </c>
      <c r="O8" s="4">
        <f>IF(H8="","",IF(H8="J",Notes!$B$2,Notes!$B$2*Notes!$B$3/(H8+Notes!$B$3)))</f>
        <v/>
      </c>
    </row>
    <row r="9">
      <c r="A9" t="n">
        <v>7</v>
      </c>
      <c r="B9" t="inlineStr">
        <is>
          <t>HPF (BA fo1/fo3)</t>
        </is>
      </c>
      <c r="C9" s="2" t="n">
        <v>6.2</v>
      </c>
      <c r="D9" s="2" t="n">
        <v>27</v>
      </c>
      <c r="E9" s="2" t="n"/>
      <c r="F9" s="2" t="n">
        <v>27</v>
      </c>
      <c r="G9" s="2" t="n"/>
      <c r="H9" s="2" t="n"/>
      <c r="J9" s="4">
        <f>IF(C9="","",IF(C9="J",Notes!$B$2,Notes!$B$2*Notes!$B$3/(C9+Notes!$B$3)))</f>
        <v/>
      </c>
      <c r="K9" s="4">
        <f>IF(D9="","",IF(D9="J",Notes!$B$2,Notes!$B$2*Notes!$B$3/(D9+Notes!$B$3)))</f>
        <v/>
      </c>
      <c r="L9" s="4">
        <f>IF(E9="","",IF(E9="J",Notes!$B$2,Notes!$B$2*Notes!$B$3/(E9+Notes!$B$3)))</f>
        <v/>
      </c>
      <c r="M9" s="4">
        <f>IF(F9="","",IF(F9="J",Notes!$B$2,Notes!$B$2*Notes!$B$3/(F9+Notes!$B$3)))</f>
        <v/>
      </c>
      <c r="N9" s="4">
        <f>IF(G9="","",IF(G9="J",Notes!$B$2,Notes!$B$2*Notes!$B$3/(G9+Notes!$B$3)))</f>
        <v/>
      </c>
      <c r="O9" s="4">
        <f>IF(H9="","",IF(H9="J",Notes!$B$2,Notes!$B$2*Notes!$B$3/(H9+Notes!$B$3)))</f>
        <v/>
      </c>
    </row>
    <row r="10">
      <c r="A10" t="n">
        <v>8</v>
      </c>
      <c r="B10" t="inlineStr">
        <is>
          <t>VR6 RESH</t>
        </is>
      </c>
      <c r="C10" s="2" t="inlineStr">
        <is>
          <t>J</t>
        </is>
      </c>
      <c r="D10" s="2" t="inlineStr">
        <is>
          <t>J</t>
        </is>
      </c>
      <c r="E10" s="2" t="inlineStr">
        <is>
          <t>J</t>
        </is>
      </c>
      <c r="F10" s="2" t="n">
        <v>15</v>
      </c>
      <c r="G10" s="2" t="inlineStr">
        <is>
          <t>J</t>
        </is>
      </c>
      <c r="H10" s="2" t="inlineStr">
        <is>
          <t>J</t>
        </is>
      </c>
      <c r="J10" s="4">
        <f>IF(C10="","",IF(C10="J",Notes!$B$2,Notes!$B$2*Notes!$B$3/(C10+Notes!$B$3)))</f>
        <v/>
      </c>
      <c r="K10" s="4">
        <f>IF(D10="","",IF(D10="J",Notes!$B$2,Notes!$B$2*Notes!$B$3/(D10+Notes!$B$3)))</f>
        <v/>
      </c>
      <c r="L10" s="4">
        <f>IF(E10="","",IF(E10="J",Notes!$B$2,Notes!$B$2*Notes!$B$3/(E10+Notes!$B$3)))</f>
        <v/>
      </c>
      <c r="M10" s="4">
        <f>IF(F10="","",IF(F10="J",Notes!$B$2,Notes!$B$2*Notes!$B$3/(F10+Notes!$B$3)))</f>
        <v/>
      </c>
      <c r="N10" s="4">
        <f>IF(G10="","",IF(G10="J",Notes!$B$2,Notes!$B$2*Notes!$B$3/(G10+Notes!$B$3)))</f>
        <v/>
      </c>
      <c r="O10" s="4">
        <f>IF(H10="","",IF(H10="J",Notes!$B$2,Notes!$B$2*Notes!$B$3/(H10+Notes!$B$3)))</f>
        <v/>
      </c>
    </row>
    <row r="11">
      <c r="A11" t="n">
        <v>9</v>
      </c>
      <c r="B11" t="inlineStr">
        <is>
          <t>LPF (BA fo2/fo4)</t>
        </is>
      </c>
      <c r="C11" s="2" t="n">
        <v>0.75</v>
      </c>
      <c r="D11" s="2" t="n">
        <v>1.6</v>
      </c>
      <c r="E11" s="2" t="n">
        <v>4.3</v>
      </c>
      <c r="F11" s="2" t="n">
        <v>13</v>
      </c>
      <c r="G11" s="2" t="n">
        <v>12</v>
      </c>
      <c r="H11" s="2" t="n"/>
      <c r="J11" s="4">
        <f>IF(C11="","",IF(C11="J",Notes!$B$2,Notes!$B$2*Notes!$B$3/(C11+Notes!$B$3)))</f>
        <v/>
      </c>
      <c r="K11" s="4">
        <f>IF(D11="","",IF(D11="J",Notes!$B$2,Notes!$B$2*Notes!$B$3/(D11+Notes!$B$3)))</f>
        <v/>
      </c>
      <c r="L11" s="4">
        <f>IF(E11="","",IF(E11="J",Notes!$B$2,Notes!$B$2*Notes!$B$3/(E11+Notes!$B$3)))</f>
        <v/>
      </c>
      <c r="M11" s="4">
        <f>IF(F11="","",IF(F11="J",Notes!$B$2,Notes!$B$2*Notes!$B$3/(F11+Notes!$B$3)))</f>
        <v/>
      </c>
      <c r="N11" s="4">
        <f>IF(G11="","",IF(G11="J",Notes!$B$2,Notes!$B$2*Notes!$B$3/(G11+Notes!$B$3)))</f>
        <v/>
      </c>
      <c r="O11" s="4">
        <f>IF(H11="","",IF(H11="J",Notes!$B$2,Notes!$B$2*Notes!$B$3/(H11+Notes!$B$3)))</f>
        <v/>
      </c>
    </row>
    <row r="12">
      <c r="A12" t="n">
        <v>10</v>
      </c>
      <c r="B12" t="inlineStr">
        <is>
          <t>VR8 RESL</t>
        </is>
      </c>
      <c r="C12" s="2" t="inlineStr">
        <is>
          <t>J</t>
        </is>
      </c>
      <c r="D12" s="2" t="inlineStr">
        <is>
          <t>J</t>
        </is>
      </c>
      <c r="E12" s="2" t="n">
        <v>3.6</v>
      </c>
      <c r="F12" s="2" t="n">
        <v>15</v>
      </c>
      <c r="G12" s="2" t="n"/>
      <c r="H12" s="2" t="inlineStr">
        <is>
          <t>J</t>
        </is>
      </c>
      <c r="J12" s="4">
        <f>IF(C12="","",IF(C12="J",Notes!$B$2,Notes!$B$2*Notes!$B$3/(C12+Notes!$B$3)))</f>
        <v/>
      </c>
      <c r="K12" s="4">
        <f>IF(D12="","",IF(D12="J",Notes!$B$2,Notes!$B$2*Notes!$B$3/(D12+Notes!$B$3)))</f>
        <v/>
      </c>
      <c r="L12" s="4">
        <f>IF(E12="","",IF(E12="J",Notes!$B$2,Notes!$B$2*Notes!$B$3/(E12+Notes!$B$3)))</f>
        <v/>
      </c>
      <c r="M12" s="4">
        <f>IF(F12="","",IF(F12="J",Notes!$B$2,Notes!$B$2*Notes!$B$3/(F12+Notes!$B$3)))</f>
        <v/>
      </c>
      <c r="N12" s="4">
        <f>IF(G12="","",IF(G12="J",Notes!$B$2,Notes!$B$2*Notes!$B$3/(G12+Notes!$B$3)))</f>
        <v/>
      </c>
      <c r="O12" s="4">
        <f>IF(H12="","",IF(H12="J",Notes!$B$2,Notes!$B$2*Notes!$B$3/(H12+Notes!$B$3)))</f>
        <v/>
      </c>
    </row>
    <row r="13">
      <c r="A13" t="n">
        <v>11</v>
      </c>
      <c r="B13" t="inlineStr">
        <is>
          <t>VR9 IL</t>
        </is>
      </c>
      <c r="C13" s="2" t="n"/>
      <c r="D13" s="2" t="n">
        <v>4.7</v>
      </c>
      <c r="E13" s="2" t="n">
        <v>9.1</v>
      </c>
      <c r="F13" s="2" t="n">
        <v>22</v>
      </c>
      <c r="G13" s="2" t="n">
        <v>130</v>
      </c>
      <c r="H13" s="2" t="n"/>
      <c r="J13" s="4">
        <f>IF(C13="","",IF(C13="J",Notes!$B$2,Notes!$B$2*Notes!$B$3/(C13+Notes!$B$3)))</f>
        <v/>
      </c>
      <c r="K13" s="4">
        <f>IF(D13="","",IF(D13="J",Notes!$B$2,Notes!$B$2*Notes!$B$3/(D13+Notes!$B$3)))</f>
        <v/>
      </c>
      <c r="L13" s="4">
        <f>IF(E13="","",IF(E13="J",Notes!$B$2,Notes!$B$2*Notes!$B$3/(E13+Notes!$B$3)))</f>
        <v/>
      </c>
      <c r="M13" s="4">
        <f>IF(F13="","",IF(F13="J",Notes!$B$2,Notes!$B$2*Notes!$B$3/(F13+Notes!$B$3)))</f>
        <v/>
      </c>
      <c r="N13" s="4">
        <f>IF(G13="","",IF(G13="J",Notes!$B$2,Notes!$B$2*Notes!$B$3/(G13+Notes!$B$3)))</f>
        <v/>
      </c>
      <c r="O13" s="4">
        <f>IF(H13="","",IF(H13="J",Notes!$B$2,Notes!$B$2*Notes!$B$3/(H13+Notes!$B$3)))</f>
        <v/>
      </c>
    </row>
    <row r="14">
      <c r="A14" t="n">
        <v>12</v>
      </c>
      <c r="B14" t="inlineStr">
        <is>
          <t>VR10 AL</t>
        </is>
      </c>
      <c r="C14" s="2" t="n"/>
      <c r="D14" s="2" t="n">
        <v>30</v>
      </c>
      <c r="E14" s="2" t="n">
        <v>20</v>
      </c>
      <c r="F14" s="2" t="n">
        <v>1.6</v>
      </c>
      <c r="G14" s="2" t="n">
        <v>3.3</v>
      </c>
      <c r="H14" s="2" t="inlineStr">
        <is>
          <t>J</t>
        </is>
      </c>
      <c r="J14" s="4">
        <f>IF(C14="","",IF(C14="J",Notes!$B$2,Notes!$B$2*Notes!$B$3/(C14+Notes!$B$3)))</f>
        <v/>
      </c>
      <c r="K14" s="4">
        <f>IF(D14="","",IF(D14="J",Notes!$B$2,Notes!$B$2*Notes!$B$3/(D14+Notes!$B$3)))</f>
        <v/>
      </c>
      <c r="L14" s="4">
        <f>IF(E14="","",IF(E14="J",Notes!$B$2,Notes!$B$2*Notes!$B$3/(E14+Notes!$B$3)))</f>
        <v/>
      </c>
      <c r="M14" s="4">
        <f>IF(F14="","",IF(F14="J",Notes!$B$2,Notes!$B$2*Notes!$B$3/(F14+Notes!$B$3)))</f>
        <v/>
      </c>
      <c r="N14" s="4">
        <f>IF(G14="","",IF(G14="J",Notes!$B$2,Notes!$B$2*Notes!$B$3/(G14+Notes!$B$3)))</f>
        <v/>
      </c>
      <c r="O14" s="4">
        <f>IF(H14="","",IF(H14="J",Notes!$B$2,Notes!$B$2*Notes!$B$3/(H14+Notes!$B$3)))</f>
        <v/>
      </c>
    </row>
    <row r="15">
      <c r="A15" t="n">
        <v>13</v>
      </c>
      <c r="B15" t="inlineStr">
        <is>
          <t>VR11 A</t>
        </is>
      </c>
      <c r="C15" s="2" t="inlineStr">
        <is>
          <t>J</t>
        </is>
      </c>
      <c r="D15" s="2" t="n">
        <v>8.199999999999999</v>
      </c>
      <c r="E15" s="2" t="n">
        <v>120</v>
      </c>
      <c r="F15" s="2" t="n">
        <v>15</v>
      </c>
      <c r="G15" s="2" t="inlineStr">
        <is>
          <t>J</t>
        </is>
      </c>
      <c r="H15" s="2" t="inlineStr">
        <is>
          <t>J</t>
        </is>
      </c>
      <c r="J15" s="4">
        <f>IF(C15="","",IF(C15="J",Notes!$B$2,Notes!$B$2*Notes!$B$3/(C15+Notes!$B$3)))</f>
        <v/>
      </c>
      <c r="K15" s="4">
        <f>IF(D15="","",IF(D15="J",Notes!$B$2,Notes!$B$2*Notes!$B$3/(D15+Notes!$B$3)))</f>
        <v/>
      </c>
      <c r="L15" s="4">
        <f>IF(E15="","",IF(E15="J",Notes!$B$2,Notes!$B$2*Notes!$B$3/(E15+Notes!$B$3)))</f>
        <v/>
      </c>
      <c r="M15" s="4">
        <f>IF(F15="","",IF(F15="J",Notes!$B$2,Notes!$B$2*Notes!$B$3/(F15+Notes!$B$3)))</f>
        <v/>
      </c>
      <c r="N15" s="4">
        <f>IF(G15="","",IF(G15="J",Notes!$B$2,Notes!$B$2*Notes!$B$3/(G15+Notes!$B$3)))</f>
        <v/>
      </c>
      <c r="O15" s="4">
        <f>IF(H15="","",IF(H15="J",Notes!$B$2,Notes!$B$2*Notes!$B$3/(H15+Notes!$B$3)))</f>
        <v/>
      </c>
    </row>
    <row r="16">
      <c r="A16" t="n">
        <v>14</v>
      </c>
      <c r="B16" t="inlineStr">
        <is>
          <t>VR12 D</t>
        </is>
      </c>
      <c r="C16" s="2" t="inlineStr">
        <is>
          <t>J</t>
        </is>
      </c>
      <c r="D16" s="2" t="n">
        <v>7.5</v>
      </c>
      <c r="E16" s="2" t="n">
        <v>13</v>
      </c>
      <c r="F16" s="2" t="n">
        <v>12</v>
      </c>
      <c r="G16" s="2" t="n">
        <v>8.199999999999999</v>
      </c>
      <c r="H16" s="2" t="n">
        <v>22</v>
      </c>
      <c r="J16" s="4">
        <f>IF(C16="","",IF(C16="J",Notes!$B$2,Notes!$B$2*Notes!$B$3/(C16+Notes!$B$3)))</f>
        <v/>
      </c>
      <c r="K16" s="4">
        <f>IF(D16="","",IF(D16="J",Notes!$B$2,Notes!$B$2*Notes!$B$3/(D16+Notes!$B$3)))</f>
        <v/>
      </c>
      <c r="L16" s="4">
        <f>IF(E16="","",IF(E16="J",Notes!$B$2,Notes!$B$2*Notes!$B$3/(E16+Notes!$B$3)))</f>
        <v/>
      </c>
      <c r="M16" s="4">
        <f>IF(F16="","",IF(F16="J",Notes!$B$2,Notes!$B$2*Notes!$B$3/(F16+Notes!$B$3)))</f>
        <v/>
      </c>
      <c r="N16" s="4">
        <f>IF(G16="","",IF(G16="J",Notes!$B$2,Notes!$B$2*Notes!$B$3/(G16+Notes!$B$3)))</f>
        <v/>
      </c>
      <c r="O16" s="4">
        <f>IF(H16="","",IF(H16="J",Notes!$B$2,Notes!$B$2*Notes!$B$3/(H16+Notes!$B$3)))</f>
        <v/>
      </c>
    </row>
    <row r="17">
      <c r="A17" t="n">
        <v>15</v>
      </c>
      <c r="B17" t="inlineStr">
        <is>
          <t>VR13 R</t>
        </is>
      </c>
      <c r="C17" s="2" t="inlineStr">
        <is>
          <t>J</t>
        </is>
      </c>
      <c r="D17" s="2" t="n">
        <v>3.3</v>
      </c>
      <c r="E17" s="2" t="inlineStr">
        <is>
          <t>J</t>
        </is>
      </c>
      <c r="F17" s="2" t="n">
        <v>3.9</v>
      </c>
      <c r="G17" s="2" t="n">
        <v>1.6</v>
      </c>
      <c r="H17" s="2" t="inlineStr">
        <is>
          <t>J</t>
        </is>
      </c>
      <c r="J17" s="4">
        <f>IF(C17="","",IF(C17="J",Notes!$B$2,Notes!$B$2*Notes!$B$3/(C17+Notes!$B$3)))</f>
        <v/>
      </c>
      <c r="K17" s="4">
        <f>IF(D17="","",IF(D17="J",Notes!$B$2,Notes!$B$2*Notes!$B$3/(D17+Notes!$B$3)))</f>
        <v/>
      </c>
      <c r="L17" s="4">
        <f>IF(E17="","",IF(E17="J",Notes!$B$2,Notes!$B$2*Notes!$B$3/(E17+Notes!$B$3)))</f>
        <v/>
      </c>
      <c r="M17" s="4">
        <f>IF(F17="","",IF(F17="J",Notes!$B$2,Notes!$B$2*Notes!$B$3/(F17+Notes!$B$3)))</f>
        <v/>
      </c>
      <c r="N17" s="4">
        <f>IF(G17="","",IF(G17="J",Notes!$B$2,Notes!$B$2*Notes!$B$3/(G17+Notes!$B$3)))</f>
        <v/>
      </c>
      <c r="O17" s="4">
        <f>IF(H17="","",IF(H17="J",Notes!$B$2,Notes!$B$2*Notes!$B$3/(H17+Notes!$B$3)))</f>
        <v/>
      </c>
    </row>
    <row r="18">
      <c r="A18" t="n">
        <v>16</v>
      </c>
      <c r="B18" t="inlineStr">
        <is>
          <t>VR14 VCA level</t>
        </is>
      </c>
      <c r="C18" s="2" t="inlineStr">
        <is>
          <t>J</t>
        </is>
      </c>
      <c r="D18" s="2" t="inlineStr">
        <is>
          <t>J</t>
        </is>
      </c>
      <c r="E18" s="2" t="inlineStr">
        <is>
          <t>J</t>
        </is>
      </c>
      <c r="F18" s="2" t="inlineStr">
        <is>
          <t>J</t>
        </is>
      </c>
      <c r="G18" s="2" t="inlineStr">
        <is>
          <t>J</t>
        </is>
      </c>
      <c r="H18" s="2" t="inlineStr">
        <is>
          <t>J</t>
        </is>
      </c>
      <c r="J18" s="4">
        <f>IF(C18="","",IF(C18="J",Notes!$B$2,Notes!$B$2*Notes!$B$3/(C18+Notes!$B$3)))</f>
        <v/>
      </c>
      <c r="K18" s="4">
        <f>IF(D18="","",IF(D18="J",Notes!$B$2,Notes!$B$2*Notes!$B$3/(D18+Notes!$B$3)))</f>
        <v/>
      </c>
      <c r="L18" s="4">
        <f>IF(E18="","",IF(E18="J",Notes!$B$2,Notes!$B$2*Notes!$B$3/(E18+Notes!$B$3)))</f>
        <v/>
      </c>
      <c r="M18" s="4">
        <f>IF(F18="","",IF(F18="J",Notes!$B$2,Notes!$B$2*Notes!$B$3/(F18+Notes!$B$3)))</f>
        <v/>
      </c>
      <c r="N18" s="4">
        <f>IF(G18="","",IF(G18="J",Notes!$B$2,Notes!$B$2*Notes!$B$3/(G18+Notes!$B$3)))</f>
        <v/>
      </c>
      <c r="O18" s="4">
        <f>IF(H18="","",IF(H18="J",Notes!$B$2,Notes!$B$2*Notes!$B$3/(H18+Notes!$B$3)))</f>
        <v/>
      </c>
    </row>
    <row r="19">
      <c r="A19" t="n">
        <v>17</v>
      </c>
      <c r="B19" t="inlineStr">
        <is>
          <t>VR15 wave symbol</t>
        </is>
      </c>
      <c r="C19" s="2" t="n"/>
      <c r="D19" s="2" t="n"/>
      <c r="E19" s="2" t="n"/>
      <c r="F19" s="2" t="n"/>
      <c r="G19" s="2" t="n"/>
      <c r="H19" s="2" t="n"/>
      <c r="J19" s="4">
        <f>IF(C19="","",IF(C19="J",Notes!$B$2,Notes!$B$2*Notes!$B$3/(C19+Notes!$B$3)))</f>
        <v/>
      </c>
      <c r="K19" s="4">
        <f>IF(D19="","",IF(D19="J",Notes!$B$2,Notes!$B$2*Notes!$B$3/(D19+Notes!$B$3)))</f>
        <v/>
      </c>
      <c r="L19" s="4">
        <f>IF(E19="","",IF(E19="J",Notes!$B$2,Notes!$B$2*Notes!$B$3/(E19+Notes!$B$3)))</f>
        <v/>
      </c>
      <c r="M19" s="4">
        <f>IF(F19="","",IF(F19="J",Notes!$B$2,Notes!$B$2*Notes!$B$3/(F19+Notes!$B$3)))</f>
        <v/>
      </c>
      <c r="N19" s="4">
        <f>IF(G19="","",IF(G19="J",Notes!$B$2,Notes!$B$2*Notes!$B$3/(G19+Notes!$B$3)))</f>
        <v/>
      </c>
      <c r="O19" s="4">
        <f>IF(H19="","",IF(H19="J",Notes!$B$2,Notes!$B$2*Notes!$B$3/(H19+Notes!$B$3)))</f>
        <v/>
      </c>
    </row>
    <row r="20">
      <c r="A20" t="n">
        <v>18</v>
      </c>
      <c r="B20" t="inlineStr">
        <is>
          <t>VR16 A</t>
        </is>
      </c>
      <c r="C20" s="2" t="n">
        <v>2.2</v>
      </c>
      <c r="D20" s="2" t="n">
        <v>13</v>
      </c>
      <c r="E20" s="2" t="n">
        <v>9.1</v>
      </c>
      <c r="F20" s="2" t="n">
        <v>8.199999999999999</v>
      </c>
      <c r="G20" s="2" t="n">
        <v>4.3</v>
      </c>
      <c r="H20" s="2" t="inlineStr">
        <is>
          <t>J</t>
        </is>
      </c>
      <c r="J20" s="4">
        <f>IF(C20="","",IF(C20="J",Notes!$B$2,Notes!$B$2*Notes!$B$3/(C20+Notes!$B$3)))</f>
        <v/>
      </c>
      <c r="K20" s="4">
        <f>IF(D20="","",IF(D20="J",Notes!$B$2,Notes!$B$2*Notes!$B$3/(D20+Notes!$B$3)))</f>
        <v/>
      </c>
      <c r="L20" s="4">
        <f>IF(E20="","",IF(E20="J",Notes!$B$2,Notes!$B$2*Notes!$B$3/(E20+Notes!$B$3)))</f>
        <v/>
      </c>
      <c r="M20" s="4">
        <f>IF(F20="","",IF(F20="J",Notes!$B$2,Notes!$B$2*Notes!$B$3/(F20+Notes!$B$3)))</f>
        <v/>
      </c>
      <c r="N20" s="4">
        <f>IF(G20="","",IF(G20="J",Notes!$B$2,Notes!$B$2*Notes!$B$3/(G20+Notes!$B$3)))</f>
        <v/>
      </c>
      <c r="O20" s="4">
        <f>IF(H20="","",IF(H20="J",Notes!$B$2,Notes!$B$2*Notes!$B$3/(H20+Notes!$B$3)))</f>
        <v/>
      </c>
    </row>
    <row r="21">
      <c r="A21" t="n">
        <v>19</v>
      </c>
      <c r="B21" t="inlineStr">
        <is>
          <t>VR17 D</t>
        </is>
      </c>
      <c r="C21" s="2" t="n">
        <v>47</v>
      </c>
      <c r="D21" s="2" t="inlineStr">
        <is>
          <t>J</t>
        </is>
      </c>
      <c r="E21" s="2" t="n">
        <v>36</v>
      </c>
      <c r="F21" s="2" t="n">
        <v>13</v>
      </c>
      <c r="G21" s="2" t="n">
        <v>33</v>
      </c>
      <c r="H21" s="2" t="n">
        <v>11</v>
      </c>
      <c r="J21" s="4">
        <f>IF(C21="","",IF(C21="J",Notes!$B$2,Notes!$B$2*Notes!$B$3/(C21+Notes!$B$3)))</f>
        <v/>
      </c>
      <c r="K21" s="4">
        <f>IF(D21="","",IF(D21="J",Notes!$B$2,Notes!$B$2*Notes!$B$3/(D21+Notes!$B$3)))</f>
        <v/>
      </c>
      <c r="L21" s="4">
        <f>IF(E21="","",IF(E21="J",Notes!$B$2,Notes!$B$2*Notes!$B$3/(E21+Notes!$B$3)))</f>
        <v/>
      </c>
      <c r="M21" s="4">
        <f>IF(F21="","",IF(F21="J",Notes!$B$2,Notes!$B$2*Notes!$B$3/(F21+Notes!$B$3)))</f>
        <v/>
      </c>
      <c r="N21" s="4">
        <f>IF(G21="","",IF(G21="J",Notes!$B$2,Notes!$B$2*Notes!$B$3/(G21+Notes!$B$3)))</f>
        <v/>
      </c>
      <c r="O21" s="4">
        <f>IF(H21="","",IF(H21="J",Notes!$B$2,Notes!$B$2*Notes!$B$3/(H21+Notes!$B$3)))</f>
        <v/>
      </c>
    </row>
    <row r="22">
      <c r="A22" t="n">
        <v>20</v>
      </c>
      <c r="B22" t="inlineStr">
        <is>
          <t>VR18 S</t>
        </is>
      </c>
      <c r="C22" s="2" t="n">
        <v>1.2</v>
      </c>
      <c r="D22" s="2" t="n">
        <v>1.2</v>
      </c>
      <c r="E22" s="2" t="n">
        <v>1.2</v>
      </c>
      <c r="F22" s="2" t="n">
        <v>11</v>
      </c>
      <c r="G22" s="2" t="n"/>
      <c r="H22" s="2" t="n">
        <v>43</v>
      </c>
      <c r="J22" s="4">
        <f>IF(C22="","",IF(C22="J",Notes!$B$2,Notes!$B$2*Notes!$B$3/(C22+Notes!$B$3)))</f>
        <v/>
      </c>
      <c r="K22" s="4">
        <f>IF(D22="","",IF(D22="J",Notes!$B$2,Notes!$B$2*Notes!$B$3/(D22+Notes!$B$3)))</f>
        <v/>
      </c>
      <c r="L22" s="4">
        <f>IF(E22="","",IF(E22="J",Notes!$B$2,Notes!$B$2*Notes!$B$3/(E22+Notes!$B$3)))</f>
        <v/>
      </c>
      <c r="M22" s="4">
        <f>IF(F22="","",IF(F22="J",Notes!$B$2,Notes!$B$2*Notes!$B$3/(F22+Notes!$B$3)))</f>
        <v/>
      </c>
      <c r="N22" s="4">
        <f>IF(G22="","",IF(G22="J",Notes!$B$2,Notes!$B$2*Notes!$B$3/(G22+Notes!$B$3)))</f>
        <v/>
      </c>
      <c r="O22" s="4">
        <f>IF(H22="","",IF(H22="J",Notes!$B$2,Notes!$B$2*Notes!$B$3/(H22+Notes!$B$3)))</f>
        <v/>
      </c>
    </row>
    <row r="23">
      <c r="A23" t="n">
        <v>21</v>
      </c>
      <c r="B23" t="inlineStr">
        <is>
          <t>VR19 R</t>
        </is>
      </c>
      <c r="C23" s="2" t="n">
        <v>4.7</v>
      </c>
      <c r="D23" s="2" t="n">
        <v>2.7</v>
      </c>
      <c r="E23" s="2" t="inlineStr">
        <is>
          <t>J</t>
        </is>
      </c>
      <c r="F23" s="2" t="n">
        <v>5.1</v>
      </c>
      <c r="G23" s="2" t="inlineStr">
        <is>
          <t>J</t>
        </is>
      </c>
      <c r="H23" s="2" t="n">
        <v>2</v>
      </c>
      <c r="J23" s="4">
        <f>IF(C23="","",IF(C23="J",Notes!$B$2,Notes!$B$2*Notes!$B$3/(C23+Notes!$B$3)))</f>
        <v/>
      </c>
      <c r="K23" s="4">
        <f>IF(D23="","",IF(D23="J",Notes!$B$2,Notes!$B$2*Notes!$B$3/(D23+Notes!$B$3)))</f>
        <v/>
      </c>
      <c r="L23" s="4">
        <f>IF(E23="","",IF(E23="J",Notes!$B$2,Notes!$B$2*Notes!$B$3/(E23+Notes!$B$3)))</f>
        <v/>
      </c>
      <c r="M23" s="4">
        <f>IF(F23="","",IF(F23="J",Notes!$B$2,Notes!$B$2*Notes!$B$3/(F23+Notes!$B$3)))</f>
        <v/>
      </c>
      <c r="N23" s="4">
        <f>IF(G23="","",IF(G23="J",Notes!$B$2,Notes!$B$2*Notes!$B$3/(G23+Notes!$B$3)))</f>
        <v/>
      </c>
      <c r="O23" s="4">
        <f>IF(H23="","",IF(H23="J",Notes!$B$2,Notes!$B$2*Notes!$B$3/(H23+Notes!$B$3)))</f>
        <v/>
      </c>
    </row>
    <row r="24">
      <c r="A24" t="n">
        <v>22</v>
      </c>
      <c r="B24" t="inlineStr">
        <is>
          <t>VR20 level</t>
        </is>
      </c>
      <c r="C24" s="2" t="inlineStr">
        <is>
          <t>J</t>
        </is>
      </c>
      <c r="D24" s="2" t="n">
        <v>1.8</v>
      </c>
      <c r="E24" s="2" t="inlineStr">
        <is>
          <t>J</t>
        </is>
      </c>
      <c r="F24" s="2" t="n">
        <v>1.8</v>
      </c>
      <c r="G24" s="2" t="inlineStr">
        <is>
          <t>J</t>
        </is>
      </c>
      <c r="H24" s="2" t="n">
        <v>12</v>
      </c>
      <c r="J24" s="4">
        <f>IF(C24="","",IF(C24="J",Notes!$B$2,Notes!$B$2*Notes!$B$3/(C24+Notes!$B$3)))</f>
        <v/>
      </c>
      <c r="K24" s="4">
        <f>IF(D24="","",IF(D24="J",Notes!$B$2,Notes!$B$2*Notes!$B$3/(D24+Notes!$B$3)))</f>
        <v/>
      </c>
      <c r="L24" s="4">
        <f>IF(E24="","",IF(E24="J",Notes!$B$2,Notes!$B$2*Notes!$B$3/(E24+Notes!$B$3)))</f>
        <v/>
      </c>
      <c r="M24" s="4">
        <f>IF(F24="","",IF(F24="J",Notes!$B$2,Notes!$B$2*Notes!$B$3/(F24+Notes!$B$3)))</f>
        <v/>
      </c>
      <c r="N24" s="4">
        <f>IF(G24="","",IF(G24="J",Notes!$B$2,Notes!$B$2*Notes!$B$3/(G24+Notes!$B$3)))</f>
        <v/>
      </c>
      <c r="O24" s="4">
        <f>IF(H24="","",IF(H24="J",Notes!$B$2,Notes!$B$2*Notes!$B$3/(H24+Notes!$B$3)))</f>
        <v/>
      </c>
    </row>
    <row r="25">
      <c r="A25" t="n">
        <v>23</v>
      </c>
      <c r="B25" t="inlineStr">
        <is>
          <t>VR21 touch: init brilliance</t>
        </is>
      </c>
      <c r="C25" s="2" t="n">
        <v>22</v>
      </c>
      <c r="D25" s="2" t="n">
        <v>22</v>
      </c>
      <c r="E25" s="2" t="n">
        <v>22</v>
      </c>
      <c r="F25" s="2" t="n">
        <v>22</v>
      </c>
      <c r="G25" s="2" t="n">
        <v>22</v>
      </c>
      <c r="H25" s="2" t="n">
        <v>16</v>
      </c>
      <c r="J25" s="4">
        <f>IF(C25="","",IF(C25="J",Notes!$B$2,Notes!$B$2*Notes!$B$3/(C25+Notes!$B$3)))</f>
        <v/>
      </c>
      <c r="K25" s="4">
        <f>IF(D25="","",IF(D25="J",Notes!$B$2,Notes!$B$2*Notes!$B$3/(D25+Notes!$B$3)))</f>
        <v/>
      </c>
      <c r="L25" s="4">
        <f>IF(E25="","",IF(E25="J",Notes!$B$2,Notes!$B$2*Notes!$B$3/(E25+Notes!$B$3)))</f>
        <v/>
      </c>
      <c r="M25" s="4">
        <f>IF(F25="","",IF(F25="J",Notes!$B$2,Notes!$B$2*Notes!$B$3/(F25+Notes!$B$3)))</f>
        <v/>
      </c>
      <c r="N25" s="4">
        <f>IF(G25="","",IF(G25="J",Notes!$B$2,Notes!$B$2*Notes!$B$3/(G25+Notes!$B$3)))</f>
        <v/>
      </c>
      <c r="O25" s="4">
        <f>IF(H25="","",IF(H25="J",Notes!$B$2,Notes!$B$2*Notes!$B$3/(H25+Notes!$B$3)))</f>
        <v/>
      </c>
    </row>
    <row r="26">
      <c r="A26" t="n">
        <v>24</v>
      </c>
      <c r="B26" t="inlineStr">
        <is>
          <t>VR22 touch: init level</t>
        </is>
      </c>
      <c r="C26" s="2" t="inlineStr">
        <is>
          <t>J</t>
        </is>
      </c>
      <c r="D26" s="2" t="inlineStr">
        <is>
          <t>J</t>
        </is>
      </c>
      <c r="E26" s="2" t="inlineStr">
        <is>
          <t>J</t>
        </is>
      </c>
      <c r="F26" s="2" t="inlineStr">
        <is>
          <t>J</t>
        </is>
      </c>
      <c r="G26" s="2" t="inlineStr">
        <is>
          <t>J</t>
        </is>
      </c>
      <c r="H26" s="2" t="inlineStr">
        <is>
          <t>J</t>
        </is>
      </c>
      <c r="J26" s="4">
        <f>IF(C26="","",IF(C26="J",Notes!$B$2,Notes!$B$2*Notes!$B$3/(C26+Notes!$B$3)))</f>
        <v/>
      </c>
      <c r="K26" s="4">
        <f>IF(D26="","",IF(D26="J",Notes!$B$2,Notes!$B$2*Notes!$B$3/(D26+Notes!$B$3)))</f>
        <v/>
      </c>
      <c r="L26" s="4">
        <f>IF(E26="","",IF(E26="J",Notes!$B$2,Notes!$B$2*Notes!$B$3/(E26+Notes!$B$3)))</f>
        <v/>
      </c>
      <c r="M26" s="4">
        <f>IF(F26="","",IF(F26="J",Notes!$B$2,Notes!$B$2*Notes!$B$3/(F26+Notes!$B$3)))</f>
        <v/>
      </c>
      <c r="N26" s="4">
        <f>IF(G26="","",IF(G26="J",Notes!$B$2,Notes!$B$2*Notes!$B$3/(G26+Notes!$B$3)))</f>
        <v/>
      </c>
      <c r="O26" s="4">
        <f>IF(H26="","",IF(H26="J",Notes!$B$2,Notes!$B$2*Notes!$B$3/(H26+Notes!$B$3)))</f>
        <v/>
      </c>
    </row>
    <row r="27">
      <c r="A27" t="n">
        <v>25</v>
      </c>
      <c r="B27" t="inlineStr">
        <is>
          <t>VR23 touch: after brilliance</t>
        </is>
      </c>
      <c r="C27" s="2" t="inlineStr">
        <is>
          <t>J</t>
        </is>
      </c>
      <c r="D27" s="2" t="n">
        <v>13</v>
      </c>
      <c r="E27" s="2" t="n">
        <v>10</v>
      </c>
      <c r="F27" s="2" t="n">
        <v>10</v>
      </c>
      <c r="G27" s="2" t="n"/>
      <c r="H27" s="2" t="n"/>
      <c r="J27" s="4">
        <f>IF(C27="","",IF(C27="J",Notes!$B$2,Notes!$B$2*Notes!$B$3/(C27+Notes!$B$3)))</f>
        <v/>
      </c>
      <c r="K27" s="4">
        <f>IF(D27="","",IF(D27="J",Notes!$B$2,Notes!$B$2*Notes!$B$3/(D27+Notes!$B$3)))</f>
        <v/>
      </c>
      <c r="L27" s="4">
        <f>IF(E27="","",IF(E27="J",Notes!$B$2,Notes!$B$2*Notes!$B$3/(E27+Notes!$B$3)))</f>
        <v/>
      </c>
      <c r="M27" s="4">
        <f>IF(F27="","",IF(F27="J",Notes!$B$2,Notes!$B$2*Notes!$B$3/(F27+Notes!$B$3)))</f>
        <v/>
      </c>
      <c r="N27" s="4">
        <f>IF(G27="","",IF(G27="J",Notes!$B$2,Notes!$B$2*Notes!$B$3/(G27+Notes!$B$3)))</f>
        <v/>
      </c>
      <c r="O27" s="4">
        <f>IF(H27="","",IF(H27="J",Notes!$B$2,Notes!$B$2*Notes!$B$3/(H27+Notes!$B$3)))</f>
        <v/>
      </c>
    </row>
    <row r="28">
      <c r="A28" t="n">
        <v>26</v>
      </c>
      <c r="B28" t="inlineStr">
        <is>
          <t>VR24 touch: after level</t>
        </is>
      </c>
      <c r="C28" s="2" t="inlineStr">
        <is>
          <t>J</t>
        </is>
      </c>
      <c r="D28" s="2" t="inlineStr">
        <is>
          <t>J</t>
        </is>
      </c>
      <c r="E28" s="2" t="inlineStr">
        <is>
          <t>J</t>
        </is>
      </c>
      <c r="F28" s="2" t="inlineStr">
        <is>
          <t>J</t>
        </is>
      </c>
      <c r="G28" s="2" t="inlineStr">
        <is>
          <t>J</t>
        </is>
      </c>
      <c r="H28" s="2" t="inlineStr">
        <is>
          <t>J</t>
        </is>
      </c>
      <c r="J28" s="4">
        <f>IF(C28="","",IF(C28="J",Notes!$B$2,Notes!$B$2*Notes!$B$3/(C28+Notes!$B$3)))</f>
        <v/>
      </c>
      <c r="K28" s="4">
        <f>IF(D28="","",IF(D28="J",Notes!$B$2,Notes!$B$2*Notes!$B$3/(D28+Notes!$B$3)))</f>
        <v/>
      </c>
      <c r="L28" s="4">
        <f>IF(E28="","",IF(E28="J",Notes!$B$2,Notes!$B$2*Notes!$B$3/(E28+Notes!$B$3)))</f>
        <v/>
      </c>
      <c r="M28" s="4">
        <f>IF(F28="","",IF(F28="J",Notes!$B$2,Notes!$B$2*Notes!$B$3/(F28+Notes!$B$3)))</f>
        <v/>
      </c>
      <c r="N28" s="4">
        <f>IF(G28="","",IF(G28="J",Notes!$B$2,Notes!$B$2*Notes!$B$3/(G28+Notes!$B$3)))</f>
        <v/>
      </c>
      <c r="O28" s="4">
        <f>IF(H28="","",IF(H28="J",Notes!$B$2,Notes!$B$2*Notes!$B$3/(H28+Notes!$B$3)))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T54 as drawn (p.37)</t>
        </is>
      </c>
    </row>
    <row r="2">
      <c r="A2" s="3" t="inlineStr">
        <is>
          <t>Row</t>
        </is>
      </c>
      <c r="B2" s="3" t="inlineStr">
        <is>
          <t>Slider / function</t>
        </is>
      </c>
      <c r="C2" s="3" t="inlineStr">
        <is>
          <t>Bus A (R, kΩ)</t>
        </is>
      </c>
      <c r="D2" s="3" t="inlineStr">
        <is>
          <t>Bus B (R, kΩ)</t>
        </is>
      </c>
      <c r="E2" s="3" t="inlineStr">
        <is>
          <t>Bus C (R, kΩ)</t>
        </is>
      </c>
      <c r="F2" s="3" t="inlineStr">
        <is>
          <t>Bus D (R, kΩ)</t>
        </is>
      </c>
      <c r="G2" s="3" t="inlineStr">
        <is>
          <t>Bus E (R, kΩ)</t>
        </is>
      </c>
      <c r="H2" s="3" t="inlineStr"/>
      <c r="I2" s="3" t="inlineStr">
        <is>
          <t>A level (V)</t>
        </is>
      </c>
      <c r="J2" s="3" t="inlineStr">
        <is>
          <t>B level (V)</t>
        </is>
      </c>
      <c r="K2" s="3" t="inlineStr">
        <is>
          <t>C level (V)</t>
        </is>
      </c>
      <c r="L2" s="3" t="inlineStr">
        <is>
          <t>D level (V)</t>
        </is>
      </c>
      <c r="M2" s="3" t="inlineStr">
        <is>
          <t>E level (V)</t>
        </is>
      </c>
    </row>
    <row r="3">
      <c r="A3" t="n">
        <v>1</v>
      </c>
      <c r="B3" t="inlineStr">
        <is>
          <t>VR1 Speed</t>
        </is>
      </c>
      <c r="C3" s="2" t="n"/>
      <c r="D3" s="2" t="n"/>
      <c r="E3" s="2" t="n"/>
      <c r="F3" s="2" t="n"/>
      <c r="G3" s="2" t="n"/>
      <c r="I3" s="4">
        <f>IF(C3="","",IF(C3="J",Notes!$B$2,Notes!$B$2*Notes!$B$3/(C3+Notes!$B$3)))</f>
        <v/>
      </c>
      <c r="J3" s="4">
        <f>IF(D3="","",IF(D3="J",Notes!$B$2,Notes!$B$2*Notes!$B$3/(D3+Notes!$B$3)))</f>
        <v/>
      </c>
      <c r="K3" s="4">
        <f>IF(E3="","",IF(E3="J",Notes!$B$2,Notes!$B$2*Notes!$B$3/(E3+Notes!$B$3)))</f>
        <v/>
      </c>
      <c r="L3" s="4">
        <f>IF(F3="","",IF(F3="J",Notes!$B$2,Notes!$B$2*Notes!$B$3/(F3+Notes!$B$3)))</f>
        <v/>
      </c>
      <c r="M3" s="4">
        <f>IF(G3="","",IF(G3="J",Notes!$B$2,Notes!$B$2*Notes!$B$3/(G3+Notes!$B$3)))</f>
        <v/>
      </c>
    </row>
    <row r="4">
      <c r="A4" t="n">
        <v>2</v>
      </c>
      <c r="B4" t="inlineStr">
        <is>
          <t>VR2 PWM</t>
        </is>
      </c>
      <c r="C4" s="2" t="n"/>
      <c r="D4" s="2" t="n"/>
      <c r="E4" s="2" t="n"/>
      <c r="F4" s="2" t="n"/>
      <c r="G4" s="2" t="n"/>
      <c r="I4" s="4">
        <f>IF(C4="","",IF(C4="J",Notes!$B$2,Notes!$B$2*Notes!$B$3/(C4+Notes!$B$3)))</f>
        <v/>
      </c>
      <c r="J4" s="4">
        <f>IF(D4="","",IF(D4="J",Notes!$B$2,Notes!$B$2*Notes!$B$3/(D4+Notes!$B$3)))</f>
        <v/>
      </c>
      <c r="K4" s="4">
        <f>IF(E4="","",IF(E4="J",Notes!$B$2,Notes!$B$2*Notes!$B$3/(E4+Notes!$B$3)))</f>
        <v/>
      </c>
      <c r="L4" s="4">
        <f>IF(F4="","",IF(F4="J",Notes!$B$2,Notes!$B$2*Notes!$B$3/(F4+Notes!$B$3)))</f>
        <v/>
      </c>
      <c r="M4" s="4">
        <f>IF(G4="","",IF(G4="J",Notes!$B$2,Notes!$B$2*Notes!$B$3/(G4+Notes!$B$3)))</f>
        <v/>
      </c>
    </row>
    <row r="5">
      <c r="A5" t="n">
        <v>3</v>
      </c>
      <c r="B5" t="inlineStr">
        <is>
          <t>VR3 PW</t>
        </is>
      </c>
      <c r="C5" s="2" t="n">
        <v>7.5</v>
      </c>
      <c r="D5" s="2" t="n"/>
      <c r="E5" s="2" t="n"/>
      <c r="F5" s="2" t="n"/>
      <c r="G5" s="2" t="n"/>
      <c r="I5" s="4">
        <f>IF(C5="","",IF(C5="J",Notes!$B$2,Notes!$B$2*Notes!$B$3/(C5+Notes!$B$3)))</f>
        <v/>
      </c>
      <c r="J5" s="4">
        <f>IF(D5="","",IF(D5="J",Notes!$B$2,Notes!$B$2*Notes!$B$3/(D5+Notes!$B$3)))</f>
        <v/>
      </c>
      <c r="K5" s="4">
        <f>IF(E5="","",IF(E5="J",Notes!$B$2,Notes!$B$2*Notes!$B$3/(E5+Notes!$B$3)))</f>
        <v/>
      </c>
      <c r="L5" s="4">
        <f>IF(F5="","",IF(F5="J",Notes!$B$2,Notes!$B$2*Notes!$B$3/(F5+Notes!$B$3)))</f>
        <v/>
      </c>
      <c r="M5" s="4">
        <f>IF(G5="","",IF(G5="J",Notes!$B$2,Notes!$B$2*Notes!$B$3/(G5+Notes!$B$3)))</f>
        <v/>
      </c>
    </row>
    <row r="6">
      <c r="A6" t="n">
        <v>4</v>
      </c>
      <c r="B6" t="inlineStr">
        <is>
          <t>SW1 square</t>
        </is>
      </c>
      <c r="C6" s="2" t="inlineStr">
        <is>
          <t>J</t>
        </is>
      </c>
      <c r="D6" s="2" t="inlineStr">
        <is>
          <t>J</t>
        </is>
      </c>
      <c r="E6" s="2" t="n"/>
      <c r="F6" s="2" t="n"/>
      <c r="G6" s="2" t="n"/>
      <c r="I6" s="4">
        <f>IF(C6="","",IF(C6="J",Notes!$B$2,Notes!$B$2*Notes!$B$3/(C6+Notes!$B$3)))</f>
        <v/>
      </c>
      <c r="J6" s="4">
        <f>IF(D6="","",IF(D6="J",Notes!$B$2,Notes!$B$2*Notes!$B$3/(D6+Notes!$B$3)))</f>
        <v/>
      </c>
      <c r="K6" s="4">
        <f>IF(E6="","",IF(E6="J",Notes!$B$2,Notes!$B$2*Notes!$B$3/(E6+Notes!$B$3)))</f>
        <v/>
      </c>
      <c r="L6" s="4">
        <f>IF(F6="","",IF(F6="J",Notes!$B$2,Notes!$B$2*Notes!$B$3/(F6+Notes!$B$3)))</f>
        <v/>
      </c>
      <c r="M6" s="4">
        <f>IF(G6="","",IF(G6="J",Notes!$B$2,Notes!$B$2*Notes!$B$3/(G6+Notes!$B$3)))</f>
        <v/>
      </c>
    </row>
    <row r="7">
      <c r="A7" t="n">
        <v>5</v>
      </c>
      <c r="B7" t="inlineStr">
        <is>
          <t>SW2 saw/ramp</t>
        </is>
      </c>
      <c r="C7" s="2" t="n"/>
      <c r="D7" s="2" t="n"/>
      <c r="E7" s="2" t="inlineStr">
        <is>
          <t>J</t>
        </is>
      </c>
      <c r="F7" s="2" t="inlineStr">
        <is>
          <t>J</t>
        </is>
      </c>
      <c r="G7" s="2" t="inlineStr">
        <is>
          <t>J</t>
        </is>
      </c>
      <c r="I7" s="4">
        <f>IF(C7="","",IF(C7="J",Notes!$B$2,Notes!$B$2*Notes!$B$3/(C7+Notes!$B$3)))</f>
        <v/>
      </c>
      <c r="J7" s="4">
        <f>IF(D7="","",IF(D7="J",Notes!$B$2,Notes!$B$2*Notes!$B$3/(D7+Notes!$B$3)))</f>
        <v/>
      </c>
      <c r="K7" s="4">
        <f>IF(E7="","",IF(E7="J",Notes!$B$2,Notes!$B$2*Notes!$B$3/(E7+Notes!$B$3)))</f>
        <v/>
      </c>
      <c r="L7" s="4">
        <f>IF(F7="","",IF(F7="J",Notes!$B$2,Notes!$B$2*Notes!$B$3/(F7+Notes!$B$3)))</f>
        <v/>
      </c>
      <c r="M7" s="4">
        <f>IF(G7="","",IF(G7="J",Notes!$B$2,Notes!$B$2*Notes!$B$3/(G7+Notes!$B$3)))</f>
        <v/>
      </c>
    </row>
    <row r="8">
      <c r="A8" t="n">
        <v>6</v>
      </c>
      <c r="B8" t="inlineStr">
        <is>
          <t>VR4 Noise</t>
        </is>
      </c>
      <c r="C8" s="2" t="n"/>
      <c r="D8" s="2" t="n"/>
      <c r="E8" s="2" t="n"/>
      <c r="F8" s="2" t="n"/>
      <c r="G8" s="2" t="n"/>
      <c r="I8" s="4">
        <f>IF(C8="","",IF(C8="J",Notes!$B$2,Notes!$B$2*Notes!$B$3/(C8+Notes!$B$3)))</f>
        <v/>
      </c>
      <c r="J8" s="4">
        <f>IF(D8="","",IF(D8="J",Notes!$B$2,Notes!$B$2*Notes!$B$3/(D8+Notes!$B$3)))</f>
        <v/>
      </c>
      <c r="K8" s="4">
        <f>IF(E8="","",IF(E8="J",Notes!$B$2,Notes!$B$2*Notes!$B$3/(E8+Notes!$B$3)))</f>
        <v/>
      </c>
      <c r="L8" s="4">
        <f>IF(F8="","",IF(F8="J",Notes!$B$2,Notes!$B$2*Notes!$B$3/(F8+Notes!$B$3)))</f>
        <v/>
      </c>
      <c r="M8" s="4">
        <f>IF(G8="","",IF(G8="J",Notes!$B$2,Notes!$B$2*Notes!$B$3/(G8+Notes!$B$3)))</f>
        <v/>
      </c>
    </row>
    <row r="9">
      <c r="A9" t="n">
        <v>7</v>
      </c>
      <c r="B9" t="inlineStr">
        <is>
          <t>HPF (BA fo1/fo3)</t>
        </is>
      </c>
      <c r="C9" s="2" t="n">
        <v>2.7</v>
      </c>
      <c r="D9" s="2" t="n"/>
      <c r="E9" s="2" t="n">
        <v>22</v>
      </c>
      <c r="F9" s="2" t="n">
        <v>7.5</v>
      </c>
      <c r="G9" s="2" t="n">
        <v>6.8</v>
      </c>
      <c r="I9" s="4">
        <f>IF(C9="","",IF(C9="J",Notes!$B$2,Notes!$B$2*Notes!$B$3/(C9+Notes!$B$3)))</f>
        <v/>
      </c>
      <c r="J9" s="4">
        <f>IF(D9="","",IF(D9="J",Notes!$B$2,Notes!$B$2*Notes!$B$3/(D9+Notes!$B$3)))</f>
        <v/>
      </c>
      <c r="K9" s="4">
        <f>IF(E9="","",IF(E9="J",Notes!$B$2,Notes!$B$2*Notes!$B$3/(E9+Notes!$B$3)))</f>
        <v/>
      </c>
      <c r="L9" s="4">
        <f>IF(F9="","",IF(F9="J",Notes!$B$2,Notes!$B$2*Notes!$B$3/(F9+Notes!$B$3)))</f>
        <v/>
      </c>
      <c r="M9" s="4">
        <f>IF(G9="","",IF(G9="J",Notes!$B$2,Notes!$B$2*Notes!$B$3/(G9+Notes!$B$3)))</f>
        <v/>
      </c>
    </row>
    <row r="10">
      <c r="A10" t="n">
        <v>8</v>
      </c>
      <c r="B10" t="inlineStr">
        <is>
          <t>VR6 RESH</t>
        </is>
      </c>
      <c r="C10" s="2" t="inlineStr">
        <is>
          <t>J</t>
        </is>
      </c>
      <c r="D10" s="2" t="inlineStr">
        <is>
          <t>J</t>
        </is>
      </c>
      <c r="E10" s="2" t="n"/>
      <c r="F10" s="2" t="n">
        <v>5.6</v>
      </c>
      <c r="G10" s="2" t="n"/>
      <c r="I10" s="4">
        <f>IF(C10="","",IF(C10="J",Notes!$B$2,Notes!$B$2*Notes!$B$3/(C10+Notes!$B$3)))</f>
        <v/>
      </c>
      <c r="J10" s="4">
        <f>IF(D10="","",IF(D10="J",Notes!$B$2,Notes!$B$2*Notes!$B$3/(D10+Notes!$B$3)))</f>
        <v/>
      </c>
      <c r="K10" s="4">
        <f>IF(E10="","",IF(E10="J",Notes!$B$2,Notes!$B$2*Notes!$B$3/(E10+Notes!$B$3)))</f>
        <v/>
      </c>
      <c r="L10" s="4">
        <f>IF(F10="","",IF(F10="J",Notes!$B$2,Notes!$B$2*Notes!$B$3/(F10+Notes!$B$3)))</f>
        <v/>
      </c>
      <c r="M10" s="4">
        <f>IF(G10="","",IF(G10="J",Notes!$B$2,Notes!$B$2*Notes!$B$3/(G10+Notes!$B$3)))</f>
        <v/>
      </c>
    </row>
    <row r="11">
      <c r="A11" t="n">
        <v>9</v>
      </c>
      <c r="B11" t="inlineStr">
        <is>
          <t>LPF (BA fo2/fo4)</t>
        </is>
      </c>
      <c r="C11" s="2" t="n">
        <v>1.9</v>
      </c>
      <c r="D11" s="2" t="n">
        <v>6.2</v>
      </c>
      <c r="E11" s="2" t="n">
        <v>18</v>
      </c>
      <c r="F11" s="2" t="n">
        <v>4.3</v>
      </c>
      <c r="G11" s="2" t="n">
        <v>6.2</v>
      </c>
      <c r="I11" s="4">
        <f>IF(C11="","",IF(C11="J",Notes!$B$2,Notes!$B$2*Notes!$B$3/(C11+Notes!$B$3)))</f>
        <v/>
      </c>
      <c r="J11" s="4">
        <f>IF(D11="","",IF(D11="J",Notes!$B$2,Notes!$B$2*Notes!$B$3/(D11+Notes!$B$3)))</f>
        <v/>
      </c>
      <c r="K11" s="4">
        <f>IF(E11="","",IF(E11="J",Notes!$B$2,Notes!$B$2*Notes!$B$3/(E11+Notes!$B$3)))</f>
        <v/>
      </c>
      <c r="L11" s="4">
        <f>IF(F11="","",IF(F11="J",Notes!$B$2,Notes!$B$2*Notes!$B$3/(F11+Notes!$B$3)))</f>
        <v/>
      </c>
      <c r="M11" s="4">
        <f>IF(G11="","",IF(G11="J",Notes!$B$2,Notes!$B$2*Notes!$B$3/(G11+Notes!$B$3)))</f>
        <v/>
      </c>
    </row>
    <row r="12">
      <c r="A12" t="n">
        <v>10</v>
      </c>
      <c r="B12" t="inlineStr">
        <is>
          <t>VR8 RESL</t>
        </is>
      </c>
      <c r="C12" s="2" t="inlineStr">
        <is>
          <t>J</t>
        </is>
      </c>
      <c r="D12" s="2" t="n"/>
      <c r="E12" s="2" t="n"/>
      <c r="F12" s="2" t="n">
        <v>18</v>
      </c>
      <c r="G12" s="2" t="n">
        <v>5.1</v>
      </c>
      <c r="I12" s="4">
        <f>IF(C12="","",IF(C12="J",Notes!$B$2,Notes!$B$2*Notes!$B$3/(C12+Notes!$B$3)))</f>
        <v/>
      </c>
      <c r="J12" s="4">
        <f>IF(D12="","",IF(D12="J",Notes!$B$2,Notes!$B$2*Notes!$B$3/(D12+Notes!$B$3)))</f>
        <v/>
      </c>
      <c r="K12" s="4">
        <f>IF(E12="","",IF(E12="J",Notes!$B$2,Notes!$B$2*Notes!$B$3/(E12+Notes!$B$3)))</f>
        <v/>
      </c>
      <c r="L12" s="4">
        <f>IF(F12="","",IF(F12="J",Notes!$B$2,Notes!$B$2*Notes!$B$3/(F12+Notes!$B$3)))</f>
        <v/>
      </c>
      <c r="M12" s="4">
        <f>IF(G12="","",IF(G12="J",Notes!$B$2,Notes!$B$2*Notes!$B$3/(G12+Notes!$B$3)))</f>
        <v/>
      </c>
    </row>
    <row r="13">
      <c r="A13" t="n">
        <v>11</v>
      </c>
      <c r="B13" t="inlineStr">
        <is>
          <t>VR9 IL</t>
        </is>
      </c>
      <c r="C13" s="2" t="n"/>
      <c r="D13" s="2" t="n"/>
      <c r="E13" s="2" t="n"/>
      <c r="F13" s="2" t="n">
        <v>3.9</v>
      </c>
      <c r="G13" s="2" t="n"/>
      <c r="I13" s="4">
        <f>IF(C13="","",IF(C13="J",Notes!$B$2,Notes!$B$2*Notes!$B$3/(C13+Notes!$B$3)))</f>
        <v/>
      </c>
      <c r="J13" s="4">
        <f>IF(D13="","",IF(D13="J",Notes!$B$2,Notes!$B$2*Notes!$B$3/(D13+Notes!$B$3)))</f>
        <v/>
      </c>
      <c r="K13" s="4">
        <f>IF(E13="","",IF(E13="J",Notes!$B$2,Notes!$B$2*Notes!$B$3/(E13+Notes!$B$3)))</f>
        <v/>
      </c>
      <c r="L13" s="4">
        <f>IF(F13="","",IF(F13="J",Notes!$B$2,Notes!$B$2*Notes!$B$3/(F13+Notes!$B$3)))</f>
        <v/>
      </c>
      <c r="M13" s="4">
        <f>IF(G13="","",IF(G13="J",Notes!$B$2,Notes!$B$2*Notes!$B$3/(G13+Notes!$B$3)))</f>
        <v/>
      </c>
    </row>
    <row r="14">
      <c r="A14" t="n">
        <v>12</v>
      </c>
      <c r="B14" t="inlineStr">
        <is>
          <t>VR10 AL</t>
        </is>
      </c>
      <c r="C14" s="2" t="n"/>
      <c r="D14" s="2" t="n"/>
      <c r="E14" s="2" t="n">
        <v>2.4</v>
      </c>
      <c r="F14" s="2" t="n">
        <v>4.7</v>
      </c>
      <c r="G14" s="2" t="inlineStr">
        <is>
          <t>J</t>
        </is>
      </c>
      <c r="I14" s="4">
        <f>IF(C14="","",IF(C14="J",Notes!$B$2,Notes!$B$2*Notes!$B$3/(C14+Notes!$B$3)))</f>
        <v/>
      </c>
      <c r="J14" s="4">
        <f>IF(D14="","",IF(D14="J",Notes!$B$2,Notes!$B$2*Notes!$B$3/(D14+Notes!$B$3)))</f>
        <v/>
      </c>
      <c r="K14" s="4">
        <f>IF(E14="","",IF(E14="J",Notes!$B$2,Notes!$B$2*Notes!$B$3/(E14+Notes!$B$3)))</f>
        <v/>
      </c>
      <c r="L14" s="4">
        <f>IF(F14="","",IF(F14="J",Notes!$B$2,Notes!$B$2*Notes!$B$3/(F14+Notes!$B$3)))</f>
        <v/>
      </c>
      <c r="M14" s="4">
        <f>IF(G14="","",IF(G14="J",Notes!$B$2,Notes!$B$2*Notes!$B$3/(G14+Notes!$B$3)))</f>
        <v/>
      </c>
    </row>
    <row r="15">
      <c r="A15" t="n">
        <v>13</v>
      </c>
      <c r="B15" t="inlineStr">
        <is>
          <t>VR11 A</t>
        </is>
      </c>
      <c r="C15" s="2" t="inlineStr">
        <is>
          <t>J</t>
        </is>
      </c>
      <c r="D15" s="2" t="inlineStr">
        <is>
          <t>J</t>
        </is>
      </c>
      <c r="E15" s="2" t="inlineStr">
        <is>
          <t>J</t>
        </is>
      </c>
      <c r="F15" s="2" t="n">
        <v>16</v>
      </c>
      <c r="G15" s="2" t="n">
        <v>11</v>
      </c>
      <c r="I15" s="4">
        <f>IF(C15="","",IF(C15="J",Notes!$B$2,Notes!$B$2*Notes!$B$3/(C15+Notes!$B$3)))</f>
        <v/>
      </c>
      <c r="J15" s="4">
        <f>IF(D15="","",IF(D15="J",Notes!$B$2,Notes!$B$2*Notes!$B$3/(D15+Notes!$B$3)))</f>
        <v/>
      </c>
      <c r="K15" s="4">
        <f>IF(E15="","",IF(E15="J",Notes!$B$2,Notes!$B$2*Notes!$B$3/(E15+Notes!$B$3)))</f>
        <v/>
      </c>
      <c r="L15" s="4">
        <f>IF(F15="","",IF(F15="J",Notes!$B$2,Notes!$B$2*Notes!$B$3/(F15+Notes!$B$3)))</f>
        <v/>
      </c>
      <c r="M15" s="4">
        <f>IF(G15="","",IF(G15="J",Notes!$B$2,Notes!$B$2*Notes!$B$3/(G15+Notes!$B$3)))</f>
        <v/>
      </c>
    </row>
    <row r="16">
      <c r="A16" t="n">
        <v>14</v>
      </c>
      <c r="B16" t="inlineStr">
        <is>
          <t>VR12 D</t>
        </is>
      </c>
      <c r="C16" s="2" t="inlineStr">
        <is>
          <t>J</t>
        </is>
      </c>
      <c r="D16" s="2" t="inlineStr">
        <is>
          <t>J</t>
        </is>
      </c>
      <c r="E16" s="2" t="n">
        <v>36</v>
      </c>
      <c r="F16" s="2" t="n">
        <v>8.199999999999999</v>
      </c>
      <c r="G16" s="2" t="n">
        <v>15</v>
      </c>
      <c r="I16" s="4">
        <f>IF(C16="","",IF(C16="J",Notes!$B$2,Notes!$B$2*Notes!$B$3/(C16+Notes!$B$3)))</f>
        <v/>
      </c>
      <c r="J16" s="4">
        <f>IF(D16="","",IF(D16="J",Notes!$B$2,Notes!$B$2*Notes!$B$3/(D16+Notes!$B$3)))</f>
        <v/>
      </c>
      <c r="K16" s="4">
        <f>IF(E16="","",IF(E16="J",Notes!$B$2,Notes!$B$2*Notes!$B$3/(E16+Notes!$B$3)))</f>
        <v/>
      </c>
      <c r="L16" s="4">
        <f>IF(F16="","",IF(F16="J",Notes!$B$2,Notes!$B$2*Notes!$B$3/(F16+Notes!$B$3)))</f>
        <v/>
      </c>
      <c r="M16" s="4">
        <f>IF(G16="","",IF(G16="J",Notes!$B$2,Notes!$B$2*Notes!$B$3/(G16+Notes!$B$3)))</f>
        <v/>
      </c>
    </row>
    <row r="17">
      <c r="A17" t="n">
        <v>15</v>
      </c>
      <c r="B17" t="inlineStr">
        <is>
          <t>VR13 R</t>
        </is>
      </c>
      <c r="C17" s="2" t="inlineStr">
        <is>
          <t>J</t>
        </is>
      </c>
      <c r="D17" s="2" t="inlineStr">
        <is>
          <t>J</t>
        </is>
      </c>
      <c r="E17" s="2" t="n">
        <v>3.9</v>
      </c>
      <c r="F17" s="2" t="inlineStr">
        <is>
          <t>J</t>
        </is>
      </c>
      <c r="G17" s="2" t="inlineStr">
        <is>
          <t>J</t>
        </is>
      </c>
      <c r="I17" s="4">
        <f>IF(C17="","",IF(C17="J",Notes!$B$2,Notes!$B$2*Notes!$B$3/(C17+Notes!$B$3)))</f>
        <v/>
      </c>
      <c r="J17" s="4">
        <f>IF(D17="","",IF(D17="J",Notes!$B$2,Notes!$B$2*Notes!$B$3/(D17+Notes!$B$3)))</f>
        <v/>
      </c>
      <c r="K17" s="4">
        <f>IF(E17="","",IF(E17="J",Notes!$B$2,Notes!$B$2*Notes!$B$3/(E17+Notes!$B$3)))</f>
        <v/>
      </c>
      <c r="L17" s="4">
        <f>IF(F17="","",IF(F17="J",Notes!$B$2,Notes!$B$2*Notes!$B$3/(F17+Notes!$B$3)))</f>
        <v/>
      </c>
      <c r="M17" s="4">
        <f>IF(G17="","",IF(G17="J",Notes!$B$2,Notes!$B$2*Notes!$B$3/(G17+Notes!$B$3)))</f>
        <v/>
      </c>
    </row>
    <row r="18">
      <c r="A18" t="n">
        <v>16</v>
      </c>
      <c r="B18" t="inlineStr">
        <is>
          <t>VR14 VCA level</t>
        </is>
      </c>
      <c r="C18" s="2" t="inlineStr">
        <is>
          <t>J</t>
        </is>
      </c>
      <c r="D18" s="2" t="inlineStr">
        <is>
          <t>J</t>
        </is>
      </c>
      <c r="E18" s="2" t="inlineStr">
        <is>
          <t>J</t>
        </is>
      </c>
      <c r="F18" s="2" t="inlineStr">
        <is>
          <t>J</t>
        </is>
      </c>
      <c r="G18" s="2" t="inlineStr">
        <is>
          <t>J</t>
        </is>
      </c>
      <c r="I18" s="4">
        <f>IF(C18="","",IF(C18="J",Notes!$B$2,Notes!$B$2*Notes!$B$3/(C18+Notes!$B$3)))</f>
        <v/>
      </c>
      <c r="J18" s="4">
        <f>IF(D18="","",IF(D18="J",Notes!$B$2,Notes!$B$2*Notes!$B$3/(D18+Notes!$B$3)))</f>
        <v/>
      </c>
      <c r="K18" s="4">
        <f>IF(E18="","",IF(E18="J",Notes!$B$2,Notes!$B$2*Notes!$B$3/(E18+Notes!$B$3)))</f>
        <v/>
      </c>
      <c r="L18" s="4">
        <f>IF(F18="","",IF(F18="J",Notes!$B$2,Notes!$B$2*Notes!$B$3/(F18+Notes!$B$3)))</f>
        <v/>
      </c>
      <c r="M18" s="4">
        <f>IF(G18="","",IF(G18="J",Notes!$B$2,Notes!$B$2*Notes!$B$3/(G18+Notes!$B$3)))</f>
        <v/>
      </c>
    </row>
    <row r="19">
      <c r="A19" t="n">
        <v>17</v>
      </c>
      <c r="B19" t="inlineStr">
        <is>
          <t>VR15 wave symbol</t>
        </is>
      </c>
      <c r="C19" s="2" t="n"/>
      <c r="D19" s="2" t="n"/>
      <c r="E19" s="2" t="n">
        <v>6.8</v>
      </c>
      <c r="F19" s="2" t="n"/>
      <c r="G19" s="2" t="inlineStr">
        <is>
          <t>J</t>
        </is>
      </c>
      <c r="I19" s="4">
        <f>IF(C19="","",IF(C19="J",Notes!$B$2,Notes!$B$2*Notes!$B$3/(C19+Notes!$B$3)))</f>
        <v/>
      </c>
      <c r="J19" s="4">
        <f>IF(D19="","",IF(D19="J",Notes!$B$2,Notes!$B$2*Notes!$B$3/(D19+Notes!$B$3)))</f>
        <v/>
      </c>
      <c r="K19" s="4">
        <f>IF(E19="","",IF(E19="J",Notes!$B$2,Notes!$B$2*Notes!$B$3/(E19+Notes!$B$3)))</f>
        <v/>
      </c>
      <c r="L19" s="4">
        <f>IF(F19="","",IF(F19="J",Notes!$B$2,Notes!$B$2*Notes!$B$3/(F19+Notes!$B$3)))</f>
        <v/>
      </c>
      <c r="M19" s="4">
        <f>IF(G19="","",IF(G19="J",Notes!$B$2,Notes!$B$2*Notes!$B$3/(G19+Notes!$B$3)))</f>
        <v/>
      </c>
    </row>
    <row r="20">
      <c r="A20" t="n">
        <v>18</v>
      </c>
      <c r="B20" t="inlineStr">
        <is>
          <t>VR16 A</t>
        </is>
      </c>
      <c r="C20" s="2" t="inlineStr">
        <is>
          <t>J</t>
        </is>
      </c>
      <c r="D20" s="2" t="inlineStr">
        <is>
          <t>J</t>
        </is>
      </c>
      <c r="E20" s="2" t="inlineStr">
        <is>
          <t>J</t>
        </is>
      </c>
      <c r="F20" s="2" t="n">
        <v>3.6</v>
      </c>
      <c r="G20" s="2" t="inlineStr">
        <is>
          <t>J</t>
        </is>
      </c>
      <c r="I20" s="4">
        <f>IF(C20="","",IF(C20="J",Notes!$B$2,Notes!$B$2*Notes!$B$3/(C20+Notes!$B$3)))</f>
        <v/>
      </c>
      <c r="J20" s="4">
        <f>IF(D20="","",IF(D20="J",Notes!$B$2,Notes!$B$2*Notes!$B$3/(D20+Notes!$B$3)))</f>
        <v/>
      </c>
      <c r="K20" s="4">
        <f>IF(E20="","",IF(E20="J",Notes!$B$2,Notes!$B$2*Notes!$B$3/(E20+Notes!$B$3)))</f>
        <v/>
      </c>
      <c r="L20" s="4">
        <f>IF(F20="","",IF(F20="J",Notes!$B$2,Notes!$B$2*Notes!$B$3/(F20+Notes!$B$3)))</f>
        <v/>
      </c>
      <c r="M20" s="4">
        <f>IF(G20="","",IF(G20="J",Notes!$B$2,Notes!$B$2*Notes!$B$3/(G20+Notes!$B$3)))</f>
        <v/>
      </c>
    </row>
    <row r="21">
      <c r="A21" t="n">
        <v>19</v>
      </c>
      <c r="B21" t="inlineStr">
        <is>
          <t>VR17 D</t>
        </is>
      </c>
      <c r="C21" s="2" t="n">
        <v>16</v>
      </c>
      <c r="D21" s="2" t="n">
        <v>5.6</v>
      </c>
      <c r="E21" s="2" t="n">
        <v>82</v>
      </c>
      <c r="F21" s="2" t="n">
        <v>13</v>
      </c>
      <c r="G21" s="2" t="n">
        <v>11</v>
      </c>
      <c r="I21" s="4">
        <f>IF(C21="","",IF(C21="J",Notes!$B$2,Notes!$B$2*Notes!$B$3/(C21+Notes!$B$3)))</f>
        <v/>
      </c>
      <c r="J21" s="4">
        <f>IF(D21="","",IF(D21="J",Notes!$B$2,Notes!$B$2*Notes!$B$3/(D21+Notes!$B$3)))</f>
        <v/>
      </c>
      <c r="K21" s="4">
        <f>IF(E21="","",IF(E21="J",Notes!$B$2,Notes!$B$2*Notes!$B$3/(E21+Notes!$B$3)))</f>
        <v/>
      </c>
      <c r="L21" s="4">
        <f>IF(F21="","",IF(F21="J",Notes!$B$2,Notes!$B$2*Notes!$B$3/(F21+Notes!$B$3)))</f>
        <v/>
      </c>
      <c r="M21" s="4">
        <f>IF(G21="","",IF(G21="J",Notes!$B$2,Notes!$B$2*Notes!$B$3/(G21+Notes!$B$3)))</f>
        <v/>
      </c>
    </row>
    <row r="22">
      <c r="A22" t="n">
        <v>20</v>
      </c>
      <c r="B22" t="inlineStr">
        <is>
          <t>VR18 S</t>
        </is>
      </c>
      <c r="C22" s="2" t="n"/>
      <c r="D22" s="2" t="n">
        <v>39</v>
      </c>
      <c r="E22" s="2" t="n">
        <v>330</v>
      </c>
      <c r="F22" s="2" t="n">
        <v>33</v>
      </c>
      <c r="G22" s="2" t="n">
        <v>12</v>
      </c>
      <c r="I22" s="4">
        <f>IF(C22="","",IF(C22="J",Notes!$B$2,Notes!$B$2*Notes!$B$3/(C22+Notes!$B$3)))</f>
        <v/>
      </c>
      <c r="J22" s="4">
        <f>IF(D22="","",IF(D22="J",Notes!$B$2,Notes!$B$2*Notes!$B$3/(D22+Notes!$B$3)))</f>
        <v/>
      </c>
      <c r="K22" s="4">
        <f>IF(E22="","",IF(E22="J",Notes!$B$2,Notes!$B$2*Notes!$B$3/(E22+Notes!$B$3)))</f>
        <v/>
      </c>
      <c r="L22" s="4">
        <f>IF(F22="","",IF(F22="J",Notes!$B$2,Notes!$B$2*Notes!$B$3/(F22+Notes!$B$3)))</f>
        <v/>
      </c>
      <c r="M22" s="4">
        <f>IF(G22="","",IF(G22="J",Notes!$B$2,Notes!$B$2*Notes!$B$3/(G22+Notes!$B$3)))</f>
        <v/>
      </c>
    </row>
    <row r="23">
      <c r="A23" t="n">
        <v>21</v>
      </c>
      <c r="B23" t="inlineStr">
        <is>
          <t>VR19 R</t>
        </is>
      </c>
      <c r="C23" s="2" t="inlineStr">
        <is>
          <t>J</t>
        </is>
      </c>
      <c r="D23" s="2" t="inlineStr">
        <is>
          <t>J</t>
        </is>
      </c>
      <c r="E23" s="2" t="n">
        <v>2.7</v>
      </c>
      <c r="F23" s="2" t="inlineStr">
        <is>
          <t>J</t>
        </is>
      </c>
      <c r="G23" s="2" t="inlineStr">
        <is>
          <t>J</t>
        </is>
      </c>
      <c r="I23" s="4">
        <f>IF(C23="","",IF(C23="J",Notes!$B$2,Notes!$B$2*Notes!$B$3/(C23+Notes!$B$3)))</f>
        <v/>
      </c>
      <c r="J23" s="4">
        <f>IF(D23="","",IF(D23="J",Notes!$B$2,Notes!$B$2*Notes!$B$3/(D23+Notes!$B$3)))</f>
        <v/>
      </c>
      <c r="K23" s="4">
        <f>IF(E23="","",IF(E23="J",Notes!$B$2,Notes!$B$2*Notes!$B$3/(E23+Notes!$B$3)))</f>
        <v/>
      </c>
      <c r="L23" s="4">
        <f>IF(F23="","",IF(F23="J",Notes!$B$2,Notes!$B$2*Notes!$B$3/(F23+Notes!$B$3)))</f>
        <v/>
      </c>
      <c r="M23" s="4">
        <f>IF(G23="","",IF(G23="J",Notes!$B$2,Notes!$B$2*Notes!$B$3/(G23+Notes!$B$3)))</f>
        <v/>
      </c>
    </row>
    <row r="24">
      <c r="A24" t="n">
        <v>22</v>
      </c>
      <c r="B24" t="inlineStr">
        <is>
          <t>VR20 level</t>
        </is>
      </c>
      <c r="C24" s="2" t="inlineStr">
        <is>
          <t>J</t>
        </is>
      </c>
      <c r="D24" s="2" t="inlineStr">
        <is>
          <t>J</t>
        </is>
      </c>
      <c r="E24" s="2" t="n">
        <v>12</v>
      </c>
      <c r="F24" s="2" t="n">
        <v>4.7</v>
      </c>
      <c r="G24" s="2" t="inlineStr">
        <is>
          <t>J</t>
        </is>
      </c>
      <c r="I24" s="4">
        <f>IF(C24="","",IF(C24="J",Notes!$B$2,Notes!$B$2*Notes!$B$3/(C24+Notes!$B$3)))</f>
        <v/>
      </c>
      <c r="J24" s="4">
        <f>IF(D24="","",IF(D24="J",Notes!$B$2,Notes!$B$2*Notes!$B$3/(D24+Notes!$B$3)))</f>
        <v/>
      </c>
      <c r="K24" s="4">
        <f>IF(E24="","",IF(E24="J",Notes!$B$2,Notes!$B$2*Notes!$B$3/(E24+Notes!$B$3)))</f>
        <v/>
      </c>
      <c r="L24" s="4">
        <f>IF(F24="","",IF(F24="J",Notes!$B$2,Notes!$B$2*Notes!$B$3/(F24+Notes!$B$3)))</f>
        <v/>
      </c>
      <c r="M24" s="4">
        <f>IF(G24="","",IF(G24="J",Notes!$B$2,Notes!$B$2*Notes!$B$3/(G24+Notes!$B$3)))</f>
        <v/>
      </c>
    </row>
    <row r="25">
      <c r="A25" t="n">
        <v>23</v>
      </c>
      <c r="B25" t="inlineStr">
        <is>
          <t>VR21 touch: init brilliance</t>
        </is>
      </c>
      <c r="C25" s="2" t="n"/>
      <c r="D25" s="2" t="n"/>
      <c r="E25" s="2" t="n">
        <v>22</v>
      </c>
      <c r="F25" s="2" t="n">
        <v>8.199999999999999</v>
      </c>
      <c r="G25" s="2" t="n">
        <v>12</v>
      </c>
      <c r="I25" s="4">
        <f>IF(C25="","",IF(C25="J",Notes!$B$2,Notes!$B$2*Notes!$B$3/(C25+Notes!$B$3)))</f>
        <v/>
      </c>
      <c r="J25" s="4">
        <f>IF(D25="","",IF(D25="J",Notes!$B$2,Notes!$B$2*Notes!$B$3/(D25+Notes!$B$3)))</f>
        <v/>
      </c>
      <c r="K25" s="4">
        <f>IF(E25="","",IF(E25="J",Notes!$B$2,Notes!$B$2*Notes!$B$3/(E25+Notes!$B$3)))</f>
        <v/>
      </c>
      <c r="L25" s="4">
        <f>IF(F25="","",IF(F25="J",Notes!$B$2,Notes!$B$2*Notes!$B$3/(F25+Notes!$B$3)))</f>
        <v/>
      </c>
      <c r="M25" s="4">
        <f>IF(G25="","",IF(G25="J",Notes!$B$2,Notes!$B$2*Notes!$B$3/(G25+Notes!$B$3)))</f>
        <v/>
      </c>
    </row>
    <row r="26">
      <c r="A26" t="n">
        <v>24</v>
      </c>
      <c r="B26" t="inlineStr">
        <is>
          <t>VR22 touch: init level</t>
        </is>
      </c>
      <c r="C26" s="2" t="inlineStr">
        <is>
          <t>J</t>
        </is>
      </c>
      <c r="D26" s="2" t="inlineStr">
        <is>
          <t>J</t>
        </is>
      </c>
      <c r="E26" s="2" t="inlineStr">
        <is>
          <t>J</t>
        </is>
      </c>
      <c r="F26" s="2" t="inlineStr">
        <is>
          <t>J</t>
        </is>
      </c>
      <c r="G26" s="2" t="inlineStr">
        <is>
          <t>J</t>
        </is>
      </c>
      <c r="I26" s="4">
        <f>IF(C26="","",IF(C26="J",Notes!$B$2,Notes!$B$2*Notes!$B$3/(C26+Notes!$B$3)))</f>
        <v/>
      </c>
      <c r="J26" s="4">
        <f>IF(D26="","",IF(D26="J",Notes!$B$2,Notes!$B$2*Notes!$B$3/(D26+Notes!$B$3)))</f>
        <v/>
      </c>
      <c r="K26" s="4">
        <f>IF(E26="","",IF(E26="J",Notes!$B$2,Notes!$B$2*Notes!$B$3/(E26+Notes!$B$3)))</f>
        <v/>
      </c>
      <c r="L26" s="4">
        <f>IF(F26="","",IF(F26="J",Notes!$B$2,Notes!$B$2*Notes!$B$3/(F26+Notes!$B$3)))</f>
        <v/>
      </c>
      <c r="M26" s="4">
        <f>IF(G26="","",IF(G26="J",Notes!$B$2,Notes!$B$2*Notes!$B$3/(G26+Notes!$B$3)))</f>
        <v/>
      </c>
    </row>
    <row r="27">
      <c r="A27" t="n">
        <v>25</v>
      </c>
      <c r="B27" t="inlineStr">
        <is>
          <t>VR23 touch: after brilliance</t>
        </is>
      </c>
      <c r="C27" s="2" t="n"/>
      <c r="D27" s="2" t="n"/>
      <c r="E27" s="2" t="n">
        <v>36</v>
      </c>
      <c r="F27" s="2" t="n"/>
      <c r="G27" s="2" t="n">
        <v>5.6</v>
      </c>
      <c r="I27" s="4">
        <f>IF(C27="","",IF(C27="J",Notes!$B$2,Notes!$B$2*Notes!$B$3/(C27+Notes!$B$3)))</f>
        <v/>
      </c>
      <c r="J27" s="4">
        <f>IF(D27="","",IF(D27="J",Notes!$B$2,Notes!$B$2*Notes!$B$3/(D27+Notes!$B$3)))</f>
        <v/>
      </c>
      <c r="K27" s="4">
        <f>IF(E27="","",IF(E27="J",Notes!$B$2,Notes!$B$2*Notes!$B$3/(E27+Notes!$B$3)))</f>
        <v/>
      </c>
      <c r="L27" s="4">
        <f>IF(F27="","",IF(F27="J",Notes!$B$2,Notes!$B$2*Notes!$B$3/(F27+Notes!$B$3)))</f>
        <v/>
      </c>
      <c r="M27" s="4">
        <f>IF(G27="","",IF(G27="J",Notes!$B$2,Notes!$B$2*Notes!$B$3/(G27+Notes!$B$3)))</f>
        <v/>
      </c>
    </row>
    <row r="28">
      <c r="A28" t="n">
        <v>26</v>
      </c>
      <c r="B28" t="inlineStr">
        <is>
          <t>VR24 touch: after level</t>
        </is>
      </c>
      <c r="C28" s="2" t="inlineStr">
        <is>
          <t>J</t>
        </is>
      </c>
      <c r="D28" s="2" t="inlineStr">
        <is>
          <t>J</t>
        </is>
      </c>
      <c r="E28" s="2" t="inlineStr">
        <is>
          <t>J</t>
        </is>
      </c>
      <c r="F28" s="2" t="inlineStr">
        <is>
          <t>J</t>
        </is>
      </c>
      <c r="G28" s="2" t="inlineStr">
        <is>
          <t>J</t>
        </is>
      </c>
      <c r="I28" s="4">
        <f>IF(C28="","",IF(C28="J",Notes!$B$2,Notes!$B$2*Notes!$B$3/(C28+Notes!$B$3)))</f>
        <v/>
      </c>
      <c r="J28" s="4">
        <f>IF(D28="","",IF(D28="J",Notes!$B$2,Notes!$B$2*Notes!$B$3/(D28+Notes!$B$3)))</f>
        <v/>
      </c>
      <c r="K28" s="4">
        <f>IF(E28="","",IF(E28="J",Notes!$B$2,Notes!$B$2*Notes!$B$3/(E28+Notes!$B$3)))</f>
        <v/>
      </c>
      <c r="L28" s="4">
        <f>IF(F28="","",IF(F28="J",Notes!$B$2,Notes!$B$2*Notes!$B$3/(F28+Notes!$B$3)))</f>
        <v/>
      </c>
      <c r="M28" s="4">
        <f>IF(G28="","",IF(G28="J",Notes!$B$2,Notes!$B$2*Notes!$B$3/(G28+Notes!$B$3)))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Bus</t>
        </is>
      </c>
      <c r="C1" s="1" t="inlineStr">
        <is>
          <t>T51 revised (ch I)</t>
        </is>
      </c>
      <c r="D1" s="1" t="inlineStr">
        <is>
          <t>T53 (ch II)</t>
        </is>
      </c>
      <c r="E1" s="1" t="inlineStr">
        <is>
          <t>Same?</t>
        </is>
      </c>
      <c r="F1" s="1" t="inlineStr">
        <is>
          <t>T52 revised (ch I)</t>
        </is>
      </c>
      <c r="G1" s="1" t="inlineStr">
        <is>
          <t>T54 (ch II)</t>
        </is>
      </c>
      <c r="H1" s="1" t="inlineStr">
        <is>
          <t>Same?</t>
        </is>
      </c>
    </row>
    <row r="2">
      <c r="A2" t="n">
        <v>2</v>
      </c>
      <c r="B2" t="inlineStr">
        <is>
          <t>F</t>
        </is>
      </c>
      <c r="C2" t="inlineStr"/>
      <c r="D2" t="n">
        <v>110</v>
      </c>
      <c r="E2" s="5" t="inlineStr">
        <is>
          <t>DIFF</t>
        </is>
      </c>
      <c r="F2" t="inlineStr"/>
      <c r="G2" t="inlineStr"/>
      <c r="H2" t="inlineStr"/>
    </row>
    <row r="3">
      <c r="A3" t="n">
        <v>3</v>
      </c>
      <c r="B3" t="inlineStr">
        <is>
          <t>A</t>
        </is>
      </c>
      <c r="C3" t="inlineStr"/>
      <c r="D3" t="inlineStr"/>
      <c r="E3" t="inlineStr"/>
      <c r="F3" t="n">
        <v>7.5</v>
      </c>
      <c r="G3" t="n">
        <v>7.5</v>
      </c>
      <c r="H3" t="inlineStr">
        <is>
          <t>=</t>
        </is>
      </c>
    </row>
    <row r="4">
      <c r="A4" t="n">
        <v>3</v>
      </c>
      <c r="B4" t="inlineStr">
        <is>
          <t>C</t>
        </is>
      </c>
      <c r="C4" t="inlineStr"/>
      <c r="D4" t="inlineStr"/>
      <c r="E4" t="inlineStr"/>
      <c r="F4" t="n">
        <v>13</v>
      </c>
      <c r="G4" t="inlineStr"/>
      <c r="H4" s="5" t="inlineStr">
        <is>
          <t>DIFF</t>
        </is>
      </c>
    </row>
    <row r="5">
      <c r="A5" t="n">
        <v>3</v>
      </c>
      <c r="B5" t="inlineStr">
        <is>
          <t>E</t>
        </is>
      </c>
      <c r="C5" t="n">
        <v>7.5</v>
      </c>
      <c r="D5" t="n">
        <v>7.5</v>
      </c>
      <c r="E5" t="inlineStr">
        <is>
          <t>=</t>
        </is>
      </c>
      <c r="F5" t="inlineStr"/>
      <c r="G5" t="inlineStr"/>
      <c r="H5" t="inlineStr"/>
    </row>
    <row r="6">
      <c r="A6" t="n">
        <v>3</v>
      </c>
      <c r="B6" t="inlineStr">
        <is>
          <t>F</t>
        </is>
      </c>
      <c r="C6" t="inlineStr"/>
      <c r="D6" t="inlineStr">
        <is>
          <t>J</t>
        </is>
      </c>
      <c r="E6" s="5" t="inlineStr">
        <is>
          <t>DIFF</t>
        </is>
      </c>
      <c r="F6" t="inlineStr"/>
      <c r="G6" t="inlineStr"/>
      <c r="H6" t="inlineStr"/>
    </row>
    <row r="7">
      <c r="A7" t="n">
        <v>4</v>
      </c>
      <c r="B7" t="inlineStr">
        <is>
          <t>A</t>
        </is>
      </c>
      <c r="C7" t="inlineStr"/>
      <c r="D7" t="inlineStr"/>
      <c r="E7" t="inlineStr"/>
      <c r="F7" t="inlineStr">
        <is>
          <t>J</t>
        </is>
      </c>
      <c r="G7" t="inlineStr">
        <is>
          <t>J</t>
        </is>
      </c>
      <c r="H7" t="inlineStr">
        <is>
          <t>=</t>
        </is>
      </c>
    </row>
    <row r="8">
      <c r="A8" t="n">
        <v>4</v>
      </c>
      <c r="B8" t="inlineStr">
        <is>
          <t>B</t>
        </is>
      </c>
      <c r="C8" t="inlineStr"/>
      <c r="D8" t="inlineStr"/>
      <c r="E8" t="inlineStr"/>
      <c r="F8" t="inlineStr"/>
      <c r="G8" t="inlineStr">
        <is>
          <t>J</t>
        </is>
      </c>
      <c r="H8" s="5" t="inlineStr">
        <is>
          <t>DIFF</t>
        </is>
      </c>
    </row>
    <row r="9">
      <c r="A9" t="n">
        <v>4</v>
      </c>
      <c r="B9" t="inlineStr">
        <is>
          <t>C</t>
        </is>
      </c>
      <c r="C9" t="inlineStr"/>
      <c r="D9" t="inlineStr"/>
      <c r="E9" t="inlineStr"/>
      <c r="F9" t="inlineStr">
        <is>
          <t>J</t>
        </is>
      </c>
      <c r="G9" t="inlineStr"/>
      <c r="H9" s="5" t="inlineStr">
        <is>
          <t>DIFF</t>
        </is>
      </c>
    </row>
    <row r="10">
      <c r="A10" t="n">
        <v>4</v>
      </c>
      <c r="B10" t="inlineStr">
        <is>
          <t>D</t>
        </is>
      </c>
      <c r="C10" t="inlineStr"/>
      <c r="D10" t="inlineStr"/>
      <c r="E10" t="inlineStr"/>
      <c r="F10" t="inlineStr">
        <is>
          <t>J</t>
        </is>
      </c>
      <c r="G10" t="inlineStr"/>
      <c r="H10" s="5" t="inlineStr">
        <is>
          <t>DIFF</t>
        </is>
      </c>
    </row>
    <row r="11">
      <c r="A11" t="n">
        <v>4</v>
      </c>
      <c r="B11" t="inlineStr">
        <is>
          <t>E</t>
        </is>
      </c>
      <c r="C11" t="inlineStr">
        <is>
          <t>J</t>
        </is>
      </c>
      <c r="D11" t="inlineStr">
        <is>
          <t>J</t>
        </is>
      </c>
      <c r="E11" t="inlineStr">
        <is>
          <t>=</t>
        </is>
      </c>
      <c r="F11" t="inlineStr">
        <is>
          <t>J</t>
        </is>
      </c>
      <c r="G11" t="inlineStr"/>
      <c r="H11" s="5" t="inlineStr">
        <is>
          <t>DIFF</t>
        </is>
      </c>
    </row>
    <row r="12">
      <c r="A12" t="n">
        <v>4</v>
      </c>
      <c r="B12" t="inlineStr">
        <is>
          <t>F</t>
        </is>
      </c>
      <c r="C12" t="inlineStr">
        <is>
          <t>J</t>
        </is>
      </c>
      <c r="D12" t="inlineStr">
        <is>
          <t>J</t>
        </is>
      </c>
      <c r="E12" t="inlineStr">
        <is>
          <t>=</t>
        </is>
      </c>
      <c r="F12" t="inlineStr"/>
      <c r="G12" t="inlineStr"/>
      <c r="H12" t="inlineStr"/>
    </row>
    <row r="13">
      <c r="A13" t="n">
        <v>5</v>
      </c>
      <c r="B13" t="inlineStr">
        <is>
          <t>A</t>
        </is>
      </c>
      <c r="C13" t="inlineStr">
        <is>
          <t>J</t>
        </is>
      </c>
      <c r="D13" t="inlineStr">
        <is>
          <t>J</t>
        </is>
      </c>
      <c r="E13" t="inlineStr">
        <is>
          <t>=</t>
        </is>
      </c>
      <c r="F13" t="inlineStr"/>
      <c r="G13" t="inlineStr"/>
      <c r="H13" t="inlineStr"/>
    </row>
    <row r="14">
      <c r="A14" t="n">
        <v>5</v>
      </c>
      <c r="B14" t="inlineStr">
        <is>
          <t>B</t>
        </is>
      </c>
      <c r="C14" t="inlineStr">
        <is>
          <t>J</t>
        </is>
      </c>
      <c r="D14" t="inlineStr">
        <is>
          <t>J</t>
        </is>
      </c>
      <c r="E14" t="inlineStr">
        <is>
          <t>=</t>
        </is>
      </c>
      <c r="F14" t="inlineStr">
        <is>
          <t>J</t>
        </is>
      </c>
      <c r="G14" t="inlineStr"/>
      <c r="H14" s="5" t="inlineStr">
        <is>
          <t>DIFF</t>
        </is>
      </c>
    </row>
    <row r="15">
      <c r="A15" t="n">
        <v>5</v>
      </c>
      <c r="B15" t="inlineStr">
        <is>
          <t>C</t>
        </is>
      </c>
      <c r="C15" t="inlineStr">
        <is>
          <t>J</t>
        </is>
      </c>
      <c r="D15" t="inlineStr">
        <is>
          <t>J</t>
        </is>
      </c>
      <c r="E15" t="inlineStr">
        <is>
          <t>=</t>
        </is>
      </c>
      <c r="F15" t="inlineStr"/>
      <c r="G15" t="inlineStr">
        <is>
          <t>J</t>
        </is>
      </c>
      <c r="H15" s="5" t="inlineStr">
        <is>
          <t>DIFF</t>
        </is>
      </c>
    </row>
    <row r="16">
      <c r="A16" t="n">
        <v>5</v>
      </c>
      <c r="B16" t="inlineStr">
        <is>
          <t>D</t>
        </is>
      </c>
      <c r="C16" t="inlineStr">
        <is>
          <t>J</t>
        </is>
      </c>
      <c r="D16" t="inlineStr">
        <is>
          <t>J</t>
        </is>
      </c>
      <c r="E16" t="inlineStr">
        <is>
          <t>=</t>
        </is>
      </c>
      <c r="F16" t="inlineStr">
        <is>
          <t>J</t>
        </is>
      </c>
      <c r="G16" t="inlineStr">
        <is>
          <t>J</t>
        </is>
      </c>
      <c r="H16" t="inlineStr">
        <is>
          <t>=</t>
        </is>
      </c>
    </row>
    <row r="17">
      <c r="A17" t="n">
        <v>5</v>
      </c>
      <c r="B17" t="inlineStr">
        <is>
          <t>E</t>
        </is>
      </c>
      <c r="C17" t="inlineStr"/>
      <c r="D17" t="inlineStr"/>
      <c r="E17" t="inlineStr"/>
      <c r="F17" t="inlineStr"/>
      <c r="G17" t="inlineStr">
        <is>
          <t>J</t>
        </is>
      </c>
      <c r="H17" s="5" t="inlineStr">
        <is>
          <t>DIFF</t>
        </is>
      </c>
    </row>
    <row r="18">
      <c r="A18" t="n">
        <v>5</v>
      </c>
      <c r="B18" t="inlineStr">
        <is>
          <t>F</t>
        </is>
      </c>
      <c r="C18" t="inlineStr">
        <is>
          <t>J</t>
        </is>
      </c>
      <c r="D18" t="inlineStr">
        <is>
          <t>J</t>
        </is>
      </c>
      <c r="E18" t="inlineStr">
        <is>
          <t>=</t>
        </is>
      </c>
      <c r="F18" t="inlineStr"/>
      <c r="G18" t="inlineStr"/>
      <c r="H18" t="inlineStr"/>
    </row>
    <row r="19">
      <c r="A19" t="n">
        <v>7</v>
      </c>
      <c r="B19" t="inlineStr">
        <is>
          <t>A</t>
        </is>
      </c>
      <c r="C19" t="n">
        <v>6.2</v>
      </c>
      <c r="D19" t="n">
        <v>6.2</v>
      </c>
      <c r="E19" t="inlineStr">
        <is>
          <t>=</t>
        </is>
      </c>
      <c r="F19" t="n">
        <v>2.7</v>
      </c>
      <c r="G19" t="n">
        <v>2.7</v>
      </c>
      <c r="H19" t="inlineStr">
        <is>
          <t>=</t>
        </is>
      </c>
    </row>
    <row r="20">
      <c r="A20" t="n">
        <v>7</v>
      </c>
      <c r="B20" t="inlineStr">
        <is>
          <t>B</t>
        </is>
      </c>
      <c r="C20" t="inlineStr"/>
      <c r="D20" t="n">
        <v>27</v>
      </c>
      <c r="E20" s="5" t="inlineStr">
        <is>
          <t>DIFF</t>
        </is>
      </c>
      <c r="F20" t="inlineStr"/>
      <c r="G20" t="inlineStr"/>
      <c r="H20" t="inlineStr"/>
    </row>
    <row r="21">
      <c r="A21" t="n">
        <v>7</v>
      </c>
      <c r="B21" t="inlineStr">
        <is>
          <t>C</t>
        </is>
      </c>
      <c r="C21" t="inlineStr"/>
      <c r="D21" t="inlineStr"/>
      <c r="E21" t="inlineStr"/>
      <c r="F21" t="n">
        <v>22</v>
      </c>
      <c r="G21" t="n">
        <v>22</v>
      </c>
      <c r="H21" t="inlineStr">
        <is>
          <t>=</t>
        </is>
      </c>
    </row>
    <row r="22">
      <c r="A22" t="n">
        <v>7</v>
      </c>
      <c r="B22" t="inlineStr">
        <is>
          <t>D</t>
        </is>
      </c>
      <c r="C22" t="n">
        <v>27</v>
      </c>
      <c r="D22" t="n">
        <v>27</v>
      </c>
      <c r="E22" t="inlineStr">
        <is>
          <t>=</t>
        </is>
      </c>
      <c r="F22" t="n">
        <v>7.5</v>
      </c>
      <c r="G22" t="n">
        <v>7.5</v>
      </c>
      <c r="H22" t="inlineStr">
        <is>
          <t>=</t>
        </is>
      </c>
    </row>
    <row r="23">
      <c r="A23" t="n">
        <v>7</v>
      </c>
      <c r="B23" t="inlineStr">
        <is>
          <t>E</t>
        </is>
      </c>
      <c r="C23" t="inlineStr"/>
      <c r="D23" t="inlineStr"/>
      <c r="E23" t="inlineStr"/>
      <c r="F23" t="n">
        <v>6.8</v>
      </c>
      <c r="G23" t="n">
        <v>6.8</v>
      </c>
      <c r="H23" t="inlineStr">
        <is>
          <t>=</t>
        </is>
      </c>
    </row>
    <row r="24">
      <c r="A24" t="n">
        <v>8</v>
      </c>
      <c r="B24" t="inlineStr">
        <is>
          <t>A</t>
        </is>
      </c>
      <c r="C24" t="inlineStr">
        <is>
          <t>J</t>
        </is>
      </c>
      <c r="D24" t="inlineStr">
        <is>
          <t>J</t>
        </is>
      </c>
      <c r="E24" t="inlineStr">
        <is>
          <t>=</t>
        </is>
      </c>
      <c r="F24" t="inlineStr">
        <is>
          <t>J</t>
        </is>
      </c>
      <c r="G24" t="inlineStr">
        <is>
          <t>J</t>
        </is>
      </c>
      <c r="H24" t="inlineStr">
        <is>
          <t>=</t>
        </is>
      </c>
    </row>
    <row r="25">
      <c r="A25" t="n">
        <v>8</v>
      </c>
      <c r="B25" t="inlineStr">
        <is>
          <t>B</t>
        </is>
      </c>
      <c r="C25" t="inlineStr">
        <is>
          <t>J</t>
        </is>
      </c>
      <c r="D25" t="inlineStr">
        <is>
          <t>J</t>
        </is>
      </c>
      <c r="E25" t="inlineStr">
        <is>
          <t>=</t>
        </is>
      </c>
      <c r="F25" t="inlineStr">
        <is>
          <t>J</t>
        </is>
      </c>
      <c r="G25" t="inlineStr">
        <is>
          <t>J</t>
        </is>
      </c>
      <c r="H25" t="inlineStr">
        <is>
          <t>=</t>
        </is>
      </c>
    </row>
    <row r="26">
      <c r="A26" t="n">
        <v>8</v>
      </c>
      <c r="B26" t="inlineStr">
        <is>
          <t>C</t>
        </is>
      </c>
      <c r="C26" t="inlineStr">
        <is>
          <t>J</t>
        </is>
      </c>
      <c r="D26" t="inlineStr">
        <is>
          <t>J</t>
        </is>
      </c>
      <c r="E26" t="inlineStr">
        <is>
          <t>=</t>
        </is>
      </c>
      <c r="F26" t="n">
        <v>6.8</v>
      </c>
      <c r="G26" t="inlineStr"/>
      <c r="H26" s="5" t="inlineStr">
        <is>
          <t>DIFF</t>
        </is>
      </c>
    </row>
    <row r="27">
      <c r="A27" t="n">
        <v>8</v>
      </c>
      <c r="B27" t="inlineStr">
        <is>
          <t>D</t>
        </is>
      </c>
      <c r="C27" t="n">
        <v>18</v>
      </c>
      <c r="D27" t="n">
        <v>15</v>
      </c>
      <c r="E27" s="5" t="inlineStr">
        <is>
          <t>DIFF</t>
        </is>
      </c>
      <c r="F27" t="n">
        <v>5.6</v>
      </c>
      <c r="G27" t="n">
        <v>5.6</v>
      </c>
      <c r="H27" t="inlineStr">
        <is>
          <t>=</t>
        </is>
      </c>
    </row>
    <row r="28">
      <c r="A28" t="n">
        <v>8</v>
      </c>
      <c r="B28" t="inlineStr">
        <is>
          <t>E</t>
        </is>
      </c>
      <c r="C28" t="inlineStr">
        <is>
          <t>J</t>
        </is>
      </c>
      <c r="D28" t="inlineStr">
        <is>
          <t>J</t>
        </is>
      </c>
      <c r="E28" t="inlineStr">
        <is>
          <t>=</t>
        </is>
      </c>
      <c r="F28" t="inlineStr"/>
      <c r="G28" t="inlineStr"/>
      <c r="H28" t="inlineStr"/>
    </row>
    <row r="29">
      <c r="A29" t="n">
        <v>8</v>
      </c>
      <c r="B29" t="inlineStr">
        <is>
          <t>F</t>
        </is>
      </c>
      <c r="C29" t="inlineStr">
        <is>
          <t>J</t>
        </is>
      </c>
      <c r="D29" t="inlineStr">
        <is>
          <t>J</t>
        </is>
      </c>
      <c r="E29" t="inlineStr">
        <is>
          <t>=</t>
        </is>
      </c>
      <c r="F29" t="inlineStr"/>
      <c r="G29" t="inlineStr"/>
      <c r="H29" t="inlineStr"/>
    </row>
    <row r="30">
      <c r="A30" t="n">
        <v>9</v>
      </c>
      <c r="B30" t="inlineStr">
        <is>
          <t>A</t>
        </is>
      </c>
      <c r="C30" t="n">
        <v>0.75</v>
      </c>
      <c r="D30" t="n">
        <v>0.75</v>
      </c>
      <c r="E30" t="inlineStr">
        <is>
          <t>=</t>
        </is>
      </c>
      <c r="F30" t="n">
        <v>1.8</v>
      </c>
      <c r="G30" t="n">
        <v>1.9</v>
      </c>
      <c r="H30" s="5" t="inlineStr">
        <is>
          <t>DIFF</t>
        </is>
      </c>
    </row>
    <row r="31">
      <c r="A31" t="n">
        <v>9</v>
      </c>
      <c r="B31" t="inlineStr">
        <is>
          <t>B</t>
        </is>
      </c>
      <c r="C31" t="n">
        <v>1.6</v>
      </c>
      <c r="D31" t="n">
        <v>1.6</v>
      </c>
      <c r="E31" t="inlineStr">
        <is>
          <t>=</t>
        </is>
      </c>
      <c r="F31" t="n">
        <v>6.2</v>
      </c>
      <c r="G31" t="n">
        <v>6.2</v>
      </c>
      <c r="H31" t="inlineStr">
        <is>
          <t>=</t>
        </is>
      </c>
    </row>
    <row r="32">
      <c r="A32" t="n">
        <v>9</v>
      </c>
      <c r="B32" t="inlineStr">
        <is>
          <t>C</t>
        </is>
      </c>
      <c r="C32" t="n">
        <v>4.3</v>
      </c>
      <c r="D32" t="n">
        <v>4.3</v>
      </c>
      <c r="E32" t="inlineStr">
        <is>
          <t>=</t>
        </is>
      </c>
      <c r="F32" t="n">
        <v>18</v>
      </c>
      <c r="G32" t="n">
        <v>18</v>
      </c>
      <c r="H32" t="inlineStr">
        <is>
          <t>=</t>
        </is>
      </c>
    </row>
    <row r="33">
      <c r="A33" t="n">
        <v>9</v>
      </c>
      <c r="B33" t="inlineStr">
        <is>
          <t>D</t>
        </is>
      </c>
      <c r="C33" t="n">
        <v>13</v>
      </c>
      <c r="D33" t="n">
        <v>13</v>
      </c>
      <c r="E33" t="inlineStr">
        <is>
          <t>=</t>
        </is>
      </c>
      <c r="F33" t="n">
        <v>4.3</v>
      </c>
      <c r="G33" t="n">
        <v>4.3</v>
      </c>
      <c r="H33" t="inlineStr">
        <is>
          <t>=</t>
        </is>
      </c>
    </row>
    <row r="34">
      <c r="A34" t="n">
        <v>9</v>
      </c>
      <c r="B34" t="inlineStr">
        <is>
          <t>E</t>
        </is>
      </c>
      <c r="C34" t="n">
        <v>12</v>
      </c>
      <c r="D34" t="n">
        <v>12</v>
      </c>
      <c r="E34" t="inlineStr">
        <is>
          <t>=</t>
        </is>
      </c>
      <c r="F34" t="n">
        <v>6.2</v>
      </c>
      <c r="G34" t="n">
        <v>6.2</v>
      </c>
      <c r="H34" t="inlineStr">
        <is>
          <t>=</t>
        </is>
      </c>
    </row>
    <row r="35">
      <c r="A35" t="n">
        <v>10</v>
      </c>
      <c r="B35" t="inlineStr">
        <is>
          <t>A</t>
        </is>
      </c>
      <c r="C35" t="inlineStr">
        <is>
          <t>J</t>
        </is>
      </c>
      <c r="D35" t="inlineStr">
        <is>
          <t>J</t>
        </is>
      </c>
      <c r="E35" t="inlineStr">
        <is>
          <t>=</t>
        </is>
      </c>
      <c r="F35" t="inlineStr">
        <is>
          <t>J</t>
        </is>
      </c>
      <c r="G35" t="inlineStr">
        <is>
          <t>J</t>
        </is>
      </c>
      <c r="H35" t="inlineStr">
        <is>
          <t>=</t>
        </is>
      </c>
    </row>
    <row r="36">
      <c r="A36" t="n">
        <v>10</v>
      </c>
      <c r="B36" t="inlineStr">
        <is>
          <t>B</t>
        </is>
      </c>
      <c r="C36" t="inlineStr">
        <is>
          <t>J</t>
        </is>
      </c>
      <c r="D36" t="inlineStr">
        <is>
          <t>J</t>
        </is>
      </c>
      <c r="E36" t="inlineStr">
        <is>
          <t>=</t>
        </is>
      </c>
      <c r="F36" t="inlineStr"/>
      <c r="G36" t="inlineStr"/>
      <c r="H36" t="inlineStr"/>
    </row>
    <row r="37">
      <c r="A37" t="n">
        <v>10</v>
      </c>
      <c r="B37" t="inlineStr">
        <is>
          <t>C</t>
        </is>
      </c>
      <c r="C37" t="n">
        <v>3.6</v>
      </c>
      <c r="D37" t="n">
        <v>3.6</v>
      </c>
      <c r="E37" t="inlineStr">
        <is>
          <t>=</t>
        </is>
      </c>
      <c r="F37" t="n">
        <v>27</v>
      </c>
      <c r="G37" t="inlineStr"/>
      <c r="H37" s="5" t="inlineStr">
        <is>
          <t>DIFF</t>
        </is>
      </c>
    </row>
    <row r="38">
      <c r="A38" t="n">
        <v>10</v>
      </c>
      <c r="B38" t="inlineStr">
        <is>
          <t>D</t>
        </is>
      </c>
      <c r="C38" t="n">
        <v>15</v>
      </c>
      <c r="D38" t="n">
        <v>15</v>
      </c>
      <c r="E38" t="inlineStr">
        <is>
          <t>=</t>
        </is>
      </c>
      <c r="F38" t="n">
        <v>18</v>
      </c>
      <c r="G38" t="n">
        <v>18</v>
      </c>
      <c r="H38" t="inlineStr">
        <is>
          <t>=</t>
        </is>
      </c>
    </row>
    <row r="39">
      <c r="A39" t="n">
        <v>10</v>
      </c>
      <c r="B39" t="inlineStr">
        <is>
          <t>E</t>
        </is>
      </c>
      <c r="C39" t="inlineStr"/>
      <c r="D39" t="inlineStr"/>
      <c r="E39" t="inlineStr"/>
      <c r="F39" t="n">
        <v>51</v>
      </c>
      <c r="G39" t="n">
        <v>5.1</v>
      </c>
      <c r="H39" s="5" t="inlineStr">
        <is>
          <t>DIFF</t>
        </is>
      </c>
    </row>
    <row r="40">
      <c r="A40" t="n">
        <v>10</v>
      </c>
      <c r="B40" t="inlineStr">
        <is>
          <t>F</t>
        </is>
      </c>
      <c r="C40" t="inlineStr">
        <is>
          <t>J</t>
        </is>
      </c>
      <c r="D40" t="inlineStr">
        <is>
          <t>J</t>
        </is>
      </c>
      <c r="E40" t="inlineStr">
        <is>
          <t>=</t>
        </is>
      </c>
      <c r="F40" t="inlineStr"/>
      <c r="G40" t="inlineStr"/>
      <c r="H40" t="inlineStr"/>
    </row>
    <row r="41">
      <c r="A41" t="n">
        <v>11</v>
      </c>
      <c r="B41" t="inlineStr">
        <is>
          <t>A</t>
        </is>
      </c>
      <c r="C41" t="inlineStr">
        <is>
          <t>J</t>
        </is>
      </c>
      <c r="D41" t="inlineStr"/>
      <c r="E41" s="5" t="inlineStr">
        <is>
          <t>DIFF</t>
        </is>
      </c>
      <c r="F41" t="inlineStr"/>
      <c r="G41" t="inlineStr"/>
      <c r="H41" t="inlineStr"/>
    </row>
    <row r="42">
      <c r="A42" t="n">
        <v>11</v>
      </c>
      <c r="B42" t="inlineStr">
        <is>
          <t>B</t>
        </is>
      </c>
      <c r="C42" t="n">
        <v>4.7</v>
      </c>
      <c r="D42" t="n">
        <v>4.7</v>
      </c>
      <c r="E42" t="inlineStr">
        <is>
          <t>=</t>
        </is>
      </c>
      <c r="F42" t="inlineStr"/>
      <c r="G42" t="inlineStr"/>
      <c r="H42" t="inlineStr"/>
    </row>
    <row r="43">
      <c r="A43" t="n">
        <v>11</v>
      </c>
      <c r="B43" t="inlineStr">
        <is>
          <t>C</t>
        </is>
      </c>
      <c r="C43" t="n">
        <v>9.1</v>
      </c>
      <c r="D43" t="n">
        <v>9.1</v>
      </c>
      <c r="E43" t="inlineStr">
        <is>
          <t>=</t>
        </is>
      </c>
      <c r="F43" t="n">
        <v>220</v>
      </c>
      <c r="G43" t="inlineStr"/>
      <c r="H43" s="5" t="inlineStr">
        <is>
          <t>DIFF</t>
        </is>
      </c>
    </row>
    <row r="44">
      <c r="A44" t="n">
        <v>11</v>
      </c>
      <c r="B44" t="inlineStr">
        <is>
          <t>D</t>
        </is>
      </c>
      <c r="C44" t="n">
        <v>27</v>
      </c>
      <c r="D44" t="n">
        <v>22</v>
      </c>
      <c r="E44" s="5" t="inlineStr">
        <is>
          <t>DIFF</t>
        </is>
      </c>
      <c r="F44" t="inlineStr">
        <is>
          <t>J</t>
        </is>
      </c>
      <c r="G44" t="n">
        <v>3.9</v>
      </c>
      <c r="H44" s="5" t="inlineStr">
        <is>
          <t>DIFF</t>
        </is>
      </c>
    </row>
    <row r="45">
      <c r="A45" t="n">
        <v>11</v>
      </c>
      <c r="B45" t="inlineStr">
        <is>
          <t>E</t>
        </is>
      </c>
      <c r="C45" t="inlineStr"/>
      <c r="D45" t="n">
        <v>130</v>
      </c>
      <c r="E45" s="5" t="inlineStr">
        <is>
          <t>DIFF</t>
        </is>
      </c>
      <c r="F45" t="inlineStr">
        <is>
          <t>J</t>
        </is>
      </c>
      <c r="G45" t="inlineStr"/>
      <c r="H45" s="5" t="inlineStr">
        <is>
          <t>DIFF</t>
        </is>
      </c>
    </row>
    <row r="46">
      <c r="A46" t="n">
        <v>12</v>
      </c>
      <c r="B46" t="inlineStr">
        <is>
          <t>A</t>
        </is>
      </c>
      <c r="C46" t="inlineStr">
        <is>
          <t>J</t>
        </is>
      </c>
      <c r="D46" t="inlineStr"/>
      <c r="E46" s="5" t="inlineStr">
        <is>
          <t>DIFF</t>
        </is>
      </c>
      <c r="F46" t="inlineStr"/>
      <c r="G46" t="inlineStr"/>
      <c r="H46" t="inlineStr"/>
    </row>
    <row r="47">
      <c r="A47" t="n">
        <v>12</v>
      </c>
      <c r="B47" t="inlineStr">
        <is>
          <t>B</t>
        </is>
      </c>
      <c r="C47" t="n">
        <v>30</v>
      </c>
      <c r="D47" t="n">
        <v>30</v>
      </c>
      <c r="E47" t="inlineStr">
        <is>
          <t>=</t>
        </is>
      </c>
      <c r="F47" t="inlineStr"/>
      <c r="G47" t="inlineStr"/>
      <c r="H47" t="inlineStr"/>
    </row>
    <row r="48">
      <c r="A48" t="n">
        <v>12</v>
      </c>
      <c r="B48" t="inlineStr">
        <is>
          <t>C</t>
        </is>
      </c>
      <c r="C48" t="n">
        <v>20</v>
      </c>
      <c r="D48" t="n">
        <v>20</v>
      </c>
      <c r="E48" t="inlineStr">
        <is>
          <t>=</t>
        </is>
      </c>
      <c r="F48" t="n">
        <v>2.4</v>
      </c>
      <c r="G48" t="n">
        <v>2.4</v>
      </c>
      <c r="H48" t="inlineStr">
        <is>
          <t>=</t>
        </is>
      </c>
    </row>
    <row r="49">
      <c r="A49" t="n">
        <v>12</v>
      </c>
      <c r="B49" t="inlineStr">
        <is>
          <t>D</t>
        </is>
      </c>
      <c r="C49" t="n">
        <v>1.6</v>
      </c>
      <c r="D49" t="n">
        <v>1.6</v>
      </c>
      <c r="E49" t="inlineStr">
        <is>
          <t>=</t>
        </is>
      </c>
      <c r="F49" t="n">
        <v>4.7</v>
      </c>
      <c r="G49" t="n">
        <v>4.7</v>
      </c>
      <c r="H49" t="inlineStr">
        <is>
          <t>=</t>
        </is>
      </c>
    </row>
    <row r="50">
      <c r="A50" t="n">
        <v>12</v>
      </c>
      <c r="B50" t="inlineStr">
        <is>
          <t>E</t>
        </is>
      </c>
      <c r="C50" t="n">
        <v>3.3</v>
      </c>
      <c r="D50" t="n">
        <v>3.3</v>
      </c>
      <c r="E50" t="inlineStr">
        <is>
          <t>=</t>
        </is>
      </c>
      <c r="F50" t="n">
        <v>3.9</v>
      </c>
      <c r="G50" t="inlineStr">
        <is>
          <t>J</t>
        </is>
      </c>
      <c r="H50" s="5" t="inlineStr">
        <is>
          <t>DIFF</t>
        </is>
      </c>
    </row>
    <row r="51">
      <c r="A51" t="n">
        <v>12</v>
      </c>
      <c r="B51" t="inlineStr">
        <is>
          <t>F</t>
        </is>
      </c>
      <c r="C51" t="inlineStr">
        <is>
          <t>J</t>
        </is>
      </c>
      <c r="D51" t="inlineStr">
        <is>
          <t>J</t>
        </is>
      </c>
      <c r="E51" t="inlineStr">
        <is>
          <t>=</t>
        </is>
      </c>
      <c r="F51" t="inlineStr"/>
      <c r="G51" t="inlineStr"/>
      <c r="H51" t="inlineStr"/>
    </row>
    <row r="52">
      <c r="A52" t="n">
        <v>13</v>
      </c>
      <c r="B52" t="inlineStr">
        <is>
          <t>A</t>
        </is>
      </c>
      <c r="C52" t="inlineStr">
        <is>
          <t>J</t>
        </is>
      </c>
      <c r="D52" t="inlineStr">
        <is>
          <t>J</t>
        </is>
      </c>
      <c r="E52" t="inlineStr">
        <is>
          <t>=</t>
        </is>
      </c>
      <c r="F52" t="inlineStr">
        <is>
          <t>J</t>
        </is>
      </c>
      <c r="G52" t="inlineStr">
        <is>
          <t>J</t>
        </is>
      </c>
      <c r="H52" t="inlineStr">
        <is>
          <t>=</t>
        </is>
      </c>
    </row>
    <row r="53">
      <c r="A53" t="n">
        <v>13</v>
      </c>
      <c r="B53" t="inlineStr">
        <is>
          <t>B</t>
        </is>
      </c>
      <c r="C53" t="n">
        <v>8.199999999999999</v>
      </c>
      <c r="D53" t="n">
        <v>8.199999999999999</v>
      </c>
      <c r="E53" t="inlineStr">
        <is>
          <t>=</t>
        </is>
      </c>
      <c r="F53" t="inlineStr">
        <is>
          <t>J</t>
        </is>
      </c>
      <c r="G53" t="inlineStr">
        <is>
          <t>J</t>
        </is>
      </c>
      <c r="H53" t="inlineStr">
        <is>
          <t>=</t>
        </is>
      </c>
    </row>
    <row r="54">
      <c r="A54" t="n">
        <v>13</v>
      </c>
      <c r="B54" t="inlineStr">
        <is>
          <t>C</t>
        </is>
      </c>
      <c r="C54" t="n">
        <v>120</v>
      </c>
      <c r="D54" t="n">
        <v>120</v>
      </c>
      <c r="E54" t="inlineStr">
        <is>
          <t>=</t>
        </is>
      </c>
      <c r="F54" t="inlineStr">
        <is>
          <t>J</t>
        </is>
      </c>
      <c r="G54" t="inlineStr">
        <is>
          <t>J</t>
        </is>
      </c>
      <c r="H54" t="inlineStr">
        <is>
          <t>=</t>
        </is>
      </c>
    </row>
    <row r="55">
      <c r="A55" t="n">
        <v>13</v>
      </c>
      <c r="B55" t="inlineStr">
        <is>
          <t>D</t>
        </is>
      </c>
      <c r="C55" t="n">
        <v>15</v>
      </c>
      <c r="D55" t="n">
        <v>15</v>
      </c>
      <c r="E55" t="inlineStr">
        <is>
          <t>=</t>
        </is>
      </c>
      <c r="F55" t="n">
        <v>16</v>
      </c>
      <c r="G55" t="n">
        <v>16</v>
      </c>
      <c r="H55" t="inlineStr">
        <is>
          <t>=</t>
        </is>
      </c>
    </row>
    <row r="56">
      <c r="A56" t="n">
        <v>13</v>
      </c>
      <c r="B56" t="inlineStr">
        <is>
          <t>E</t>
        </is>
      </c>
      <c r="C56" t="inlineStr">
        <is>
          <t>J</t>
        </is>
      </c>
      <c r="D56" t="inlineStr">
        <is>
          <t>J</t>
        </is>
      </c>
      <c r="E56" t="inlineStr">
        <is>
          <t>=</t>
        </is>
      </c>
      <c r="F56" t="n">
        <v>11</v>
      </c>
      <c r="G56" t="n">
        <v>11</v>
      </c>
      <c r="H56" t="inlineStr">
        <is>
          <t>=</t>
        </is>
      </c>
    </row>
    <row r="57">
      <c r="A57" t="n">
        <v>13</v>
      </c>
      <c r="B57" t="inlineStr">
        <is>
          <t>F</t>
        </is>
      </c>
      <c r="C57" t="inlineStr">
        <is>
          <t>J</t>
        </is>
      </c>
      <c r="D57" t="inlineStr">
        <is>
          <t>J</t>
        </is>
      </c>
      <c r="E57" t="inlineStr">
        <is>
          <t>=</t>
        </is>
      </c>
      <c r="F57" t="inlineStr"/>
      <c r="G57" t="inlineStr"/>
      <c r="H57" t="inlineStr"/>
    </row>
    <row r="58">
      <c r="A58" t="n">
        <v>14</v>
      </c>
      <c r="B58" t="inlineStr">
        <is>
          <t>A</t>
        </is>
      </c>
      <c r="C58" t="inlineStr">
        <is>
          <t>J</t>
        </is>
      </c>
      <c r="D58" t="inlineStr">
        <is>
          <t>J</t>
        </is>
      </c>
      <c r="E58" t="inlineStr">
        <is>
          <t>=</t>
        </is>
      </c>
      <c r="F58" t="inlineStr">
        <is>
          <t>J</t>
        </is>
      </c>
      <c r="G58" t="inlineStr">
        <is>
          <t>J</t>
        </is>
      </c>
      <c r="H58" t="inlineStr">
        <is>
          <t>=</t>
        </is>
      </c>
    </row>
    <row r="59">
      <c r="A59" t="n">
        <v>14</v>
      </c>
      <c r="B59" t="inlineStr">
        <is>
          <t>B</t>
        </is>
      </c>
      <c r="C59" t="n">
        <v>75</v>
      </c>
      <c r="D59" t="n">
        <v>7.5</v>
      </c>
      <c r="E59" s="5" t="inlineStr">
        <is>
          <t>DIFF</t>
        </is>
      </c>
      <c r="F59" t="inlineStr">
        <is>
          <t>J</t>
        </is>
      </c>
      <c r="G59" t="inlineStr">
        <is>
          <t>J</t>
        </is>
      </c>
      <c r="H59" t="inlineStr">
        <is>
          <t>=</t>
        </is>
      </c>
    </row>
    <row r="60">
      <c r="A60" t="n">
        <v>14</v>
      </c>
      <c r="B60" t="inlineStr">
        <is>
          <t>C</t>
        </is>
      </c>
      <c r="C60" t="n">
        <v>13</v>
      </c>
      <c r="D60" t="n">
        <v>13</v>
      </c>
      <c r="E60" t="inlineStr">
        <is>
          <t>=</t>
        </is>
      </c>
      <c r="F60" t="n">
        <v>36</v>
      </c>
      <c r="G60" t="n">
        <v>36</v>
      </c>
      <c r="H60" t="inlineStr">
        <is>
          <t>=</t>
        </is>
      </c>
    </row>
    <row r="61">
      <c r="A61" t="n">
        <v>14</v>
      </c>
      <c r="B61" t="inlineStr">
        <is>
          <t>D</t>
        </is>
      </c>
      <c r="C61" t="n">
        <v>12</v>
      </c>
      <c r="D61" t="n">
        <v>12</v>
      </c>
      <c r="E61" t="inlineStr">
        <is>
          <t>=</t>
        </is>
      </c>
      <c r="F61" t="n">
        <v>8.199999999999999</v>
      </c>
      <c r="G61" t="n">
        <v>8.199999999999999</v>
      </c>
      <c r="H61" t="inlineStr">
        <is>
          <t>=</t>
        </is>
      </c>
    </row>
    <row r="62">
      <c r="A62" t="n">
        <v>14</v>
      </c>
      <c r="B62" t="inlineStr">
        <is>
          <t>E</t>
        </is>
      </c>
      <c r="C62" t="n">
        <v>8.199999999999999</v>
      </c>
      <c r="D62" t="n">
        <v>8.199999999999999</v>
      </c>
      <c r="E62" t="inlineStr">
        <is>
          <t>=</t>
        </is>
      </c>
      <c r="F62" t="n">
        <v>15</v>
      </c>
      <c r="G62" t="n">
        <v>15</v>
      </c>
      <c r="H62" t="inlineStr">
        <is>
          <t>=</t>
        </is>
      </c>
    </row>
    <row r="63">
      <c r="A63" t="n">
        <v>14</v>
      </c>
      <c r="B63" t="inlineStr">
        <is>
          <t>F</t>
        </is>
      </c>
      <c r="C63" t="n">
        <v>22</v>
      </c>
      <c r="D63" t="n">
        <v>22</v>
      </c>
      <c r="E63" t="inlineStr">
        <is>
          <t>=</t>
        </is>
      </c>
      <c r="F63" t="inlineStr"/>
      <c r="G63" t="inlineStr"/>
      <c r="H63" t="inlineStr"/>
    </row>
    <row r="64">
      <c r="A64" t="n">
        <v>15</v>
      </c>
      <c r="B64" t="inlineStr">
        <is>
          <t>A</t>
        </is>
      </c>
      <c r="C64" t="inlineStr">
        <is>
          <t>J</t>
        </is>
      </c>
      <c r="D64" t="inlineStr">
        <is>
          <t>J</t>
        </is>
      </c>
      <c r="E64" t="inlineStr">
        <is>
          <t>=</t>
        </is>
      </c>
      <c r="F64" t="inlineStr">
        <is>
          <t>J</t>
        </is>
      </c>
      <c r="G64" t="inlineStr">
        <is>
          <t>J</t>
        </is>
      </c>
      <c r="H64" t="inlineStr">
        <is>
          <t>=</t>
        </is>
      </c>
    </row>
    <row r="65">
      <c r="A65" t="n">
        <v>15</v>
      </c>
      <c r="B65" t="inlineStr">
        <is>
          <t>B</t>
        </is>
      </c>
      <c r="C65" t="n">
        <v>3.9</v>
      </c>
      <c r="D65" t="n">
        <v>3.3</v>
      </c>
      <c r="E65" s="5" t="inlineStr">
        <is>
          <t>DIFF</t>
        </is>
      </c>
      <c r="F65" t="inlineStr">
        <is>
          <t>J</t>
        </is>
      </c>
      <c r="G65" t="inlineStr">
        <is>
          <t>J</t>
        </is>
      </c>
      <c r="H65" t="inlineStr">
        <is>
          <t>=</t>
        </is>
      </c>
    </row>
    <row r="66">
      <c r="A66" t="n">
        <v>15</v>
      </c>
      <c r="B66" t="inlineStr">
        <is>
          <t>C</t>
        </is>
      </c>
      <c r="C66" t="inlineStr">
        <is>
          <t>J</t>
        </is>
      </c>
      <c r="D66" t="inlineStr">
        <is>
          <t>J</t>
        </is>
      </c>
      <c r="E66" t="inlineStr">
        <is>
          <t>=</t>
        </is>
      </c>
      <c r="F66" t="n">
        <v>3.9</v>
      </c>
      <c r="G66" t="n">
        <v>3.9</v>
      </c>
      <c r="H66" t="inlineStr">
        <is>
          <t>=</t>
        </is>
      </c>
    </row>
    <row r="67">
      <c r="A67" t="n">
        <v>15</v>
      </c>
      <c r="B67" t="inlineStr">
        <is>
          <t>D</t>
        </is>
      </c>
      <c r="C67" t="n">
        <v>3.9</v>
      </c>
      <c r="D67" t="n">
        <v>3.9</v>
      </c>
      <c r="E67" t="inlineStr">
        <is>
          <t>=</t>
        </is>
      </c>
      <c r="F67" t="inlineStr">
        <is>
          <t>J</t>
        </is>
      </c>
      <c r="G67" t="inlineStr">
        <is>
          <t>J</t>
        </is>
      </c>
      <c r="H67" t="inlineStr">
        <is>
          <t>=</t>
        </is>
      </c>
    </row>
    <row r="68">
      <c r="A68" t="n">
        <v>15</v>
      </c>
      <c r="B68" t="inlineStr">
        <is>
          <t>E</t>
        </is>
      </c>
      <c r="C68" t="n">
        <v>1.6</v>
      </c>
      <c r="D68" t="n">
        <v>1.6</v>
      </c>
      <c r="E68" t="inlineStr">
        <is>
          <t>=</t>
        </is>
      </c>
      <c r="F68" t="inlineStr"/>
      <c r="G68" t="inlineStr">
        <is>
          <t>J</t>
        </is>
      </c>
      <c r="H68" s="5" t="inlineStr">
        <is>
          <t>DIFF</t>
        </is>
      </c>
    </row>
    <row r="69">
      <c r="A69" t="n">
        <v>15</v>
      </c>
      <c r="B69" t="inlineStr">
        <is>
          <t>F</t>
        </is>
      </c>
      <c r="C69" t="inlineStr">
        <is>
          <t>J</t>
        </is>
      </c>
      <c r="D69" t="inlineStr">
        <is>
          <t>J</t>
        </is>
      </c>
      <c r="E69" t="inlineStr">
        <is>
          <t>=</t>
        </is>
      </c>
      <c r="F69" t="inlineStr"/>
      <c r="G69" t="inlineStr"/>
      <c r="H69" t="inlineStr"/>
    </row>
    <row r="70">
      <c r="A70" t="n">
        <v>16</v>
      </c>
      <c r="B70" t="inlineStr">
        <is>
          <t>A</t>
        </is>
      </c>
      <c r="C70" t="inlineStr">
        <is>
          <t>J</t>
        </is>
      </c>
      <c r="D70" t="inlineStr">
        <is>
          <t>J</t>
        </is>
      </c>
      <c r="E70" t="inlineStr">
        <is>
          <t>=</t>
        </is>
      </c>
      <c r="F70" t="inlineStr">
        <is>
          <t>J</t>
        </is>
      </c>
      <c r="G70" t="inlineStr">
        <is>
          <t>J</t>
        </is>
      </c>
      <c r="H70" t="inlineStr">
        <is>
          <t>=</t>
        </is>
      </c>
    </row>
    <row r="71">
      <c r="A71" t="n">
        <v>16</v>
      </c>
      <c r="B71" t="inlineStr">
        <is>
          <t>B</t>
        </is>
      </c>
      <c r="C71" t="inlineStr">
        <is>
          <t>J</t>
        </is>
      </c>
      <c r="D71" t="inlineStr">
        <is>
          <t>J</t>
        </is>
      </c>
      <c r="E71" t="inlineStr">
        <is>
          <t>=</t>
        </is>
      </c>
      <c r="F71" t="inlineStr">
        <is>
          <t>J</t>
        </is>
      </c>
      <c r="G71" t="inlineStr">
        <is>
          <t>J</t>
        </is>
      </c>
      <c r="H71" t="inlineStr">
        <is>
          <t>=</t>
        </is>
      </c>
    </row>
    <row r="72">
      <c r="A72" t="n">
        <v>16</v>
      </c>
      <c r="B72" t="inlineStr">
        <is>
          <t>C</t>
        </is>
      </c>
      <c r="C72" t="inlineStr">
        <is>
          <t>J</t>
        </is>
      </c>
      <c r="D72" t="inlineStr">
        <is>
          <t>J</t>
        </is>
      </c>
      <c r="E72" t="inlineStr">
        <is>
          <t>=</t>
        </is>
      </c>
      <c r="F72" t="inlineStr">
        <is>
          <t>J</t>
        </is>
      </c>
      <c r="G72" t="inlineStr">
        <is>
          <t>J</t>
        </is>
      </c>
      <c r="H72" t="inlineStr">
        <is>
          <t>=</t>
        </is>
      </c>
    </row>
    <row r="73">
      <c r="A73" t="n">
        <v>16</v>
      </c>
      <c r="B73" t="inlineStr">
        <is>
          <t>D</t>
        </is>
      </c>
      <c r="C73" t="inlineStr">
        <is>
          <t>J</t>
        </is>
      </c>
      <c r="D73" t="inlineStr">
        <is>
          <t>J</t>
        </is>
      </c>
      <c r="E73" t="inlineStr">
        <is>
          <t>=</t>
        </is>
      </c>
      <c r="F73" t="inlineStr">
        <is>
          <t>J</t>
        </is>
      </c>
      <c r="G73" t="inlineStr">
        <is>
          <t>J</t>
        </is>
      </c>
      <c r="H73" t="inlineStr">
        <is>
          <t>=</t>
        </is>
      </c>
    </row>
    <row r="74">
      <c r="A74" t="n">
        <v>16</v>
      </c>
      <c r="B74" t="inlineStr">
        <is>
          <t>E</t>
        </is>
      </c>
      <c r="C74" t="inlineStr">
        <is>
          <t>J</t>
        </is>
      </c>
      <c r="D74" t="inlineStr">
        <is>
          <t>J</t>
        </is>
      </c>
      <c r="E74" t="inlineStr">
        <is>
          <t>=</t>
        </is>
      </c>
      <c r="F74" t="inlineStr">
        <is>
          <t>J</t>
        </is>
      </c>
      <c r="G74" t="inlineStr">
        <is>
          <t>J</t>
        </is>
      </c>
      <c r="H74" t="inlineStr">
        <is>
          <t>=</t>
        </is>
      </c>
    </row>
    <row r="75">
      <c r="A75" t="n">
        <v>16</v>
      </c>
      <c r="B75" t="inlineStr">
        <is>
          <t>F</t>
        </is>
      </c>
      <c r="C75" t="inlineStr">
        <is>
          <t>J</t>
        </is>
      </c>
      <c r="D75" t="inlineStr">
        <is>
          <t>J</t>
        </is>
      </c>
      <c r="E75" t="inlineStr">
        <is>
          <t>=</t>
        </is>
      </c>
      <c r="F75" t="inlineStr"/>
      <c r="G75" t="inlineStr"/>
      <c r="H75" t="inlineStr"/>
    </row>
    <row r="76">
      <c r="A76" t="n">
        <v>17</v>
      </c>
      <c r="B76" t="inlineStr">
        <is>
          <t>C</t>
        </is>
      </c>
      <c r="C76" t="inlineStr"/>
      <c r="D76" t="inlineStr"/>
      <c r="E76" t="inlineStr"/>
      <c r="F76" t="inlineStr"/>
      <c r="G76" t="n">
        <v>6.8</v>
      </c>
      <c r="H76" s="5" t="inlineStr">
        <is>
          <t>DIFF</t>
        </is>
      </c>
    </row>
    <row r="77">
      <c r="A77" t="n">
        <v>17</v>
      </c>
      <c r="B77" t="inlineStr">
        <is>
          <t>E</t>
        </is>
      </c>
      <c r="C77" t="inlineStr"/>
      <c r="D77" t="inlineStr"/>
      <c r="E77" t="inlineStr"/>
      <c r="F77" t="inlineStr">
        <is>
          <t>J</t>
        </is>
      </c>
      <c r="G77" t="inlineStr">
        <is>
          <t>J</t>
        </is>
      </c>
      <c r="H77" t="inlineStr">
        <is>
          <t>=</t>
        </is>
      </c>
    </row>
    <row r="78">
      <c r="A78" t="n">
        <v>18</v>
      </c>
      <c r="B78" t="inlineStr">
        <is>
          <t>A</t>
        </is>
      </c>
      <c r="C78" t="n">
        <v>2.2</v>
      </c>
      <c r="D78" t="n">
        <v>2.2</v>
      </c>
      <c r="E78" t="inlineStr">
        <is>
          <t>=</t>
        </is>
      </c>
      <c r="F78" t="inlineStr">
        <is>
          <t>J</t>
        </is>
      </c>
      <c r="G78" t="inlineStr">
        <is>
          <t>J</t>
        </is>
      </c>
      <c r="H78" t="inlineStr">
        <is>
          <t>=</t>
        </is>
      </c>
    </row>
    <row r="79">
      <c r="A79" t="n">
        <v>18</v>
      </c>
      <c r="B79" t="inlineStr">
        <is>
          <t>B</t>
        </is>
      </c>
      <c r="C79" t="n">
        <v>13</v>
      </c>
      <c r="D79" t="n">
        <v>13</v>
      </c>
      <c r="E79" t="inlineStr">
        <is>
          <t>=</t>
        </is>
      </c>
      <c r="F79" t="inlineStr">
        <is>
          <t>J</t>
        </is>
      </c>
      <c r="G79" t="inlineStr">
        <is>
          <t>J</t>
        </is>
      </c>
      <c r="H79" t="inlineStr">
        <is>
          <t>=</t>
        </is>
      </c>
    </row>
    <row r="80">
      <c r="A80" t="n">
        <v>18</v>
      </c>
      <c r="B80" t="inlineStr">
        <is>
          <t>C</t>
        </is>
      </c>
      <c r="C80" t="n">
        <v>9.1</v>
      </c>
      <c r="D80" t="n">
        <v>9.1</v>
      </c>
      <c r="E80" t="inlineStr">
        <is>
          <t>=</t>
        </is>
      </c>
      <c r="F80" t="inlineStr">
        <is>
          <t>J</t>
        </is>
      </c>
      <c r="G80" t="inlineStr">
        <is>
          <t>J</t>
        </is>
      </c>
      <c r="H80" t="inlineStr">
        <is>
          <t>=</t>
        </is>
      </c>
    </row>
    <row r="81">
      <c r="A81" t="n">
        <v>18</v>
      </c>
      <c r="B81" t="inlineStr">
        <is>
          <t>D</t>
        </is>
      </c>
      <c r="C81" t="n">
        <v>8.199999999999999</v>
      </c>
      <c r="D81" t="n">
        <v>8.199999999999999</v>
      </c>
      <c r="E81" t="inlineStr">
        <is>
          <t>=</t>
        </is>
      </c>
      <c r="F81" t="n">
        <v>3.6</v>
      </c>
      <c r="G81" t="n">
        <v>3.6</v>
      </c>
      <c r="H81" t="inlineStr">
        <is>
          <t>=</t>
        </is>
      </c>
    </row>
    <row r="82">
      <c r="A82" t="n">
        <v>18</v>
      </c>
      <c r="B82" t="inlineStr">
        <is>
          <t>E</t>
        </is>
      </c>
      <c r="C82" t="n">
        <v>4.3</v>
      </c>
      <c r="D82" t="n">
        <v>4.3</v>
      </c>
      <c r="E82" t="inlineStr">
        <is>
          <t>=</t>
        </is>
      </c>
      <c r="F82" t="inlineStr">
        <is>
          <t>J</t>
        </is>
      </c>
      <c r="G82" t="inlineStr">
        <is>
          <t>J</t>
        </is>
      </c>
      <c r="H82" t="inlineStr">
        <is>
          <t>=</t>
        </is>
      </c>
    </row>
    <row r="83">
      <c r="A83" t="n">
        <v>18</v>
      </c>
      <c r="B83" t="inlineStr">
        <is>
          <t>F</t>
        </is>
      </c>
      <c r="C83" t="inlineStr">
        <is>
          <t>J</t>
        </is>
      </c>
      <c r="D83" t="inlineStr">
        <is>
          <t>J</t>
        </is>
      </c>
      <c r="E83" t="inlineStr">
        <is>
          <t>=</t>
        </is>
      </c>
      <c r="F83" t="inlineStr"/>
      <c r="G83" t="inlineStr"/>
      <c r="H83" t="inlineStr"/>
    </row>
    <row r="84">
      <c r="A84" t="n">
        <v>19</v>
      </c>
      <c r="B84" t="inlineStr">
        <is>
          <t>A</t>
        </is>
      </c>
      <c r="C84" t="n">
        <v>47</v>
      </c>
      <c r="D84" t="n">
        <v>47</v>
      </c>
      <c r="E84" t="inlineStr">
        <is>
          <t>=</t>
        </is>
      </c>
      <c r="F84" t="n">
        <v>16</v>
      </c>
      <c r="G84" t="n">
        <v>16</v>
      </c>
      <c r="H84" t="inlineStr">
        <is>
          <t>=</t>
        </is>
      </c>
    </row>
    <row r="85">
      <c r="A85" t="n">
        <v>19</v>
      </c>
      <c r="B85" t="inlineStr">
        <is>
          <t>B</t>
        </is>
      </c>
      <c r="C85" t="inlineStr"/>
      <c r="D85" t="inlineStr">
        <is>
          <t>J</t>
        </is>
      </c>
      <c r="E85" s="5" t="inlineStr">
        <is>
          <t>DIFF</t>
        </is>
      </c>
      <c r="F85" t="n">
        <v>5.6</v>
      </c>
      <c r="G85" t="n">
        <v>5.6</v>
      </c>
      <c r="H85" t="inlineStr">
        <is>
          <t>=</t>
        </is>
      </c>
    </row>
    <row r="86">
      <c r="A86" t="n">
        <v>19</v>
      </c>
      <c r="B86" t="inlineStr">
        <is>
          <t>C</t>
        </is>
      </c>
      <c r="C86" t="n">
        <v>36</v>
      </c>
      <c r="D86" t="n">
        <v>36</v>
      </c>
      <c r="E86" t="inlineStr">
        <is>
          <t>=</t>
        </is>
      </c>
      <c r="F86" t="n">
        <v>82</v>
      </c>
      <c r="G86" t="n">
        <v>82</v>
      </c>
      <c r="H86" t="inlineStr">
        <is>
          <t>=</t>
        </is>
      </c>
    </row>
    <row r="87">
      <c r="A87" t="n">
        <v>19</v>
      </c>
      <c r="B87" t="inlineStr">
        <is>
          <t>D</t>
        </is>
      </c>
      <c r="C87" t="n">
        <v>13</v>
      </c>
      <c r="D87" t="n">
        <v>13</v>
      </c>
      <c r="E87" t="inlineStr">
        <is>
          <t>=</t>
        </is>
      </c>
      <c r="F87" t="n">
        <v>13</v>
      </c>
      <c r="G87" t="n">
        <v>13</v>
      </c>
      <c r="H87" t="inlineStr">
        <is>
          <t>=</t>
        </is>
      </c>
    </row>
    <row r="88">
      <c r="A88" t="n">
        <v>19</v>
      </c>
      <c r="B88" t="inlineStr">
        <is>
          <t>E</t>
        </is>
      </c>
      <c r="C88" t="n">
        <v>33</v>
      </c>
      <c r="D88" t="n">
        <v>33</v>
      </c>
      <c r="E88" t="inlineStr">
        <is>
          <t>=</t>
        </is>
      </c>
      <c r="F88" t="n">
        <v>11</v>
      </c>
      <c r="G88" t="n">
        <v>11</v>
      </c>
      <c r="H88" t="inlineStr">
        <is>
          <t>=</t>
        </is>
      </c>
    </row>
    <row r="89">
      <c r="A89" t="n">
        <v>19</v>
      </c>
      <c r="B89" t="inlineStr">
        <is>
          <t>F</t>
        </is>
      </c>
      <c r="C89" t="n">
        <v>11</v>
      </c>
      <c r="D89" t="n">
        <v>11</v>
      </c>
      <c r="E89" t="inlineStr">
        <is>
          <t>=</t>
        </is>
      </c>
      <c r="F89" t="inlineStr"/>
      <c r="G89" t="inlineStr"/>
      <c r="H89" t="inlineStr"/>
    </row>
    <row r="90">
      <c r="A90" t="n">
        <v>20</v>
      </c>
      <c r="B90" t="inlineStr">
        <is>
          <t>A</t>
        </is>
      </c>
      <c r="C90" t="inlineStr">
        <is>
          <t>J</t>
        </is>
      </c>
      <c r="D90" t="n">
        <v>1.2</v>
      </c>
      <c r="E90" s="5" t="inlineStr">
        <is>
          <t>DIFF</t>
        </is>
      </c>
      <c r="F90" t="inlineStr"/>
      <c r="G90" t="inlineStr"/>
      <c r="H90" t="inlineStr"/>
    </row>
    <row r="91">
      <c r="A91" t="n">
        <v>20</v>
      </c>
      <c r="B91" t="inlineStr">
        <is>
          <t>B</t>
        </is>
      </c>
      <c r="C91" t="n">
        <v>1.2</v>
      </c>
      <c r="D91" t="n">
        <v>1.2</v>
      </c>
      <c r="E91" t="inlineStr">
        <is>
          <t>=</t>
        </is>
      </c>
      <c r="F91" t="n">
        <v>39</v>
      </c>
      <c r="G91" t="n">
        <v>39</v>
      </c>
      <c r="H91" t="inlineStr">
        <is>
          <t>=</t>
        </is>
      </c>
    </row>
    <row r="92">
      <c r="A92" t="n">
        <v>20</v>
      </c>
      <c r="B92" t="inlineStr">
        <is>
          <t>C</t>
        </is>
      </c>
      <c r="C92" t="n">
        <v>1.2</v>
      </c>
      <c r="D92" t="n">
        <v>1.2</v>
      </c>
      <c r="E92" t="inlineStr">
        <is>
          <t>=</t>
        </is>
      </c>
      <c r="F92" t="n">
        <v>330</v>
      </c>
      <c r="G92" t="n">
        <v>330</v>
      </c>
      <c r="H92" t="inlineStr">
        <is>
          <t>=</t>
        </is>
      </c>
    </row>
    <row r="93">
      <c r="A93" t="n">
        <v>20</v>
      </c>
      <c r="B93" t="inlineStr">
        <is>
          <t>D</t>
        </is>
      </c>
      <c r="C93" t="n">
        <v>11</v>
      </c>
      <c r="D93" t="n">
        <v>11</v>
      </c>
      <c r="E93" t="inlineStr">
        <is>
          <t>=</t>
        </is>
      </c>
      <c r="F93" t="n">
        <v>33</v>
      </c>
      <c r="G93" t="n">
        <v>33</v>
      </c>
      <c r="H93" t="inlineStr">
        <is>
          <t>=</t>
        </is>
      </c>
    </row>
    <row r="94">
      <c r="A94" t="n">
        <v>20</v>
      </c>
      <c r="B94" t="inlineStr">
        <is>
          <t>E</t>
        </is>
      </c>
      <c r="C94" t="inlineStr"/>
      <c r="D94" t="inlineStr"/>
      <c r="E94" t="inlineStr"/>
      <c r="F94" t="n">
        <v>12</v>
      </c>
      <c r="G94" t="n">
        <v>12</v>
      </c>
      <c r="H94" t="inlineStr">
        <is>
          <t>=</t>
        </is>
      </c>
    </row>
    <row r="95">
      <c r="A95" t="n">
        <v>20</v>
      </c>
      <c r="B95" t="inlineStr">
        <is>
          <t>F</t>
        </is>
      </c>
      <c r="C95" t="n">
        <v>43</v>
      </c>
      <c r="D95" t="n">
        <v>43</v>
      </c>
      <c r="E95" t="inlineStr">
        <is>
          <t>=</t>
        </is>
      </c>
      <c r="F95" t="inlineStr"/>
      <c r="G95" t="inlineStr"/>
      <c r="H95" t="inlineStr"/>
    </row>
    <row r="96">
      <c r="A96" t="n">
        <v>21</v>
      </c>
      <c r="B96" t="inlineStr">
        <is>
          <t>A</t>
        </is>
      </c>
      <c r="C96" t="n">
        <v>4.7</v>
      </c>
      <c r="D96" t="n">
        <v>4.7</v>
      </c>
      <c r="E96" t="inlineStr">
        <is>
          <t>=</t>
        </is>
      </c>
      <c r="F96" t="inlineStr">
        <is>
          <t>J</t>
        </is>
      </c>
      <c r="G96" t="inlineStr">
        <is>
          <t>J</t>
        </is>
      </c>
      <c r="H96" t="inlineStr">
        <is>
          <t>=</t>
        </is>
      </c>
    </row>
    <row r="97">
      <c r="A97" t="n">
        <v>21</v>
      </c>
      <c r="B97" t="inlineStr">
        <is>
          <t>B</t>
        </is>
      </c>
      <c r="C97" t="n">
        <v>2.7</v>
      </c>
      <c r="D97" t="n">
        <v>2.7</v>
      </c>
      <c r="E97" t="inlineStr">
        <is>
          <t>=</t>
        </is>
      </c>
      <c r="F97" t="inlineStr">
        <is>
          <t>J</t>
        </is>
      </c>
      <c r="G97" t="inlineStr">
        <is>
          <t>J</t>
        </is>
      </c>
      <c r="H97" t="inlineStr">
        <is>
          <t>=</t>
        </is>
      </c>
    </row>
    <row r="98">
      <c r="A98" t="n">
        <v>21</v>
      </c>
      <c r="B98" t="inlineStr">
        <is>
          <t>C</t>
        </is>
      </c>
      <c r="C98" t="inlineStr">
        <is>
          <t>J</t>
        </is>
      </c>
      <c r="D98" t="inlineStr">
        <is>
          <t>J</t>
        </is>
      </c>
      <c r="E98" t="inlineStr">
        <is>
          <t>=</t>
        </is>
      </c>
      <c r="F98" t="n">
        <v>2.7</v>
      </c>
      <c r="G98" t="n">
        <v>2.7</v>
      </c>
      <c r="H98" t="inlineStr">
        <is>
          <t>=</t>
        </is>
      </c>
    </row>
    <row r="99">
      <c r="A99" t="n">
        <v>21</v>
      </c>
      <c r="B99" t="inlineStr">
        <is>
          <t>D</t>
        </is>
      </c>
      <c r="C99" t="n">
        <v>5.1</v>
      </c>
      <c r="D99" t="n">
        <v>5.1</v>
      </c>
      <c r="E99" t="inlineStr">
        <is>
          <t>=</t>
        </is>
      </c>
      <c r="F99" t="inlineStr">
        <is>
          <t>J</t>
        </is>
      </c>
      <c r="G99" t="inlineStr">
        <is>
          <t>J</t>
        </is>
      </c>
      <c r="H99" t="inlineStr">
        <is>
          <t>=</t>
        </is>
      </c>
    </row>
    <row r="100">
      <c r="A100" t="n">
        <v>21</v>
      </c>
      <c r="B100" t="inlineStr">
        <is>
          <t>E</t>
        </is>
      </c>
      <c r="C100" t="inlineStr">
        <is>
          <t>J</t>
        </is>
      </c>
      <c r="D100" t="inlineStr">
        <is>
          <t>J</t>
        </is>
      </c>
      <c r="E100" t="inlineStr">
        <is>
          <t>=</t>
        </is>
      </c>
      <c r="F100" t="inlineStr">
        <is>
          <t>J</t>
        </is>
      </c>
      <c r="G100" t="inlineStr">
        <is>
          <t>J</t>
        </is>
      </c>
      <c r="H100" t="inlineStr">
        <is>
          <t>=</t>
        </is>
      </c>
    </row>
    <row r="101">
      <c r="A101" t="n">
        <v>21</v>
      </c>
      <c r="B101" t="inlineStr">
        <is>
          <t>F</t>
        </is>
      </c>
      <c r="C101" t="n">
        <v>2</v>
      </c>
      <c r="D101" t="n">
        <v>2</v>
      </c>
      <c r="E101" t="inlineStr">
        <is>
          <t>=</t>
        </is>
      </c>
      <c r="F101" t="inlineStr"/>
      <c r="G101" t="inlineStr"/>
      <c r="H101" t="inlineStr"/>
    </row>
    <row r="102">
      <c r="A102" t="n">
        <v>22</v>
      </c>
      <c r="B102" t="inlineStr">
        <is>
          <t>A</t>
        </is>
      </c>
      <c r="C102" t="inlineStr">
        <is>
          <t>J</t>
        </is>
      </c>
      <c r="D102" t="inlineStr">
        <is>
          <t>J</t>
        </is>
      </c>
      <c r="E102" t="inlineStr">
        <is>
          <t>=</t>
        </is>
      </c>
      <c r="F102" t="inlineStr">
        <is>
          <t>J</t>
        </is>
      </c>
      <c r="G102" t="inlineStr">
        <is>
          <t>J</t>
        </is>
      </c>
      <c r="H102" t="inlineStr">
        <is>
          <t>=</t>
        </is>
      </c>
    </row>
    <row r="103">
      <c r="A103" t="n">
        <v>22</v>
      </c>
      <c r="B103" t="inlineStr">
        <is>
          <t>B</t>
        </is>
      </c>
      <c r="C103" t="n">
        <v>1.8</v>
      </c>
      <c r="D103" t="n">
        <v>1.8</v>
      </c>
      <c r="E103" t="inlineStr">
        <is>
          <t>=</t>
        </is>
      </c>
      <c r="F103" t="inlineStr">
        <is>
          <t>J</t>
        </is>
      </c>
      <c r="G103" t="inlineStr">
        <is>
          <t>J</t>
        </is>
      </c>
      <c r="H103" t="inlineStr">
        <is>
          <t>=</t>
        </is>
      </c>
    </row>
    <row r="104">
      <c r="A104" t="n">
        <v>22</v>
      </c>
      <c r="B104" t="inlineStr">
        <is>
          <t>C</t>
        </is>
      </c>
      <c r="C104" t="inlineStr">
        <is>
          <t>J</t>
        </is>
      </c>
      <c r="D104" t="inlineStr">
        <is>
          <t>J</t>
        </is>
      </c>
      <c r="E104" t="inlineStr">
        <is>
          <t>=</t>
        </is>
      </c>
      <c r="F104" t="n">
        <v>12</v>
      </c>
      <c r="G104" t="n">
        <v>12</v>
      </c>
      <c r="H104" t="inlineStr">
        <is>
          <t>=</t>
        </is>
      </c>
    </row>
    <row r="105">
      <c r="A105" t="n">
        <v>22</v>
      </c>
      <c r="B105" t="inlineStr">
        <is>
          <t>D</t>
        </is>
      </c>
      <c r="C105" t="n">
        <v>1.8</v>
      </c>
      <c r="D105" t="n">
        <v>1.8</v>
      </c>
      <c r="E105" t="inlineStr">
        <is>
          <t>=</t>
        </is>
      </c>
      <c r="F105" t="n">
        <v>4.7</v>
      </c>
      <c r="G105" t="n">
        <v>4.7</v>
      </c>
      <c r="H105" t="inlineStr">
        <is>
          <t>=</t>
        </is>
      </c>
    </row>
    <row r="106">
      <c r="A106" t="n">
        <v>22</v>
      </c>
      <c r="B106" t="inlineStr">
        <is>
          <t>E</t>
        </is>
      </c>
      <c r="C106" t="inlineStr">
        <is>
          <t>J</t>
        </is>
      </c>
      <c r="D106" t="inlineStr">
        <is>
          <t>J</t>
        </is>
      </c>
      <c r="E106" t="inlineStr">
        <is>
          <t>=</t>
        </is>
      </c>
      <c r="F106" t="inlineStr">
        <is>
          <t>J</t>
        </is>
      </c>
      <c r="G106" t="inlineStr">
        <is>
          <t>J</t>
        </is>
      </c>
      <c r="H106" t="inlineStr">
        <is>
          <t>=</t>
        </is>
      </c>
    </row>
    <row r="107">
      <c r="A107" t="n">
        <v>22</v>
      </c>
      <c r="B107" t="inlineStr">
        <is>
          <t>F</t>
        </is>
      </c>
      <c r="C107" t="n">
        <v>12</v>
      </c>
      <c r="D107" t="n">
        <v>12</v>
      </c>
      <c r="E107" t="inlineStr">
        <is>
          <t>=</t>
        </is>
      </c>
      <c r="F107" t="inlineStr"/>
      <c r="G107" t="inlineStr"/>
      <c r="H107" t="inlineStr"/>
    </row>
    <row r="108">
      <c r="A108" t="n">
        <v>23</v>
      </c>
      <c r="B108" t="inlineStr">
        <is>
          <t>A</t>
        </is>
      </c>
      <c r="C108" t="n">
        <v>22</v>
      </c>
      <c r="D108" t="n">
        <v>22</v>
      </c>
      <c r="E108" t="inlineStr">
        <is>
          <t>=</t>
        </is>
      </c>
      <c r="F108" t="inlineStr"/>
      <c r="G108" t="inlineStr"/>
      <c r="H108" t="inlineStr"/>
    </row>
    <row r="109">
      <c r="A109" t="n">
        <v>23</v>
      </c>
      <c r="B109" t="inlineStr">
        <is>
          <t>B</t>
        </is>
      </c>
      <c r="C109" t="n">
        <v>22</v>
      </c>
      <c r="D109" t="n">
        <v>22</v>
      </c>
      <c r="E109" t="inlineStr">
        <is>
          <t>=</t>
        </is>
      </c>
      <c r="F109" t="inlineStr"/>
      <c r="G109" t="inlineStr"/>
      <c r="H109" t="inlineStr"/>
    </row>
    <row r="110">
      <c r="A110" t="n">
        <v>23</v>
      </c>
      <c r="B110" t="inlineStr">
        <is>
          <t>C</t>
        </is>
      </c>
      <c r="C110" t="n">
        <v>22</v>
      </c>
      <c r="D110" t="n">
        <v>22</v>
      </c>
      <c r="E110" t="inlineStr">
        <is>
          <t>=</t>
        </is>
      </c>
      <c r="F110" t="n">
        <v>22</v>
      </c>
      <c r="G110" t="n">
        <v>22</v>
      </c>
      <c r="H110" t="inlineStr">
        <is>
          <t>=</t>
        </is>
      </c>
    </row>
    <row r="111">
      <c r="A111" t="n">
        <v>23</v>
      </c>
      <c r="B111" t="inlineStr">
        <is>
          <t>D</t>
        </is>
      </c>
      <c r="C111" t="n">
        <v>22</v>
      </c>
      <c r="D111" t="n">
        <v>22</v>
      </c>
      <c r="E111" t="inlineStr">
        <is>
          <t>=</t>
        </is>
      </c>
      <c r="F111" t="n">
        <v>8.199999999999999</v>
      </c>
      <c r="G111" t="n">
        <v>8.199999999999999</v>
      </c>
      <c r="H111" t="inlineStr">
        <is>
          <t>=</t>
        </is>
      </c>
    </row>
    <row r="112">
      <c r="A112" t="n">
        <v>23</v>
      </c>
      <c r="B112" t="inlineStr">
        <is>
          <t>E</t>
        </is>
      </c>
      <c r="C112" t="n">
        <v>22</v>
      </c>
      <c r="D112" t="n">
        <v>22</v>
      </c>
      <c r="E112" t="inlineStr">
        <is>
          <t>=</t>
        </is>
      </c>
      <c r="F112" t="n">
        <v>12</v>
      </c>
      <c r="G112" t="n">
        <v>12</v>
      </c>
      <c r="H112" t="inlineStr">
        <is>
          <t>=</t>
        </is>
      </c>
    </row>
    <row r="113">
      <c r="A113" t="n">
        <v>23</v>
      </c>
      <c r="B113" t="inlineStr">
        <is>
          <t>F</t>
        </is>
      </c>
      <c r="C113" t="n">
        <v>16</v>
      </c>
      <c r="D113" t="n">
        <v>16</v>
      </c>
      <c r="E113" t="inlineStr">
        <is>
          <t>=</t>
        </is>
      </c>
      <c r="F113" t="inlineStr"/>
      <c r="G113" t="inlineStr"/>
      <c r="H113" t="inlineStr"/>
    </row>
    <row r="114">
      <c r="A114" t="n">
        <v>24</v>
      </c>
      <c r="B114" t="inlineStr">
        <is>
          <t>A</t>
        </is>
      </c>
      <c r="C114" t="inlineStr">
        <is>
          <t>J</t>
        </is>
      </c>
      <c r="D114" t="inlineStr">
        <is>
          <t>J</t>
        </is>
      </c>
      <c r="E114" t="inlineStr">
        <is>
          <t>=</t>
        </is>
      </c>
      <c r="F114" t="inlineStr">
        <is>
          <t>J</t>
        </is>
      </c>
      <c r="G114" t="inlineStr">
        <is>
          <t>J</t>
        </is>
      </c>
      <c r="H114" t="inlineStr">
        <is>
          <t>=</t>
        </is>
      </c>
    </row>
    <row r="115">
      <c r="A115" t="n">
        <v>24</v>
      </c>
      <c r="B115" t="inlineStr">
        <is>
          <t>B</t>
        </is>
      </c>
      <c r="C115" t="inlineStr">
        <is>
          <t>J</t>
        </is>
      </c>
      <c r="D115" t="inlineStr">
        <is>
          <t>J</t>
        </is>
      </c>
      <c r="E115" t="inlineStr">
        <is>
          <t>=</t>
        </is>
      </c>
      <c r="F115" t="inlineStr">
        <is>
          <t>J</t>
        </is>
      </c>
      <c r="G115" t="inlineStr">
        <is>
          <t>J</t>
        </is>
      </c>
      <c r="H115" t="inlineStr">
        <is>
          <t>=</t>
        </is>
      </c>
    </row>
    <row r="116">
      <c r="A116" t="n">
        <v>24</v>
      </c>
      <c r="B116" t="inlineStr">
        <is>
          <t>C</t>
        </is>
      </c>
      <c r="C116" t="inlineStr">
        <is>
          <t>J</t>
        </is>
      </c>
      <c r="D116" t="inlineStr">
        <is>
          <t>J</t>
        </is>
      </c>
      <c r="E116" t="inlineStr">
        <is>
          <t>=</t>
        </is>
      </c>
      <c r="F116" t="inlineStr">
        <is>
          <t>J</t>
        </is>
      </c>
      <c r="G116" t="inlineStr">
        <is>
          <t>J</t>
        </is>
      </c>
      <c r="H116" t="inlineStr">
        <is>
          <t>=</t>
        </is>
      </c>
    </row>
    <row r="117">
      <c r="A117" t="n">
        <v>24</v>
      </c>
      <c r="B117" t="inlineStr">
        <is>
          <t>D</t>
        </is>
      </c>
      <c r="C117" t="inlineStr">
        <is>
          <t>J</t>
        </is>
      </c>
      <c r="D117" t="inlineStr">
        <is>
          <t>J</t>
        </is>
      </c>
      <c r="E117" t="inlineStr">
        <is>
          <t>=</t>
        </is>
      </c>
      <c r="F117" t="inlineStr">
        <is>
          <t>J</t>
        </is>
      </c>
      <c r="G117" t="inlineStr">
        <is>
          <t>J</t>
        </is>
      </c>
      <c r="H117" t="inlineStr">
        <is>
          <t>=</t>
        </is>
      </c>
    </row>
    <row r="118">
      <c r="A118" t="n">
        <v>24</v>
      </c>
      <c r="B118" t="inlineStr">
        <is>
          <t>E</t>
        </is>
      </c>
      <c r="C118" t="inlineStr">
        <is>
          <t>J</t>
        </is>
      </c>
      <c r="D118" t="inlineStr">
        <is>
          <t>J</t>
        </is>
      </c>
      <c r="E118" t="inlineStr">
        <is>
          <t>=</t>
        </is>
      </c>
      <c r="F118" t="inlineStr">
        <is>
          <t>J</t>
        </is>
      </c>
      <c r="G118" t="inlineStr">
        <is>
          <t>J</t>
        </is>
      </c>
      <c r="H118" t="inlineStr">
        <is>
          <t>=</t>
        </is>
      </c>
    </row>
    <row r="119">
      <c r="A119" t="n">
        <v>24</v>
      </c>
      <c r="B119" t="inlineStr">
        <is>
          <t>F</t>
        </is>
      </c>
      <c r="C119" t="inlineStr">
        <is>
          <t>J</t>
        </is>
      </c>
      <c r="D119" t="inlineStr">
        <is>
          <t>J</t>
        </is>
      </c>
      <c r="E119" t="inlineStr">
        <is>
          <t>=</t>
        </is>
      </c>
      <c r="F119" t="inlineStr"/>
      <c r="G119" t="inlineStr"/>
      <c r="H119" t="inlineStr"/>
    </row>
    <row r="120">
      <c r="A120" t="n">
        <v>25</v>
      </c>
      <c r="B120" t="inlineStr">
        <is>
          <t>A</t>
        </is>
      </c>
      <c r="C120" t="inlineStr">
        <is>
          <t>J</t>
        </is>
      </c>
      <c r="D120" t="inlineStr">
        <is>
          <t>J</t>
        </is>
      </c>
      <c r="E120" t="inlineStr">
        <is>
          <t>=</t>
        </is>
      </c>
      <c r="F120" t="inlineStr"/>
      <c r="G120" t="inlineStr"/>
      <c r="H120" t="inlineStr"/>
    </row>
    <row r="121">
      <c r="A121" t="n">
        <v>25</v>
      </c>
      <c r="B121" t="inlineStr">
        <is>
          <t>B</t>
        </is>
      </c>
      <c r="C121" t="inlineStr"/>
      <c r="D121" t="n">
        <v>13</v>
      </c>
      <c r="E121" s="5" t="inlineStr">
        <is>
          <t>DIFF</t>
        </is>
      </c>
      <c r="F121" t="inlineStr"/>
      <c r="G121" t="inlineStr"/>
      <c r="H121" t="inlineStr"/>
    </row>
    <row r="122">
      <c r="A122" t="n">
        <v>25</v>
      </c>
      <c r="B122" t="inlineStr">
        <is>
          <t>C</t>
        </is>
      </c>
      <c r="C122" t="n">
        <v>10</v>
      </c>
      <c r="D122" t="n">
        <v>10</v>
      </c>
      <c r="E122" t="inlineStr">
        <is>
          <t>=</t>
        </is>
      </c>
      <c r="F122" t="inlineStr"/>
      <c r="G122" t="n">
        <v>36</v>
      </c>
      <c r="H122" s="5" t="inlineStr">
        <is>
          <t>DIFF</t>
        </is>
      </c>
    </row>
    <row r="123">
      <c r="A123" t="n">
        <v>25</v>
      </c>
      <c r="B123" t="inlineStr">
        <is>
          <t>D</t>
        </is>
      </c>
      <c r="C123" t="n">
        <v>62</v>
      </c>
      <c r="D123" t="n">
        <v>10</v>
      </c>
      <c r="E123" s="5" t="inlineStr">
        <is>
          <t>DIFF</t>
        </is>
      </c>
      <c r="F123" t="n">
        <v>0.39</v>
      </c>
      <c r="G123" t="inlineStr"/>
      <c r="H123" s="5" t="inlineStr">
        <is>
          <t>DIFF</t>
        </is>
      </c>
    </row>
    <row r="124">
      <c r="A124" t="n">
        <v>25</v>
      </c>
      <c r="B124" t="inlineStr">
        <is>
          <t>E</t>
        </is>
      </c>
      <c r="C124" t="inlineStr"/>
      <c r="D124" t="inlineStr"/>
      <c r="E124" t="inlineStr"/>
      <c r="F124" t="n">
        <v>5.6</v>
      </c>
      <c r="G124" t="n">
        <v>5.6</v>
      </c>
      <c r="H124" t="inlineStr">
        <is>
          <t>=</t>
        </is>
      </c>
    </row>
    <row r="125">
      <c r="A125" t="n">
        <v>25</v>
      </c>
      <c r="B125" t="inlineStr">
        <is>
          <t>F</t>
        </is>
      </c>
      <c r="C125" t="n">
        <v>1.5</v>
      </c>
      <c r="D125" t="inlineStr"/>
      <c r="E125" s="5" t="inlineStr">
        <is>
          <t>DIFF</t>
        </is>
      </c>
      <c r="F125" t="inlineStr"/>
      <c r="G125" t="inlineStr"/>
      <c r="H125" t="inlineStr"/>
    </row>
    <row r="126">
      <c r="A126" t="n">
        <v>26</v>
      </c>
      <c r="B126" t="inlineStr">
        <is>
          <t>A</t>
        </is>
      </c>
      <c r="C126" t="inlineStr">
        <is>
          <t>J</t>
        </is>
      </c>
      <c r="D126" t="inlineStr">
        <is>
          <t>J</t>
        </is>
      </c>
      <c r="E126" t="inlineStr">
        <is>
          <t>=</t>
        </is>
      </c>
      <c r="F126" t="inlineStr">
        <is>
          <t>J</t>
        </is>
      </c>
      <c r="G126" t="inlineStr">
        <is>
          <t>J</t>
        </is>
      </c>
      <c r="H126" t="inlineStr">
        <is>
          <t>=</t>
        </is>
      </c>
    </row>
    <row r="127">
      <c r="A127" t="n">
        <v>26</v>
      </c>
      <c r="B127" t="inlineStr">
        <is>
          <t>B</t>
        </is>
      </c>
      <c r="C127" t="inlineStr">
        <is>
          <t>J</t>
        </is>
      </c>
      <c r="D127" t="inlineStr">
        <is>
          <t>J</t>
        </is>
      </c>
      <c r="E127" t="inlineStr">
        <is>
          <t>=</t>
        </is>
      </c>
      <c r="F127" t="inlineStr">
        <is>
          <t>J</t>
        </is>
      </c>
      <c r="G127" t="inlineStr">
        <is>
          <t>J</t>
        </is>
      </c>
      <c r="H127" t="inlineStr">
        <is>
          <t>=</t>
        </is>
      </c>
    </row>
    <row r="128">
      <c r="A128" t="n">
        <v>26</v>
      </c>
      <c r="B128" t="inlineStr">
        <is>
          <t>C</t>
        </is>
      </c>
      <c r="C128" t="inlineStr">
        <is>
          <t>J</t>
        </is>
      </c>
      <c r="D128" t="inlineStr">
        <is>
          <t>J</t>
        </is>
      </c>
      <c r="E128" t="inlineStr">
        <is>
          <t>=</t>
        </is>
      </c>
      <c r="F128" t="inlineStr">
        <is>
          <t>J</t>
        </is>
      </c>
      <c r="G128" t="inlineStr">
        <is>
          <t>J</t>
        </is>
      </c>
      <c r="H128" t="inlineStr">
        <is>
          <t>=</t>
        </is>
      </c>
    </row>
    <row r="129">
      <c r="A129" t="n">
        <v>26</v>
      </c>
      <c r="B129" t="inlineStr">
        <is>
          <t>D</t>
        </is>
      </c>
      <c r="C129" t="inlineStr">
        <is>
          <t>J</t>
        </is>
      </c>
      <c r="D129" t="inlineStr">
        <is>
          <t>J</t>
        </is>
      </c>
      <c r="E129" t="inlineStr">
        <is>
          <t>=</t>
        </is>
      </c>
      <c r="F129" t="inlineStr">
        <is>
          <t>J</t>
        </is>
      </c>
      <c r="G129" t="inlineStr">
        <is>
          <t>J</t>
        </is>
      </c>
      <c r="H129" t="inlineStr">
        <is>
          <t>=</t>
        </is>
      </c>
    </row>
    <row r="130">
      <c r="A130" t="n">
        <v>26</v>
      </c>
      <c r="B130" t="inlineStr">
        <is>
          <t>E</t>
        </is>
      </c>
      <c r="C130" t="inlineStr">
        <is>
          <t>J</t>
        </is>
      </c>
      <c r="D130" t="inlineStr">
        <is>
          <t>J</t>
        </is>
      </c>
      <c r="E130" t="inlineStr">
        <is>
          <t>=</t>
        </is>
      </c>
      <c r="F130" t="inlineStr">
        <is>
          <t>J</t>
        </is>
      </c>
      <c r="G130" t="inlineStr">
        <is>
          <t>J</t>
        </is>
      </c>
      <c r="H130" t="inlineStr">
        <is>
          <t>=</t>
        </is>
      </c>
    </row>
    <row r="131">
      <c r="A131" t="n">
        <v>26</v>
      </c>
      <c r="B131" t="inlineStr">
        <is>
          <t>F</t>
        </is>
      </c>
      <c r="C131" t="inlineStr">
        <is>
          <t>J</t>
        </is>
      </c>
      <c r="D131" t="inlineStr">
        <is>
          <t>J</t>
        </is>
      </c>
      <c r="E131" t="inlineStr">
        <is>
          <t>=</t>
        </is>
      </c>
      <c r="F131" t="inlineStr"/>
      <c r="G131" t="inlineStr"/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2026-10-09T18:26:06Z</dcterms:created>
  <dcterms:modified xmlns:dcterms="http://purl.org/dc/terms/" xmlns:xsi="http://www.w3.org/2001/XMLSchema-instance" xsi:type="dcterms:W3CDTF">2026-10-09T18:26:06Z</dcterms:modified>
</cp:coreProperties>
</file>