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41B3E35-FB87-4AE4-9FD7-AA230DBC4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h371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1" l="1"/>
  <c r="G23" i="1"/>
  <c r="A23" i="1" s="1"/>
</calcChain>
</file>

<file path=xl/sharedStrings.xml><?xml version="1.0" encoding="utf-8"?>
<sst xmlns="http://schemas.openxmlformats.org/spreadsheetml/2006/main" count="44" uniqueCount="43">
  <si>
    <t>ỦY NHIỆM CHI</t>
  </si>
  <si>
    <r>
      <t xml:space="preserve">Chuyển khoản </t>
    </r>
    <r>
      <rPr>
        <b/>
        <sz val="13"/>
        <color indexed="8"/>
        <rFont val="Times New Roman"/>
        <family val="1"/>
      </rPr>
      <t>󠅒</t>
    </r>
    <r>
      <rPr>
        <sz val="13"/>
        <color indexed="8"/>
        <rFont val="Times New Roman"/>
        <family val="1"/>
      </rPr>
      <t xml:space="preserve"> Tiền mặt tại KB </t>
    </r>
    <r>
      <rPr>
        <b/>
        <sz val="13"/>
        <color indexed="8"/>
        <rFont val="Times New Roman"/>
        <family val="1"/>
      </rPr>
      <t>󠅒</t>
    </r>
  </si>
  <si>
    <r>
      <t xml:space="preserve">Tiền mặt tại NH </t>
    </r>
    <r>
      <rPr>
        <b/>
        <sz val="13"/>
        <color indexed="8"/>
        <rFont val="Times New Roman"/>
        <family val="1"/>
      </rPr>
      <t>󠅒</t>
    </r>
  </si>
  <si>
    <r>
      <t xml:space="preserve">Đơn vị trả tiền: </t>
    </r>
    <r>
      <rPr>
        <b/>
        <sz val="13"/>
        <color indexed="8"/>
        <rFont val="Times New Roman"/>
        <family val="1"/>
      </rPr>
      <t>HỌC VIỆN KỸ THUẬT MẬT MÃ</t>
    </r>
  </si>
  <si>
    <r>
      <t xml:space="preserve">Địa chỉ: </t>
    </r>
    <r>
      <rPr>
        <b/>
        <sz val="13"/>
        <color indexed="8"/>
        <rFont val="Times New Roman"/>
        <family val="1"/>
      </rPr>
      <t>141 đường Chiến Thắng, Phường Thanh Liệt, TP Hà Nội.</t>
    </r>
  </si>
  <si>
    <r>
      <t xml:space="preserve">Tại kho bạc Nhà nước (NH): </t>
    </r>
    <r>
      <rPr>
        <b/>
        <sz val="13"/>
        <color indexed="8"/>
        <rFont val="Times New Roman"/>
        <family val="1"/>
      </rPr>
      <t>Phòng giao dịch số 5 - Kho bạc Nhà nước Khu vực I</t>
    </r>
  </si>
  <si>
    <t xml:space="preserve">Tài khoản: </t>
  </si>
  <si>
    <t>Mã nhà tài trợ:</t>
  </si>
  <si>
    <t>Nội dung thanh toán</t>
  </si>
  <si>
    <t>Mã nguồn NS</t>
  </si>
  <si>
    <t>Niên độ NS</t>
  </si>
  <si>
    <t>Số tiền</t>
  </si>
  <si>
    <t>(1)</t>
  </si>
  <si>
    <t>(2)</t>
  </si>
  <si>
    <t>(3)</t>
  </si>
  <si>
    <t>(4)</t>
  </si>
  <si>
    <t>Tổng cộng:</t>
  </si>
  <si>
    <t>Tổng số tiền ghi bằng chữ:</t>
  </si>
  <si>
    <r>
      <t>Đơn vị nhận tiền:</t>
    </r>
    <r>
      <rPr>
        <b/>
        <sz val="12"/>
        <color indexed="8"/>
        <rFont val="Times New Roman"/>
        <family val="1"/>
      </rPr>
      <t xml:space="preserve">  </t>
    </r>
  </si>
  <si>
    <r>
      <rPr>
        <sz val="13"/>
        <color indexed="8"/>
        <rFont val="Times New Roman"/>
        <family val="1"/>
      </rPr>
      <t>Tài khoản</t>
    </r>
    <r>
      <rPr>
        <b/>
        <sz val="13"/>
        <color indexed="8"/>
        <rFont val="Times New Roman"/>
        <family val="1"/>
      </rPr>
      <t xml:space="preserve">: </t>
    </r>
  </si>
  <si>
    <t>Tại kho bạc Nhà nước (NH):</t>
  </si>
  <si>
    <t>KHO BẠC NHÀ NƯỚC</t>
  </si>
  <si>
    <t>ĐƠN VỊ TRẢ TIỀN</t>
  </si>
  <si>
    <t>Ngày … tháng … năm …</t>
  </si>
  <si>
    <t>Thủ quỹ   Kế toán   Kế toán trưởng   Giám đốc</t>
  </si>
  <si>
    <t>Người nhận</t>
  </si>
  <si>
    <t>Kế toán trưởng      Chủ tài khoản</t>
  </si>
  <si>
    <t>(Không có)</t>
  </si>
  <si>
    <t>{{tien_chu}}</t>
  </si>
  <si>
    <t>{{nguon_ns}}</t>
  </si>
  <si>
    <t>{{nien_do}}</t>
  </si>
  <si>
    <t>{{tai_khoan_thanh_toan}}</t>
  </si>
  <si>
    <t>Số: {{so_uy_nhiem}}/UNC</t>
  </si>
  <si>
    <t>{{don_vi_nhan}}</t>
  </si>
  <si>
    <t>{{tai_khoan}}</t>
  </si>
  <si>
    <t>{{kho_bac}}</t>
  </si>
  <si>
    <t>Ngày       tháng     năm 2025</t>
  </si>
  <si>
    <t>{{noi_dung_thanh_toan}}</t>
  </si>
  <si>
    <t>Người nhận tiền: {{nguoi_nhan_tien}}</t>
  </si>
  <si>
    <t>Số CMND: {{CCCD}} Cấp ngày: {{ngay_cap}} Nơi cấp: {{noi_cap}}</t>
  </si>
  <si>
    <r>
      <t>Địa chỉ:</t>
    </r>
    <r>
      <rPr>
        <b/>
        <sz val="13"/>
        <color indexed="8"/>
        <rFont val="Times New Roman"/>
        <family val="1"/>
      </rPr>
      <t xml:space="preserve"> </t>
    </r>
  </si>
  <si>
    <t>{{dia_chi}}</t>
  </si>
  <si>
    <t>{{so_tien}}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</si>
</sst>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3"/>
      <color indexed="8"/>
      <name val="Times New Roman"/>
      <family val="1"/>
      <charset val="163"/>
    </font>
    <font>
      <sz val="14"/>
      <color indexed="8"/>
      <name val="Times New Roman"/>
      <family val="1"/>
    </font>
    <font>
      <sz val="13"/>
      <color indexed="8"/>
      <name val="Times New Roman"/>
      <family val="1"/>
      <charset val="163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i/>
      <sz val="13"/>
      <color indexed="8"/>
      <name val="Times New Roman"/>
      <family val="1"/>
      <charset val="163"/>
    </font>
    <font>
      <b/>
      <sz val="14"/>
      <color indexed="8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  <charset val="163"/>
    </font>
    <font>
      <b/>
      <i/>
      <sz val="12"/>
      <color indexed="8"/>
      <name val="Times New Roman"/>
      <family val="1"/>
      <charset val="163"/>
    </font>
    <font>
      <b/>
      <i/>
      <sz val="14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13"/>
      <color indexed="8"/>
      <name val=".VnTime"/>
      <family val="2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0" xfId="1" applyFont="1" applyAlignment="1">
      <alignment horizontal="right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8" fillId="0" borderId="0" xfId="1" applyFont="1"/>
    <xf numFmtId="0" fontId="4" fillId="0" borderId="3" xfId="1" quotePrefix="1" applyFont="1" applyBorder="1" applyAlignment="1">
      <alignment horizontal="center"/>
    </xf>
    <xf numFmtId="0" fontId="4" fillId="0" borderId="4" xfId="1" quotePrefix="1" applyFont="1" applyBorder="1" applyAlignment="1">
      <alignment horizontal="center"/>
    </xf>
    <xf numFmtId="0" fontId="9" fillId="0" borderId="0" xfId="1" applyFont="1"/>
    <xf numFmtId="3" fontId="7" fillId="0" borderId="3" xfId="1" quotePrefix="1" applyNumberFormat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164" fontId="9" fillId="0" borderId="0" xfId="2" applyNumberFormat="1" applyFont="1"/>
    <xf numFmtId="3" fontId="2" fillId="0" borderId="5" xfId="1" applyNumberFormat="1" applyFont="1" applyBorder="1" applyAlignment="1">
      <alignment vertical="center"/>
    </xf>
    <xf numFmtId="0" fontId="12" fillId="0" borderId="0" xfId="1" applyFont="1"/>
    <xf numFmtId="0" fontId="2" fillId="0" borderId="0" xfId="1" applyFont="1"/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13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17" fillId="0" borderId="0" xfId="1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0" fontId="18" fillId="0" borderId="0" xfId="1" applyFont="1" applyAlignment="1">
      <alignment vertical="center" wrapText="1"/>
    </xf>
    <xf numFmtId="3" fontId="5" fillId="0" borderId="4" xfId="1" applyNumberFormat="1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/>
    </xf>
    <xf numFmtId="0" fontId="4" fillId="0" borderId="2" xfId="1" quotePrefix="1" applyFont="1" applyBorder="1" applyAlignment="1">
      <alignment horizontal="center"/>
    </xf>
    <xf numFmtId="0" fontId="4" fillId="0" borderId="3" xfId="1" quotePrefix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1" fillId="0" borderId="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6" fillId="0" borderId="0" xfId="1" applyFont="1" applyAlignment="1">
      <alignment vertical="center" wrapText="1"/>
    </xf>
    <xf numFmtId="0" fontId="1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</cellXfs>
  <cellStyles count="3">
    <cellStyle name="Comma 3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66675</xdr:rowOff>
    </xdr:from>
    <xdr:to>
      <xdr:col>0</xdr:col>
      <xdr:colOff>1152525</xdr:colOff>
      <xdr:row>3</xdr:row>
      <xdr:rowOff>66675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CA568EAE-FEFE-4F7A-8D82-7CAB14CB931C}"/>
            </a:ext>
          </a:extLst>
        </xdr:cNvPr>
        <xdr:cNvSpPr>
          <a:spLocks noChangeArrowheads="1"/>
        </xdr:cNvSpPr>
      </xdr:nvSpPr>
      <xdr:spPr bwMode="auto">
        <a:xfrm>
          <a:off x="85725" y="66675"/>
          <a:ext cx="609600" cy="714375"/>
        </a:xfrm>
        <a:prstGeom prst="rect">
          <a:avLst/>
        </a:prstGeom>
        <a:solidFill>
          <a:srgbClr val="FFFFFF"/>
        </a:solidFill>
        <a:ln w="25400" algn="ctr">
          <a:solidFill>
            <a:srgbClr val="F79646"/>
          </a:solidFill>
          <a:miter lim="800000"/>
          <a:headEnd/>
          <a:tailEnd/>
        </a:ln>
      </xdr:spPr>
      <xdr:txBody>
        <a:bodyPr vertOverflow="clip" wrap="square" lIns="91440" tIns="45720" rIns="91440" bIns="45720" anchor="ctr"/>
        <a:lstStyle/>
        <a:p>
          <a:pPr algn="ctr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Không ghi vào khu </a:t>
          </a: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vực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Times New Roman"/>
            </a:rPr>
            <a:t> này</a:t>
          </a: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7</xdr:col>
      <xdr:colOff>97155</xdr:colOff>
      <xdr:row>0</xdr:row>
      <xdr:rowOff>107950</xdr:rowOff>
    </xdr:from>
    <xdr:to>
      <xdr:col>7</xdr:col>
      <xdr:colOff>1325880</xdr:colOff>
      <xdr:row>3</xdr:row>
      <xdr:rowOff>155575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A159D20D-A38C-4972-9FA2-402F4D4793F5}"/>
            </a:ext>
          </a:extLst>
        </xdr:cNvPr>
        <xdr:cNvSpPr>
          <a:spLocks noChangeArrowheads="1"/>
        </xdr:cNvSpPr>
      </xdr:nvSpPr>
      <xdr:spPr bwMode="auto">
        <a:xfrm>
          <a:off x="5481955" y="107950"/>
          <a:ext cx="1228725" cy="748665"/>
        </a:xfrm>
        <a:prstGeom prst="rect">
          <a:avLst/>
        </a:prstGeom>
        <a:solidFill>
          <a:srgbClr val="FFFFFF"/>
        </a:solidFill>
        <a:ln w="25400" algn="ctr">
          <a:solidFill>
            <a:srgbClr val="F79646"/>
          </a:solidFill>
          <a:miter lim="800000"/>
          <a:headEnd/>
          <a:tailEnd/>
        </a:ln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Mẫu số C4-02a/NS 11/2020/NĐ-CP ngày 20/1/2020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847725</xdr:colOff>
      <xdr:row>14</xdr:row>
      <xdr:rowOff>333375</xdr:rowOff>
    </xdr:from>
    <xdr:to>
      <xdr:col>7</xdr:col>
      <xdr:colOff>1171575</xdr:colOff>
      <xdr:row>17</xdr:row>
      <xdr:rowOff>76200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8FFDCE31-1EE6-486B-93C6-6DFBCDB2C888}"/>
            </a:ext>
          </a:extLst>
        </xdr:cNvPr>
        <xdr:cNvSpPr>
          <a:spLocks noChangeArrowheads="1"/>
        </xdr:cNvSpPr>
      </xdr:nvSpPr>
      <xdr:spPr bwMode="auto">
        <a:xfrm>
          <a:off x="5124450" y="5448300"/>
          <a:ext cx="1257300" cy="762000"/>
        </a:xfrm>
        <a:prstGeom prst="rect">
          <a:avLst/>
        </a:prstGeom>
        <a:solidFill>
          <a:srgbClr val="FFFFFF"/>
        </a:solidFill>
        <a:ln w="25400" algn="ctr">
          <a:solidFill>
            <a:srgbClr val="F79646"/>
          </a:solidFill>
          <a:miter lim="800000"/>
          <a:headEnd/>
          <a:tailEnd/>
        </a:ln>
      </xdr:spPr>
      <xdr:txBody>
        <a:bodyPr vertOverflow="clip" wrap="square" lIns="91440" tIns="45720" rIns="91440" bIns="45720" anchor="ctr"/>
        <a:lstStyle/>
        <a:p>
          <a:pPr algn="l" rtl="0">
            <a:lnSpc>
              <a:spcPts val="1500"/>
            </a:lnSpc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Calibri"/>
            </a:rPr>
            <a:t>KBNN A GHI: </a:t>
          </a:r>
        </a:p>
        <a:p>
          <a:pPr algn="l" rtl="0"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Nợ</a:t>
          </a:r>
          <a:r>
            <a:rPr lang="en-US" sz="1300" b="0" i="0" u="none" strike="noStrike" baseline="0">
              <a:solidFill>
                <a:srgbClr val="000000"/>
              </a:solidFill>
              <a:latin typeface="Calibri"/>
              <a:cs typeface="Times New Roman"/>
            </a:rPr>
            <a:t> TK: ..........</a:t>
          </a:r>
        </a:p>
        <a:p>
          <a:pPr algn="l" rtl="0"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Calibri"/>
              <a:cs typeface="Times New Roman"/>
            </a:rPr>
            <a:t>Có TK: ..........</a:t>
          </a:r>
          <a:endParaRPr lang="en-US" sz="13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25\Kho%20bac\Minh\UNC%202023%20moi%20nh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1.84 (2)"/>
      <sheetName val="1.83 (2)"/>
      <sheetName val="1 169)"/>
      <sheetName val="1 .168"/>
      <sheetName val="1.167"/>
      <sheetName val="1.166"/>
      <sheetName val="1.165"/>
      <sheetName val="1.164"/>
      <sheetName val="1.163"/>
      <sheetName val="1.162"/>
      <sheetName val="1.161"/>
      <sheetName val="1.160"/>
      <sheetName val="1.159"/>
      <sheetName val="1.158"/>
      <sheetName val="1.157"/>
      <sheetName val="1.156"/>
      <sheetName val="1.155"/>
      <sheetName val="1.154"/>
      <sheetName val="1.153"/>
      <sheetName val="1.152"/>
      <sheetName val="1.151"/>
      <sheetName val="1.150"/>
      <sheetName val="1.149"/>
      <sheetName val="1.148)"/>
      <sheetName val="1.147"/>
      <sheetName val="1.146"/>
      <sheetName val="1.145"/>
      <sheetName val="1.144"/>
      <sheetName val="1.143"/>
      <sheetName val="1.142"/>
      <sheetName val="1.141"/>
      <sheetName val="1.140"/>
      <sheetName val="1.139"/>
      <sheetName val="1.138"/>
      <sheetName val="1.137"/>
      <sheetName val="1.136"/>
      <sheetName val="1.135"/>
      <sheetName val="1 .134"/>
      <sheetName val="1 .133"/>
      <sheetName val="1 .132"/>
      <sheetName val="1 .131"/>
      <sheetName val="1 .130"/>
      <sheetName val="1 .129"/>
      <sheetName val="1 .128"/>
      <sheetName val="1 .127"/>
      <sheetName val="1 .126"/>
      <sheetName val="1 .125"/>
      <sheetName val="1 .124"/>
      <sheetName val="1 .123"/>
      <sheetName val="1 .122)"/>
      <sheetName val="1 .121"/>
      <sheetName val="1 .120"/>
      <sheetName val="1 .119"/>
      <sheetName val="1 .118"/>
      <sheetName val="1 .117"/>
      <sheetName val="1 .116)"/>
      <sheetName val="1 .115"/>
      <sheetName val="1 .114"/>
      <sheetName val="1 .113"/>
      <sheetName val="1 .112"/>
      <sheetName val="1 .111"/>
      <sheetName val="1 .110"/>
      <sheetName val="1 .109"/>
      <sheetName val="1 .108"/>
      <sheetName val="1 .107"/>
      <sheetName val="1 .106"/>
      <sheetName val="1 .105"/>
      <sheetName val="1 .104"/>
      <sheetName val="1 .103"/>
      <sheetName val="1 .102"/>
      <sheetName val="1.101"/>
      <sheetName val="1.100"/>
      <sheetName val="1.99"/>
      <sheetName val="1.98"/>
      <sheetName val="1.97"/>
      <sheetName val="1.96"/>
      <sheetName val="1.95"/>
      <sheetName val="1.94"/>
      <sheetName val="1.93"/>
      <sheetName val="1.92"/>
      <sheetName val="1.91"/>
      <sheetName val="1.90"/>
      <sheetName val="1.89"/>
      <sheetName val="1.88"/>
      <sheetName val="1.87"/>
      <sheetName val="1.86"/>
      <sheetName val="1.85"/>
      <sheetName val=" 1.84"/>
      <sheetName val="1.83"/>
      <sheetName val="1.82"/>
      <sheetName val="1.81"/>
      <sheetName val="1.80"/>
      <sheetName val="1.79"/>
      <sheetName val="1.78"/>
      <sheetName val="1.77"/>
      <sheetName val="1.76"/>
      <sheetName val="1.75"/>
      <sheetName val="1.74"/>
      <sheetName val="1.73"/>
      <sheetName val="1.72"/>
      <sheetName val="1.71"/>
      <sheetName val="1.70"/>
      <sheetName val="1.69"/>
      <sheetName val="1.68"/>
      <sheetName val="1.67"/>
      <sheetName val="1.66"/>
      <sheetName val="1.65"/>
      <sheetName val="1.64"/>
      <sheetName val="1.63"/>
      <sheetName val="1.62"/>
      <sheetName val="1.61"/>
      <sheetName val="1.60"/>
      <sheetName val="1.59"/>
      <sheetName val="1.58"/>
      <sheetName val="1.57"/>
      <sheetName val="1.56"/>
      <sheetName val="1.55"/>
      <sheetName val="1.54"/>
      <sheetName val="1.53"/>
      <sheetName val="1.52"/>
      <sheetName val="1.51"/>
      <sheetName val="1.50"/>
      <sheetName val="1.49"/>
      <sheetName val="1.48"/>
      <sheetName val="1.47"/>
      <sheetName val="1.46"/>
      <sheetName val="1.45"/>
      <sheetName val="1.44"/>
      <sheetName val="1.43"/>
      <sheetName val="1.42"/>
      <sheetName val="1.41"/>
      <sheetName val="1.40"/>
      <sheetName val="1.39"/>
      <sheetName val="1.38"/>
      <sheetName val="1.37"/>
      <sheetName val="1.36"/>
      <sheetName val="1.35"/>
      <sheetName val="1.34"/>
      <sheetName val="1.33"/>
      <sheetName val="1.32"/>
      <sheetName val="1.31"/>
      <sheetName val="1.30"/>
      <sheetName val="1.29"/>
      <sheetName val="1.28"/>
      <sheetName val="1.27"/>
      <sheetName val="1.26"/>
      <sheetName val="1.25"/>
      <sheetName val="1.24"/>
      <sheetName val="1.23"/>
      <sheetName val="1.22"/>
      <sheetName val="1.21"/>
      <sheetName val="1.20"/>
      <sheetName val="1.19"/>
      <sheetName val="1.18"/>
      <sheetName val="1.17"/>
      <sheetName val="1.16"/>
      <sheetName val="1.15"/>
      <sheetName val="1.14 ko "/>
      <sheetName val="1.13"/>
      <sheetName val="1.12"/>
      <sheetName val="1.11"/>
      <sheetName val="1.10"/>
      <sheetName val="1.9"/>
      <sheetName val="1.8"/>
      <sheetName val="1.7"/>
      <sheetName val="1.6"/>
      <sheetName val="1.5"/>
      <sheetName val="1.4"/>
      <sheetName val="1.3"/>
      <sheetName val="1.2"/>
      <sheetName val="1.1"/>
      <sheetName val="12.474"/>
      <sheetName val="12.473"/>
      <sheetName val="12.472"/>
      <sheetName val="12.471"/>
      <sheetName val="12.470"/>
      <sheetName val="12.468"/>
      <sheetName val="12.467"/>
      <sheetName val="12.466"/>
      <sheetName val="12.465"/>
      <sheetName val="12.464"/>
      <sheetName val="12.463"/>
      <sheetName val="12.462)"/>
      <sheetName val="12.461"/>
      <sheetName val="12.460"/>
      <sheetName val="12.459"/>
      <sheetName val="12.458"/>
      <sheetName val="12.457"/>
      <sheetName val="12.456"/>
      <sheetName val="12(455"/>
      <sheetName val="12(454"/>
      <sheetName val="12(453"/>
      <sheetName val="12(452"/>
      <sheetName val="12(451"/>
      <sheetName val="12(450"/>
      <sheetName val="12(449"/>
      <sheetName val="12(448"/>
      <sheetName val="12(447"/>
      <sheetName val="12(446"/>
      <sheetName val="12(445"/>
      <sheetName val="12(444"/>
      <sheetName val="12(443"/>
      <sheetName val="12(442"/>
      <sheetName val="12(441"/>
      <sheetName val="12(440"/>
      <sheetName val="12(439"/>
      <sheetName val="12(438"/>
      <sheetName val="12.437"/>
      <sheetName val="12.436"/>
      <sheetName val="12.435"/>
      <sheetName val="12.434"/>
      <sheetName val="12(433"/>
      <sheetName val="12(432"/>
      <sheetName val="12(431"/>
      <sheetName val="12(430"/>
      <sheetName val="12(429"/>
      <sheetName val="12(428"/>
      <sheetName val="12(427"/>
      <sheetName val="12(425"/>
      <sheetName val="12.424"/>
      <sheetName val="12.423"/>
      <sheetName val="12.422"/>
      <sheetName val="12.421"/>
      <sheetName val="12( (420"/>
      <sheetName val="12.419"/>
      <sheetName val="12.418"/>
      <sheetName val="12.417"/>
      <sheetName val="12.416"/>
      <sheetName val="12.415"/>
      <sheetName val="12 (414)"/>
      <sheetName val="12.413"/>
      <sheetName val="12(412"/>
      <sheetName val="12 (410)"/>
      <sheetName val="12(408"/>
      <sheetName val="12(407"/>
      <sheetName val="12(406"/>
      <sheetName val="12(405"/>
      <sheetName val="12.404"/>
      <sheetName val="12.403"/>
      <sheetName val="12.402"/>
      <sheetName val="12.401"/>
      <sheetName val="12.400"/>
      <sheetName val="12.399"/>
      <sheetName val="12.398"/>
      <sheetName val="12.397"/>
      <sheetName val="12.396"/>
      <sheetName val="12(395)"/>
      <sheetName val="12.394"/>
      <sheetName val="12.393"/>
      <sheetName val="12.392"/>
      <sheetName val="12(391"/>
      <sheetName val="12.390"/>
      <sheetName val="12.389"/>
      <sheetName val="12.388"/>
      <sheetName val=" 12(387)"/>
      <sheetName val="12.386"/>
      <sheetName val="12.385"/>
      <sheetName val="12(384"/>
      <sheetName val="12(383"/>
      <sheetName val="12(382"/>
      <sheetName val="12(381"/>
      <sheetName val="12.380"/>
      <sheetName val="12(379"/>
      <sheetName val="12(378)"/>
      <sheetName val="12(377)"/>
      <sheetName val="12 .376"/>
      <sheetName val="12-375"/>
      <sheetName val="12-374"/>
      <sheetName val="12 .373"/>
      <sheetName val="12.372"/>
      <sheetName val="12.366"/>
      <sheetName val="12 (371)"/>
      <sheetName val="12.370"/>
      <sheetName val="12(369"/>
      <sheetName val="12(368)"/>
      <sheetName val="12(367)"/>
      <sheetName val="12.365"/>
      <sheetName val="12(364)"/>
      <sheetName val="12(363)"/>
      <sheetName val="12(362)"/>
      <sheetName val="12.361"/>
      <sheetName val="12.360"/>
      <sheetName val="12.359"/>
      <sheetName val="12.358"/>
      <sheetName val="12(357)"/>
      <sheetName val="12(356)"/>
      <sheetName val="12.355"/>
      <sheetName val="11.354"/>
      <sheetName val="11.353"/>
      <sheetName val="11-352"/>
      <sheetName val="11.351"/>
      <sheetName val="11.350"/>
      <sheetName val="11.349"/>
      <sheetName val=",.11.348"/>
      <sheetName val="11.347"/>
      <sheetName val="11.346"/>
      <sheetName val="11 (345)"/>
      <sheetName val="11(344"/>
      <sheetName val="11(343"/>
      <sheetName val="12(342)"/>
      <sheetName val="12(341)"/>
      <sheetName val="12( (340"/>
      <sheetName val="11 (339)"/>
      <sheetName val="12(338"/>
      <sheetName val="12(337"/>
      <sheetName val="12(336)"/>
      <sheetName val="11(335"/>
      <sheetName val="11(334 (2)"/>
      <sheetName val="11(333)"/>
      <sheetName val="11(332)"/>
      <sheetName val="11(331)"/>
      <sheetName val="11(330)"/>
      <sheetName val="11(329)"/>
      <sheetName val="11(328)"/>
      <sheetName val="11 (327)"/>
      <sheetName val="11 (326)"/>
      <sheetName val="11 (325)"/>
      <sheetName val="11(324)"/>
      <sheetName val="11(323"/>
      <sheetName val="11(322"/>
      <sheetName val="11-321 (2)"/>
      <sheetName val="11 (320 )"/>
      <sheetName val="11(319)"/>
      <sheetName val="11(318)"/>
      <sheetName val="11 (317)"/>
      <sheetName val="11(316)"/>
      <sheetName val="11(315"/>
      <sheetName val="11 (314)"/>
      <sheetName val="11 (313)"/>
      <sheetName val="11 (312)"/>
      <sheetName val="11 (311)"/>
      <sheetName val="11 (309)"/>
      <sheetName val="11 (308)"/>
      <sheetName val="10( (310"/>
      <sheetName val="10(307)"/>
      <sheetName val="10(306)"/>
      <sheetName val="10(305)"/>
      <sheetName val="11 (304)"/>
      <sheetName val="11 (303)"/>
      <sheetName val="11(302"/>
      <sheetName val="11 (301)"/>
      <sheetName val="11 (300)"/>
      <sheetName val="11 (297)"/>
      <sheetName val="10 (299)"/>
      <sheetName val="10(298"/>
      <sheetName val="10(296)"/>
      <sheetName val="10 (295)"/>
      <sheetName val="10(294"/>
      <sheetName val="10(293"/>
      <sheetName val="10(292"/>
      <sheetName val="10(291"/>
      <sheetName val="10(290"/>
      <sheetName val=" 10 (289)"/>
      <sheetName val=" 10(288)"/>
      <sheetName val="10(287"/>
      <sheetName val="10 (286"/>
      <sheetName val="9( (285"/>
      <sheetName val="9 (284"/>
      <sheetName val="9 (283"/>
      <sheetName val="9 (281"/>
      <sheetName val="9(282"/>
      <sheetName val="9 (280"/>
      <sheetName val="9 (279"/>
      <sheetName val="9 (278"/>
      <sheetName val="9 (277"/>
      <sheetName val="9 (276)"/>
      <sheetName val="9 (275"/>
      <sheetName val="9 (274"/>
      <sheetName val="9 (273"/>
      <sheetName val="9 (272"/>
      <sheetName val="9 (271"/>
      <sheetName val="9 (270"/>
      <sheetName val="9 (269"/>
      <sheetName val="9 (268"/>
      <sheetName val="9 (267"/>
      <sheetName val="9 (266"/>
      <sheetName val="9 (265"/>
      <sheetName val="9 (264"/>
      <sheetName val="9(263)"/>
      <sheetName val="9(262"/>
      <sheetName val="9 (261)"/>
      <sheetName val="9 (260"/>
      <sheetName val="9 (259"/>
      <sheetName val="9 (258"/>
      <sheetName val="9 (257"/>
      <sheetName val="9(256"/>
      <sheetName val="9 (255"/>
      <sheetName val="9(254"/>
      <sheetName val="9 (253"/>
      <sheetName val="9 (252"/>
      <sheetName val="9(251)"/>
      <sheetName val="9(250"/>
      <sheetName val="9( (249"/>
      <sheetName val="8 (248"/>
      <sheetName val="8 (247"/>
      <sheetName val="8 (246"/>
      <sheetName val="8(245)"/>
      <sheetName val="8 (244"/>
      <sheetName val="8-243"/>
      <sheetName val="8(242)"/>
      <sheetName val="8(241"/>
      <sheetName val="8 (240)"/>
      <sheetName val="8 (239)"/>
      <sheetName val="8 (238)"/>
      <sheetName val="8 (237"/>
      <sheetName val="8 (236"/>
      <sheetName val="8 (235"/>
      <sheetName val="8 (234"/>
      <sheetName val="8 (233)"/>
      <sheetName val="8 (232)"/>
      <sheetName val="8 (231)"/>
      <sheetName val="8 (230)"/>
      <sheetName val="8 (229)"/>
      <sheetName val="8(228"/>
      <sheetName val="8 (227)"/>
      <sheetName val="8 (226)"/>
      <sheetName val="8 (225)"/>
      <sheetName val="8 (224"/>
      <sheetName val="8 (223)"/>
      <sheetName val="8 (222)"/>
      <sheetName val="8 (221 "/>
      <sheetName val="8 (220)"/>
      <sheetName val="7 (219"/>
      <sheetName val="7 (218"/>
      <sheetName val="7 (217"/>
      <sheetName val="7(216"/>
      <sheetName val="7(178"/>
      <sheetName val="7(215"/>
      <sheetName val="7 (214"/>
      <sheetName val="7( (213"/>
      <sheetName val="7 (212)"/>
      <sheetName val="7 (211)"/>
      <sheetName val="7 (210)"/>
      <sheetName val="7 (209)"/>
      <sheetName val="7 (208)"/>
      <sheetName val="7 (207"/>
      <sheetName val="7 (206"/>
      <sheetName val="7 (205"/>
      <sheetName val="7 (204"/>
      <sheetName val="7 (203"/>
      <sheetName val="7 (202"/>
      <sheetName val="7 (201"/>
      <sheetName val="7 (200"/>
      <sheetName val="7 (199"/>
      <sheetName val="7 (198"/>
      <sheetName val="7 (197"/>
      <sheetName val="7 (196"/>
      <sheetName val="7 (195"/>
      <sheetName val="7 (194"/>
      <sheetName val="7 (193"/>
      <sheetName val="7 (192"/>
      <sheetName val="7 (191"/>
      <sheetName val="7 (190"/>
      <sheetName val="7 (189"/>
      <sheetName val="7 (188"/>
      <sheetName val="7 (187"/>
      <sheetName val="7 (186"/>
      <sheetName val="7(185"/>
      <sheetName val="7(184)"/>
      <sheetName val="7 (183"/>
      <sheetName val="7 (182"/>
      <sheetName val="7 (181"/>
      <sheetName val="7(180"/>
      <sheetName val="7(179"/>
      <sheetName val="7 (177)"/>
      <sheetName val="7 (176)"/>
      <sheetName val="7 (175)"/>
      <sheetName val="7 (174)"/>
      <sheetName val="7 (173)"/>
      <sheetName val="7 (172)"/>
      <sheetName val="7(171"/>
      <sheetName val="7(170"/>
      <sheetName val="7 (169)"/>
      <sheetName val="7 (168)"/>
      <sheetName val="7 (167)"/>
      <sheetName val="6 (166)"/>
      <sheetName val="6 (165"/>
      <sheetName val="6 (164"/>
      <sheetName val="6 (163"/>
      <sheetName val="6 (162"/>
      <sheetName val="6 (161"/>
      <sheetName val="6 (160"/>
      <sheetName val=" 6 (159)"/>
      <sheetName val=" 6(158"/>
      <sheetName val="6(157"/>
      <sheetName val="6 (156"/>
      <sheetName val="6 (155)"/>
      <sheetName val="6 (154)"/>
      <sheetName val="6 (153)"/>
      <sheetName val="6 (152)"/>
      <sheetName val="6 (151)"/>
      <sheetName val="6 (150)"/>
      <sheetName val="6 (149)"/>
      <sheetName val="6 (148)"/>
      <sheetName val="6 (147)"/>
      <sheetName val="6 (146)"/>
      <sheetName val="6 (145)"/>
      <sheetName val="6 (144)"/>
      <sheetName val="6 (143)"/>
      <sheetName val="6 (142)"/>
      <sheetName val="6 (141)"/>
      <sheetName val="6 (140)"/>
      <sheetName val="6(139"/>
      <sheetName val="6(138"/>
      <sheetName val="6(137"/>
      <sheetName val="6(136"/>
      <sheetName val="6(135"/>
      <sheetName val="6 (134"/>
      <sheetName val="6(133"/>
      <sheetName val="6(132)"/>
      <sheetName val="6 (131"/>
      <sheetName val=" 6 (130"/>
      <sheetName val="6 (129"/>
      <sheetName val="6 (128"/>
      <sheetName val="6 (127"/>
      <sheetName val="6 (126"/>
      <sheetName val="6 (125"/>
      <sheetName val="6 (124)"/>
      <sheetName val="6 (123"/>
      <sheetName val="6 (122"/>
      <sheetName val="6 (121"/>
      <sheetName val="6 (120"/>
      <sheetName val="6 (119"/>
      <sheetName val="6 (118"/>
      <sheetName val="6 (117"/>
      <sheetName val="5 (116"/>
      <sheetName val="6 (115"/>
      <sheetName val="6 (114)"/>
      <sheetName val="6 (113"/>
      <sheetName val="6 (112"/>
      <sheetName val="6 (111"/>
      <sheetName val="6 (110)"/>
      <sheetName val="6 (109)"/>
      <sheetName val="6 (108"/>
      <sheetName val="6 (107"/>
      <sheetName val="6 (106"/>
      <sheetName val="6 (105"/>
      <sheetName val="6 (104"/>
      <sheetName val="6 (103"/>
      <sheetName val="6 (102"/>
      <sheetName val="6 (101"/>
      <sheetName val="6 (100"/>
      <sheetName val="6 (99"/>
      <sheetName val="5(98"/>
      <sheetName val="5 (97"/>
      <sheetName val="5 (96"/>
      <sheetName val="5 (95"/>
      <sheetName val="5 (94"/>
      <sheetName val="5 (93"/>
      <sheetName val="5 (92"/>
      <sheetName val="5(91"/>
      <sheetName val="5 (90"/>
      <sheetName val="5 (89"/>
      <sheetName val="5 (88"/>
      <sheetName val="5 (87"/>
      <sheetName val="5(86"/>
      <sheetName val="5 (85)"/>
      <sheetName val="5 (84)"/>
      <sheetName val="5(83)"/>
      <sheetName val="5(82"/>
      <sheetName val="4 (81"/>
      <sheetName val="4 (80"/>
      <sheetName val="4 (79"/>
      <sheetName val="7 (78"/>
      <sheetName val="4 (77"/>
      <sheetName val="4 (76"/>
      <sheetName val="4 (75"/>
      <sheetName val="4 (74"/>
      <sheetName val="4 (73"/>
      <sheetName val="4 (72"/>
      <sheetName val="4 (71"/>
      <sheetName val="4 (70"/>
      <sheetName val="4 (69"/>
      <sheetName val="4 68"/>
      <sheetName val="4-67"/>
      <sheetName val="4 (66"/>
      <sheetName val="4 (65"/>
      <sheetName val="4(64"/>
      <sheetName val="4(63"/>
      <sheetName val=" 4(62"/>
      <sheetName val="4(61"/>
      <sheetName val="4(60"/>
      <sheetName val="4 (59"/>
      <sheetName val="4 (58"/>
      <sheetName val="4 (57"/>
      <sheetName val="4 (56"/>
      <sheetName val="4 (55"/>
      <sheetName val="4 (54"/>
      <sheetName val="4 (53"/>
      <sheetName val="4 (52"/>
      <sheetName val="4 (51"/>
      <sheetName val="4(50"/>
      <sheetName val="4 (49"/>
      <sheetName val="4 (48"/>
      <sheetName val="4 (47"/>
      <sheetName val="4 (46"/>
      <sheetName val="4 (45"/>
      <sheetName val="4 (44"/>
      <sheetName val="4 (43"/>
      <sheetName val="4 (42"/>
      <sheetName val="4 (41"/>
      <sheetName val=" 3(40)"/>
      <sheetName val=" 3(39)"/>
      <sheetName val=" 3(38)"/>
      <sheetName val="3(37"/>
      <sheetName val="3 (36"/>
      <sheetName val="3 (35"/>
      <sheetName val="3 (34"/>
      <sheetName val="3 (33"/>
      <sheetName val="3 (32"/>
      <sheetName val="3 (31"/>
      <sheetName val="3 (30"/>
      <sheetName val="3 (29"/>
      <sheetName val="3 (28"/>
      <sheetName val="3 (27"/>
      <sheetName val="3 (26"/>
      <sheetName val="3 (25"/>
      <sheetName val="3 (24"/>
      <sheetName val="3 (23"/>
      <sheetName val="3 (22"/>
      <sheetName val="3 (21"/>
      <sheetName val="3 (20"/>
      <sheetName val="3 (19"/>
      <sheetName val="3 (18"/>
      <sheetName val="3 (17"/>
      <sheetName val="1 (16"/>
      <sheetName val="1 (15"/>
      <sheetName val="1 (14"/>
      <sheetName val="1(13"/>
      <sheetName val="1(12"/>
      <sheetName val="1(11"/>
      <sheetName val="1(10"/>
      <sheetName val="1 (09"/>
      <sheetName val="1 (08"/>
      <sheetName val="1 (07"/>
      <sheetName val="1 (06"/>
      <sheetName val="1 -05"/>
      <sheetName val="1 (04"/>
      <sheetName val="1 (03"/>
      <sheetName val="1 (02"/>
      <sheetName val="1 (612"/>
      <sheetName val="1 (611"/>
      <sheetName val="1 (610"/>
      <sheetName val="1 (609"/>
      <sheetName val="1(608"/>
      <sheetName val="1(607"/>
      <sheetName val="12(606"/>
      <sheetName val="12 (548"/>
      <sheetName val="12 (518"/>
      <sheetName val="12 (517"/>
      <sheetName val="12 (516"/>
      <sheetName val="12 (515"/>
      <sheetName val=" 12(514"/>
      <sheetName val=" 12(513"/>
      <sheetName val=" 12(512"/>
      <sheetName val="12 (511"/>
      <sheetName val="12 (510"/>
      <sheetName val="12 (509"/>
      <sheetName val="12 (508"/>
      <sheetName val="12 (507"/>
      <sheetName val=" 12(505"/>
      <sheetName val=" 12(506"/>
      <sheetName val="12 (504"/>
      <sheetName val="12 (503"/>
      <sheetName val="12 (502"/>
      <sheetName val="12 (501"/>
      <sheetName val="12 (500"/>
      <sheetName val="12 (499"/>
      <sheetName val="12 (498"/>
      <sheetName val=" 12(497"/>
      <sheetName val=" 12(496"/>
      <sheetName val=" 12(495"/>
      <sheetName val=" 12(494"/>
      <sheetName val=" 12(493"/>
      <sheetName val=" 12(492"/>
      <sheetName val=" 12(491"/>
      <sheetName val="12 (463"/>
      <sheetName val="12 (490"/>
      <sheetName val="12 (489"/>
      <sheetName val="12 (451"/>
      <sheetName val="12 (450 sua"/>
      <sheetName val="12 (449"/>
      <sheetName val="12 (448"/>
      <sheetName val="12 (447"/>
      <sheetName val="12 (446"/>
      <sheetName val="12 (445"/>
      <sheetName val="12 (444)"/>
      <sheetName val="12 (443)"/>
      <sheetName val="12 (442)"/>
      <sheetName val="12 (441"/>
      <sheetName val="12 (440"/>
      <sheetName val="12 (439"/>
      <sheetName val="12 (438"/>
      <sheetName val="12 (437"/>
      <sheetName val="12 (436"/>
      <sheetName val="12 (435"/>
      <sheetName val="12 (434"/>
      <sheetName val="12 (433"/>
      <sheetName val="12 (432"/>
      <sheetName val="12 (431"/>
      <sheetName val="12 (430)"/>
      <sheetName val="12 (429)"/>
      <sheetName val="12 (428)"/>
      <sheetName val="12 (427)"/>
      <sheetName val="12 (426)"/>
      <sheetName val="12 (425"/>
      <sheetName val="12 (424"/>
      <sheetName val="12 (423"/>
      <sheetName val="12 (422"/>
      <sheetName val="12 (421"/>
      <sheetName val="12 (420"/>
      <sheetName val="12-419"/>
      <sheetName val="12 (418"/>
      <sheetName val="12 (417"/>
      <sheetName val="12 (416"/>
      <sheetName val="12 (415"/>
      <sheetName val="12 (414"/>
      <sheetName val="12 (413"/>
      <sheetName val="12 (412"/>
      <sheetName val="12(411"/>
      <sheetName val="12 (410"/>
      <sheetName val="12 (409"/>
      <sheetName val="12 (408"/>
      <sheetName val="12 (407"/>
      <sheetName val="12 (406"/>
      <sheetName val="12 (405 (2)"/>
      <sheetName val="12 (405"/>
      <sheetName val="12 (404"/>
      <sheetName val="12 (403"/>
      <sheetName val="12 (402"/>
      <sheetName val="12 (401"/>
      <sheetName val=" 12-400"/>
      <sheetName val="12 (399"/>
      <sheetName val="12 (398"/>
      <sheetName val="12 (397"/>
      <sheetName val="12 (396"/>
      <sheetName val="12 (395"/>
      <sheetName val=" 12(394"/>
      <sheetName val=" 12(393"/>
      <sheetName val=" 12(392"/>
      <sheetName val=" 12(391"/>
      <sheetName val=" 12(390"/>
      <sheetName val=" 12(389"/>
      <sheetName val="12 (388"/>
      <sheetName val="12 (387"/>
      <sheetName val="12 (386"/>
      <sheetName val="12 (385"/>
      <sheetName val="12 (384"/>
      <sheetName val="12 (383"/>
      <sheetName val="12 (382 (2)"/>
      <sheetName val="12 (382"/>
      <sheetName val="12 (381"/>
      <sheetName val="12 (380"/>
      <sheetName val="12 (379"/>
      <sheetName val="12 (378"/>
      <sheetName val="12 (377"/>
      <sheetName val="12 (376"/>
      <sheetName val="12 (375"/>
      <sheetName val="12 (374"/>
      <sheetName val="12 (373"/>
      <sheetName val="12 (372"/>
      <sheetName val="12 (371"/>
      <sheetName val="12 (370"/>
      <sheetName val="12 (369"/>
      <sheetName val="12 (368"/>
      <sheetName val="12 (367"/>
      <sheetName val="12 (366"/>
      <sheetName val="12 (365"/>
      <sheetName val="12 (364"/>
      <sheetName val="12 (363"/>
      <sheetName val="12 (362"/>
      <sheetName val="12 (361"/>
      <sheetName val="12(360"/>
      <sheetName val="11 (359"/>
      <sheetName val="11 (358"/>
      <sheetName val="11 (357"/>
      <sheetName val="11 (356"/>
      <sheetName val="11 (355"/>
      <sheetName val="11 (354"/>
      <sheetName val="11 (353"/>
      <sheetName val="11 (352"/>
      <sheetName val="11 (351"/>
      <sheetName val="11 (350"/>
      <sheetName val="11 (349"/>
      <sheetName val="11 (348"/>
      <sheetName val="11 (347"/>
      <sheetName val="11 (346"/>
      <sheetName val="11 (345"/>
      <sheetName val="11 (344"/>
      <sheetName val="11 (343"/>
      <sheetName val="11 (342"/>
      <sheetName val="11 (341"/>
      <sheetName val="11 (340"/>
      <sheetName val="11 (339"/>
      <sheetName val="11 (338"/>
      <sheetName val="11 (337"/>
      <sheetName val="11(336"/>
      <sheetName val="11 (335"/>
      <sheetName val="11 (334"/>
      <sheetName val="11 (333"/>
      <sheetName val="11 (332"/>
      <sheetName val="11 (331"/>
      <sheetName val="11 (330"/>
      <sheetName val="11 (329"/>
      <sheetName val="11 (328"/>
      <sheetName val="11 (327"/>
      <sheetName val="11 (326"/>
      <sheetName val="11 (325"/>
      <sheetName val="11 (324"/>
      <sheetName val="11 (323"/>
      <sheetName val="11 (322"/>
      <sheetName val="11 (321"/>
      <sheetName val="10 (320"/>
      <sheetName val="10 (319"/>
      <sheetName val="11 (318"/>
      <sheetName val="11 (317"/>
      <sheetName val="11 (316"/>
      <sheetName val="11 (315"/>
      <sheetName val="11 (314"/>
      <sheetName val="11 (313"/>
      <sheetName val="11 (312"/>
      <sheetName val="11 (311"/>
      <sheetName val="11 (310"/>
      <sheetName val="11 (309"/>
      <sheetName val="11 (308"/>
      <sheetName val="11 (307"/>
      <sheetName val="10 (306"/>
      <sheetName val="10 (305"/>
      <sheetName val="10 (304"/>
      <sheetName val="10 (303"/>
      <sheetName val="10 (302"/>
      <sheetName val="10 (301"/>
      <sheetName val="10 (300"/>
      <sheetName val="10 (299"/>
      <sheetName val="10 (298"/>
      <sheetName val="10 (297"/>
      <sheetName val="10 (296"/>
      <sheetName val="10 (295"/>
      <sheetName val="10 (294"/>
      <sheetName val="10 (293"/>
      <sheetName val="10 (292"/>
      <sheetName val="10 (291"/>
      <sheetName val="10 (290"/>
      <sheetName val="10(289)"/>
      <sheetName val="10(288)"/>
      <sheetName val="10(287)"/>
      <sheetName val=" 10(286"/>
      <sheetName val=" 10(285"/>
      <sheetName val=" 10(284)"/>
      <sheetName val=" 10(283"/>
      <sheetName val=" 10(282"/>
      <sheetName val="10(281"/>
      <sheetName val="10 (280)"/>
      <sheetName val="10 (279)"/>
      <sheetName val="10 (278"/>
      <sheetName val="10 (277"/>
      <sheetName val="10 (276"/>
      <sheetName val="10 (275"/>
      <sheetName val="10(274)"/>
      <sheetName val="10(273)"/>
      <sheetName val="10(265)"/>
      <sheetName val="10 (272"/>
      <sheetName val="10 (271"/>
      <sheetName val="10 (249"/>
      <sheetName val="10 (270"/>
      <sheetName val=" 10(269"/>
      <sheetName val=" 10(268)"/>
      <sheetName val=" 10(267"/>
      <sheetName val="10(266"/>
      <sheetName val="10(265"/>
      <sheetName val="10 (264"/>
      <sheetName val="10 (263"/>
      <sheetName val="10 (262"/>
      <sheetName val="10 (261"/>
      <sheetName val="10 (260"/>
      <sheetName val="10 (259"/>
      <sheetName val="10(258"/>
      <sheetName val="10(257"/>
      <sheetName val="10(256"/>
      <sheetName val="10 (255"/>
      <sheetName val="10 (254"/>
      <sheetName val="10 (253"/>
      <sheetName val="10 (252"/>
      <sheetName val="9 (251"/>
      <sheetName val="10 (250"/>
      <sheetName val="9 (248"/>
      <sheetName val="9 (247"/>
      <sheetName val="9 (246"/>
      <sheetName val="9 (245"/>
      <sheetName val="9 (244"/>
      <sheetName val="9 (243"/>
      <sheetName val="9 (242"/>
      <sheetName val="9 (241"/>
      <sheetName val="9 (240"/>
      <sheetName val="9 (239"/>
      <sheetName val="9 (238"/>
      <sheetName val="9 (237"/>
      <sheetName val="9 (236"/>
      <sheetName val="9 (235"/>
      <sheetName val="9 (234"/>
      <sheetName val="9 (233"/>
      <sheetName val="9 (232"/>
      <sheetName val="8 (231"/>
      <sheetName val="8 (230"/>
      <sheetName val="8 (229"/>
      <sheetName val="8 (228"/>
      <sheetName val="8 (227"/>
      <sheetName val="8 (226"/>
      <sheetName val="8 (225"/>
      <sheetName val="8 (224)"/>
      <sheetName val="8 (223"/>
      <sheetName val="8 (222"/>
      <sheetName val="8 (221"/>
      <sheetName val="8 (220"/>
      <sheetName val="8 (219"/>
      <sheetName val="8 (218"/>
      <sheetName val="8 (217"/>
      <sheetName val="8 (216"/>
      <sheetName val="8 (215)"/>
      <sheetName val="8 (214"/>
      <sheetName val="8 (213"/>
      <sheetName val="8 (212"/>
      <sheetName val="8 (211"/>
      <sheetName val="8 (210"/>
      <sheetName val="8 (209"/>
      <sheetName val="8 (208"/>
      <sheetName val="8 (207"/>
      <sheetName val="8 (206"/>
      <sheetName val="8 (205"/>
      <sheetName val="8 (204"/>
      <sheetName val="8 (203"/>
      <sheetName val=" 8 (200"/>
      <sheetName val="8 (202"/>
      <sheetName val="8 (201"/>
      <sheetName val="8 (199"/>
      <sheetName val="8 (198"/>
      <sheetName val="8 (197"/>
      <sheetName val="8 (196"/>
      <sheetName val="8 (195"/>
      <sheetName val="8 (194"/>
      <sheetName val="8 (193"/>
      <sheetName val="8 (192"/>
      <sheetName val="8 (191"/>
      <sheetName val="8 (190"/>
      <sheetName val="8 (189"/>
      <sheetName val="8 (188"/>
      <sheetName val="8 (187"/>
      <sheetName val="8 (186"/>
      <sheetName val="8 (185"/>
      <sheetName val="8 (184"/>
      <sheetName val="8 (183"/>
      <sheetName val="8 (182"/>
      <sheetName val="8 (181"/>
      <sheetName val="8 (180"/>
      <sheetName val="8 (179"/>
      <sheetName val="8 (178"/>
      <sheetName val="7 (177"/>
      <sheetName val="7 (176"/>
      <sheetName val="7 (175"/>
      <sheetName val="7 (174"/>
      <sheetName val="7 (173 "/>
      <sheetName val="7 (172"/>
      <sheetName val="7 (171"/>
      <sheetName val="7 (170"/>
      <sheetName val="7 (169"/>
      <sheetName val="7 (168"/>
      <sheetName val="7 (167"/>
      <sheetName val="7 (166"/>
      <sheetName val="7 (165"/>
      <sheetName val="7 (164"/>
      <sheetName val="7 (163"/>
      <sheetName val="7 (162"/>
      <sheetName val="7 (161"/>
      <sheetName val="7 (160"/>
      <sheetName val="7 (159)"/>
      <sheetName val="7 (158"/>
      <sheetName val=" 7(157"/>
      <sheetName val=" 7(156"/>
      <sheetName val="7(155"/>
      <sheetName val="7 (154"/>
      <sheetName val="7 (153"/>
      <sheetName val="7 (152"/>
      <sheetName val="7 (151"/>
      <sheetName val="7 (150"/>
      <sheetName val="7 (148"/>
      <sheetName val="7 (149"/>
      <sheetName val="7 (147"/>
      <sheetName val=" 7 (146"/>
      <sheetName val="6 (145"/>
      <sheetName val="6 (144"/>
      <sheetName val="6 (143"/>
      <sheetName val="6 (142"/>
      <sheetName val="6 (141"/>
      <sheetName val="6 (140"/>
      <sheetName val="6 (139"/>
      <sheetName val="6 (138"/>
      <sheetName val="6 (137"/>
      <sheetName val="6 (136"/>
      <sheetName val="6 (135"/>
      <sheetName val="6 (134)"/>
      <sheetName val="6 (133)"/>
      <sheetName val=" 6(132"/>
      <sheetName val=" 6(131)"/>
      <sheetName val=" 6(130"/>
      <sheetName val=" 6(129"/>
      <sheetName val="6(128"/>
      <sheetName val="6 (127)"/>
      <sheetName val=" 6 (126"/>
      <sheetName val="5 (125"/>
      <sheetName val="5 (124"/>
      <sheetName val="5 (123"/>
      <sheetName val="5 (122"/>
      <sheetName val="5 (121)"/>
      <sheetName val="5 (120)"/>
      <sheetName val="5 (119)"/>
      <sheetName val="5 (118)"/>
      <sheetName val="5 (117)"/>
      <sheetName val="5 (116)"/>
      <sheetName val="5 (115)"/>
      <sheetName val="5 (114)"/>
      <sheetName val="5 (113)"/>
      <sheetName val="5 (112)"/>
      <sheetName val="5 (111)"/>
      <sheetName val="5 (110)"/>
      <sheetName val="5 (109)"/>
      <sheetName val="5 (108)"/>
      <sheetName val="5 (107)"/>
      <sheetName val="4 (106"/>
      <sheetName val="4 (105)"/>
      <sheetName val="4 (104)"/>
      <sheetName val="4 (103)"/>
      <sheetName val="4 (102)"/>
      <sheetName val="4 (101)"/>
      <sheetName val="4 (100"/>
      <sheetName val=" 4 (96-)"/>
      <sheetName val=" 4 (99)"/>
      <sheetName val="4 (98)"/>
      <sheetName val="4 (97)"/>
      <sheetName val="4 (95)"/>
      <sheetName val="4 (94)"/>
      <sheetName val="4 (93)"/>
      <sheetName val="4 (92)"/>
      <sheetName val="4 (91)"/>
      <sheetName val="4 (90)"/>
      <sheetName val="4 (89)"/>
      <sheetName val="4 (88)"/>
      <sheetName val="4 (87)"/>
      <sheetName val="4 (86)"/>
      <sheetName val="4 (85)"/>
      <sheetName val="4 (84)"/>
      <sheetName val="4 (83)"/>
      <sheetName val="4 (82)"/>
      <sheetName val="4 (81)"/>
      <sheetName val="4 (80)"/>
      <sheetName val="4 (79)"/>
      <sheetName val=" 4 (78)"/>
      <sheetName val=" 3(77)"/>
      <sheetName val=" 3(76)"/>
      <sheetName val=" 3(75)"/>
      <sheetName val=" 3(74)"/>
      <sheetName val=" 3(73)"/>
      <sheetName val=" 3(72)"/>
      <sheetName val=" 3(71)"/>
      <sheetName val=" 3(70)"/>
      <sheetName val="3(69)"/>
      <sheetName val="3 (68)"/>
      <sheetName val="3 (67)"/>
      <sheetName val="3 (66)"/>
      <sheetName val="3 (65)"/>
      <sheetName val="3 (64)"/>
      <sheetName val="3 (63)"/>
      <sheetName val="2 (62)"/>
      <sheetName val=" 1(61)"/>
      <sheetName val=" 1(50)"/>
      <sheetName val=" 1(49)"/>
      <sheetName val="1 (60)"/>
      <sheetName val="1 (59)"/>
      <sheetName val="1 (58)"/>
      <sheetName val="1 (57)"/>
      <sheetName val="1 (56)"/>
      <sheetName val="1 (55)"/>
      <sheetName val="1 (54)"/>
      <sheetName val="1 (53)"/>
      <sheetName val="1 (52)"/>
      <sheetName val="1 (51)"/>
      <sheetName val=" 1 (48)"/>
      <sheetName val=" 1 (47)"/>
      <sheetName val=" 1 (36)"/>
      <sheetName val="151"/>
      <sheetName val="150"/>
      <sheetName val="149"/>
      <sheetName val="148"/>
      <sheetName val="147"/>
      <sheetName val="146"/>
      <sheetName val="145"/>
      <sheetName val="144"/>
      <sheetName val="143"/>
      <sheetName val="142"/>
      <sheetName val="141 (5)"/>
      <sheetName val="140 (5)"/>
      <sheetName val="139 (5)"/>
      <sheetName val="138"/>
      <sheetName val="92 (5) "/>
      <sheetName val="137 (5)"/>
      <sheetName val="136 (5)"/>
      <sheetName val="135 (5)"/>
      <sheetName val="134 (5)"/>
      <sheetName val="133 (5)"/>
      <sheetName val="132 (5)"/>
      <sheetName val="131 (5)"/>
      <sheetName val="130 (5)"/>
      <sheetName val="129 (5)"/>
      <sheetName val="128 (5)"/>
      <sheetName val="127 (5)"/>
      <sheetName val="126 (5)"/>
      <sheetName val="125 (5)"/>
      <sheetName val="124 (5)"/>
      <sheetName val="123 (5)"/>
      <sheetName val="122 (5)"/>
      <sheetName val="121 (5)"/>
      <sheetName val="120 (5)"/>
      <sheetName val="119 (5)"/>
      <sheetName val="118 (5)"/>
      <sheetName val="117 (5)"/>
      <sheetName val="116 (5)"/>
      <sheetName val="115 (5)"/>
      <sheetName val="114 (5)"/>
      <sheetName val="113 (5)"/>
      <sheetName val="112 (5)"/>
      <sheetName val="111 (5)"/>
      <sheetName val="55 (5)"/>
      <sheetName val="54 (5)"/>
      <sheetName val="110 (5)"/>
      <sheetName val="109 (5)"/>
      <sheetName val="53 (5)"/>
      <sheetName val="108 (5)"/>
      <sheetName val="107 (5)"/>
      <sheetName val="106 (5)"/>
      <sheetName val="105 (5)"/>
      <sheetName val="104 (5)"/>
      <sheetName val="103 (5)"/>
      <sheetName val="102 (5)"/>
      <sheetName val="101 (5)"/>
      <sheetName val="100 (5)"/>
      <sheetName val="99 (4)"/>
      <sheetName val="98 (4)"/>
      <sheetName val="97 (4)"/>
      <sheetName val="96 (4)"/>
      <sheetName val="95 (4)"/>
      <sheetName val="94 (4)"/>
      <sheetName val="93 (4)"/>
      <sheetName val="91 (4)"/>
      <sheetName val="90 (4)"/>
      <sheetName val="89 (4)"/>
      <sheetName val="88 (4)"/>
      <sheetName val="87 (4)"/>
      <sheetName val="86 (4)"/>
      <sheetName val="85 (4)"/>
      <sheetName val="84 (4)"/>
      <sheetName val="83 (4)"/>
      <sheetName val="82 (4)"/>
      <sheetName val="81 (4)"/>
      <sheetName val="80 (4)"/>
      <sheetName val="79 (4)"/>
      <sheetName val="78 (4)"/>
      <sheetName val="77 (4)"/>
      <sheetName val="76 (4)"/>
      <sheetName val="75 (3)"/>
      <sheetName val="74 (2)"/>
      <sheetName val="73 (2)"/>
      <sheetName val="72 (2)"/>
      <sheetName val="71 (2)"/>
      <sheetName val="70 (2)"/>
      <sheetName val="69 (2)"/>
      <sheetName val="68 (2)"/>
      <sheetName val="67 (2)"/>
      <sheetName val="66 (2)"/>
      <sheetName val="65 (2)"/>
      <sheetName val="64 (2)"/>
      <sheetName val="63 (2)"/>
      <sheetName val="62 (2)"/>
      <sheetName val="61 (2)"/>
      <sheetName val="60 (2)"/>
      <sheetName val="59 (2)"/>
      <sheetName val="58-2"/>
      <sheetName val="57-2"/>
      <sheetName val="56-2"/>
      <sheetName val="55-2"/>
      <sheetName val="54-2"/>
      <sheetName val="53-2"/>
      <sheetName val="52"/>
      <sheetName val="51"/>
      <sheetName val="50"/>
      <sheetName val="49"/>
      <sheetName val="48"/>
      <sheetName val="47"/>
      <sheetName val="46"/>
      <sheetName val="40"/>
      <sheetName val="45"/>
      <sheetName val="44"/>
      <sheetName val="43"/>
      <sheetName val="42"/>
      <sheetName val="41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7"/>
      <sheetName val="8"/>
      <sheetName val="6"/>
      <sheetName val="5"/>
      <sheetName val="4"/>
      <sheetName val="3"/>
      <sheetName val="2"/>
      <sheetName val="1"/>
      <sheetName val="UNC579."/>
    </sheetNames>
    <sheetDataSet>
      <sheetData sheetId="0"/>
      <sheetData sheetId="1"/>
      <sheetData sheetId="2"/>
      <sheetData sheetId="3"/>
      <sheetData sheetId="4"/>
      <sheetData sheetId="5">
        <row r="12">
          <cell r="E12">
            <v>13608000</v>
          </cell>
        </row>
      </sheetData>
      <sheetData sheetId="6">
        <row r="12">
          <cell r="E12">
            <v>6480000</v>
          </cell>
        </row>
      </sheetData>
      <sheetData sheetId="7">
        <row r="13">
          <cell r="E13">
            <v>5850000</v>
          </cell>
        </row>
      </sheetData>
      <sheetData sheetId="8">
        <row r="13">
          <cell r="E13">
            <v>4860000</v>
          </cell>
        </row>
      </sheetData>
      <sheetData sheetId="9">
        <row r="12">
          <cell r="E12">
            <v>10000000</v>
          </cell>
        </row>
      </sheetData>
      <sheetData sheetId="10">
        <row r="12">
          <cell r="E12">
            <v>118545462</v>
          </cell>
        </row>
      </sheetData>
      <sheetData sheetId="11">
        <row r="12">
          <cell r="E12">
            <v>24543000</v>
          </cell>
        </row>
      </sheetData>
      <sheetData sheetId="12">
        <row r="12">
          <cell r="E12">
            <v>43200000</v>
          </cell>
        </row>
      </sheetData>
      <sheetData sheetId="13">
        <row r="14">
          <cell r="E14">
            <v>9590000</v>
          </cell>
        </row>
      </sheetData>
      <sheetData sheetId="14">
        <row r="12">
          <cell r="E12">
            <v>44000000</v>
          </cell>
        </row>
      </sheetData>
      <sheetData sheetId="15">
        <row r="12">
          <cell r="E12">
            <v>48000000</v>
          </cell>
        </row>
      </sheetData>
      <sheetData sheetId="16">
        <row r="12">
          <cell r="E12">
            <v>33210000</v>
          </cell>
        </row>
      </sheetData>
      <sheetData sheetId="17">
        <row r="12">
          <cell r="E12">
            <v>10913400</v>
          </cell>
        </row>
      </sheetData>
      <sheetData sheetId="18">
        <row r="12">
          <cell r="E12">
            <v>42000000</v>
          </cell>
        </row>
      </sheetData>
      <sheetData sheetId="19">
        <row r="12">
          <cell r="E12">
            <v>27890000</v>
          </cell>
        </row>
      </sheetData>
      <sheetData sheetId="20">
        <row r="12">
          <cell r="E12">
            <v>5670000</v>
          </cell>
        </row>
      </sheetData>
      <sheetData sheetId="21">
        <row r="14">
          <cell r="E14">
            <v>25164000</v>
          </cell>
        </row>
      </sheetData>
      <sheetData sheetId="22">
        <row r="12">
          <cell r="E12">
            <v>25825500</v>
          </cell>
        </row>
      </sheetData>
      <sheetData sheetId="23">
        <row r="12">
          <cell r="E12">
            <v>58613045</v>
          </cell>
        </row>
      </sheetData>
      <sheetData sheetId="24">
        <row r="12">
          <cell r="E12">
            <v>9364000</v>
          </cell>
        </row>
      </sheetData>
      <sheetData sheetId="25">
        <row r="12">
          <cell r="E12">
            <v>29074000</v>
          </cell>
        </row>
      </sheetData>
      <sheetData sheetId="26">
        <row r="12">
          <cell r="E12">
            <v>25096000</v>
          </cell>
        </row>
      </sheetData>
      <sheetData sheetId="27">
        <row r="12">
          <cell r="E12">
            <v>26570000</v>
          </cell>
        </row>
      </sheetData>
      <sheetData sheetId="28">
        <row r="12">
          <cell r="E12">
            <v>29340000</v>
          </cell>
        </row>
      </sheetData>
      <sheetData sheetId="29">
        <row r="12">
          <cell r="E12">
            <v>26110000</v>
          </cell>
        </row>
      </sheetData>
      <sheetData sheetId="30">
        <row r="12">
          <cell r="E12">
            <v>18419000</v>
          </cell>
        </row>
      </sheetData>
      <sheetData sheetId="31">
        <row r="12">
          <cell r="E12">
            <v>269300000</v>
          </cell>
        </row>
      </sheetData>
      <sheetData sheetId="32">
        <row r="12">
          <cell r="E12">
            <v>23105000</v>
          </cell>
        </row>
      </sheetData>
      <sheetData sheetId="33">
        <row r="12">
          <cell r="E12">
            <v>22790000</v>
          </cell>
        </row>
      </sheetData>
      <sheetData sheetId="34">
        <row r="12">
          <cell r="E12">
            <v>23522000</v>
          </cell>
        </row>
      </sheetData>
      <sheetData sheetId="35">
        <row r="12">
          <cell r="E12">
            <v>7076000</v>
          </cell>
        </row>
      </sheetData>
      <sheetData sheetId="36">
        <row r="12">
          <cell r="E12">
            <v>36570000</v>
          </cell>
        </row>
      </sheetData>
      <sheetData sheetId="37">
        <row r="12">
          <cell r="E12">
            <v>46780000</v>
          </cell>
        </row>
      </sheetData>
      <sheetData sheetId="38">
        <row r="12">
          <cell r="E12">
            <v>77000000</v>
          </cell>
        </row>
      </sheetData>
      <sheetData sheetId="39">
        <row r="14">
          <cell r="E14">
            <v>182642000</v>
          </cell>
        </row>
      </sheetData>
      <sheetData sheetId="40">
        <row r="14">
          <cell r="E14">
            <v>9882000</v>
          </cell>
        </row>
      </sheetData>
      <sheetData sheetId="41">
        <row r="14">
          <cell r="E14">
            <v>8450000</v>
          </cell>
        </row>
      </sheetData>
      <sheetData sheetId="42">
        <row r="14">
          <cell r="E14">
            <v>6890400</v>
          </cell>
        </row>
      </sheetData>
      <sheetData sheetId="43"/>
      <sheetData sheetId="44">
        <row r="14">
          <cell r="E14">
            <v>9180000</v>
          </cell>
        </row>
      </sheetData>
      <sheetData sheetId="45">
        <row r="14">
          <cell r="E14">
            <v>5650000</v>
          </cell>
        </row>
      </sheetData>
      <sheetData sheetId="46">
        <row r="14">
          <cell r="E14">
            <v>9936000</v>
          </cell>
        </row>
      </sheetData>
      <sheetData sheetId="47">
        <row r="14">
          <cell r="E14">
            <v>6500000</v>
          </cell>
        </row>
      </sheetData>
      <sheetData sheetId="48">
        <row r="14">
          <cell r="E14">
            <v>12400000</v>
          </cell>
        </row>
      </sheetData>
      <sheetData sheetId="49">
        <row r="12">
          <cell r="E12">
            <v>9612000</v>
          </cell>
        </row>
      </sheetData>
      <sheetData sheetId="50">
        <row r="12">
          <cell r="E12">
            <v>9496000</v>
          </cell>
        </row>
      </sheetData>
      <sheetData sheetId="51">
        <row r="12">
          <cell r="E12">
            <v>9690670</v>
          </cell>
        </row>
      </sheetData>
      <sheetData sheetId="52">
        <row r="12">
          <cell r="E12">
            <v>8914500</v>
          </cell>
        </row>
      </sheetData>
      <sheetData sheetId="53">
        <row r="12">
          <cell r="E12">
            <v>9945000</v>
          </cell>
        </row>
      </sheetData>
      <sheetData sheetId="54">
        <row r="12">
          <cell r="E12">
            <v>9915000</v>
          </cell>
        </row>
      </sheetData>
      <sheetData sheetId="55">
        <row r="12">
          <cell r="E12">
            <v>9930000</v>
          </cell>
        </row>
      </sheetData>
      <sheetData sheetId="56">
        <row r="12">
          <cell r="E12">
            <v>5400000</v>
          </cell>
        </row>
      </sheetData>
      <sheetData sheetId="57">
        <row r="12">
          <cell r="E12">
            <v>9830000</v>
          </cell>
        </row>
      </sheetData>
      <sheetData sheetId="58">
        <row r="12">
          <cell r="E12">
            <v>9390000</v>
          </cell>
        </row>
      </sheetData>
      <sheetData sheetId="59">
        <row r="12">
          <cell r="E12">
            <v>8640000</v>
          </cell>
        </row>
      </sheetData>
      <sheetData sheetId="60">
        <row r="12">
          <cell r="E12">
            <v>9000000</v>
          </cell>
        </row>
      </sheetData>
      <sheetData sheetId="61">
        <row r="12">
          <cell r="E12">
            <v>8500000</v>
          </cell>
        </row>
      </sheetData>
      <sheetData sheetId="62">
        <row r="14">
          <cell r="E14">
            <v>16300000</v>
          </cell>
        </row>
      </sheetData>
      <sheetData sheetId="63">
        <row r="12">
          <cell r="E12">
            <v>9485000</v>
          </cell>
        </row>
      </sheetData>
      <sheetData sheetId="64">
        <row r="12">
          <cell r="E12">
            <v>7710000</v>
          </cell>
        </row>
      </sheetData>
      <sheetData sheetId="65">
        <row r="12">
          <cell r="E12">
            <v>9801000</v>
          </cell>
        </row>
      </sheetData>
      <sheetData sheetId="66">
        <row r="12">
          <cell r="E12">
            <v>9504000</v>
          </cell>
        </row>
      </sheetData>
      <sheetData sheetId="67">
        <row r="12">
          <cell r="E12">
            <v>9126000</v>
          </cell>
        </row>
      </sheetData>
      <sheetData sheetId="68">
        <row r="12">
          <cell r="E12">
            <v>9950000</v>
          </cell>
        </row>
      </sheetData>
      <sheetData sheetId="69">
        <row r="12">
          <cell r="E12">
            <v>140367535</v>
          </cell>
        </row>
      </sheetData>
      <sheetData sheetId="70">
        <row r="12">
          <cell r="E12">
            <v>4320000</v>
          </cell>
        </row>
      </sheetData>
      <sheetData sheetId="71">
        <row r="12">
          <cell r="E12">
            <v>9996000</v>
          </cell>
        </row>
      </sheetData>
      <sheetData sheetId="72">
        <row r="12">
          <cell r="E12">
            <v>45000000</v>
          </cell>
        </row>
      </sheetData>
      <sheetData sheetId="73">
        <row r="12">
          <cell r="E12">
            <v>20100000</v>
          </cell>
        </row>
      </sheetData>
      <sheetData sheetId="74">
        <row r="12">
          <cell r="E12">
            <v>15764000</v>
          </cell>
        </row>
      </sheetData>
      <sheetData sheetId="75">
        <row r="12">
          <cell r="E12">
            <v>21216482</v>
          </cell>
        </row>
      </sheetData>
      <sheetData sheetId="76">
        <row r="12">
          <cell r="E12">
            <v>20875000</v>
          </cell>
        </row>
      </sheetData>
      <sheetData sheetId="77">
        <row r="12">
          <cell r="E12">
            <v>7700000</v>
          </cell>
        </row>
      </sheetData>
      <sheetData sheetId="78">
        <row r="12">
          <cell r="E12">
            <v>6740000</v>
          </cell>
        </row>
      </sheetData>
      <sheetData sheetId="79">
        <row r="14">
          <cell r="E14">
            <v>422089860</v>
          </cell>
        </row>
      </sheetData>
      <sheetData sheetId="80">
        <row r="14">
          <cell r="E14">
            <v>91260000</v>
          </cell>
        </row>
      </sheetData>
      <sheetData sheetId="81"/>
      <sheetData sheetId="82">
        <row r="12">
          <cell r="E12">
            <v>13800000</v>
          </cell>
        </row>
      </sheetData>
      <sheetData sheetId="83">
        <row r="12">
          <cell r="E12">
            <v>80000000</v>
          </cell>
        </row>
      </sheetData>
      <sheetData sheetId="84">
        <row r="12">
          <cell r="E12">
            <v>27000000</v>
          </cell>
        </row>
      </sheetData>
      <sheetData sheetId="85">
        <row r="12">
          <cell r="E12">
            <v>109228000</v>
          </cell>
        </row>
      </sheetData>
      <sheetData sheetId="86">
        <row r="12">
          <cell r="E12">
            <v>87528000</v>
          </cell>
        </row>
      </sheetData>
      <sheetData sheetId="87">
        <row r="12">
          <cell r="E12">
            <v>216195000</v>
          </cell>
        </row>
      </sheetData>
      <sheetData sheetId="88">
        <row r="12">
          <cell r="E12">
            <v>216195000</v>
          </cell>
        </row>
      </sheetData>
      <sheetData sheetId="89">
        <row r="12">
          <cell r="E12">
            <v>107556000</v>
          </cell>
        </row>
      </sheetData>
      <sheetData sheetId="90">
        <row r="12">
          <cell r="E12">
            <v>700579</v>
          </cell>
        </row>
      </sheetData>
      <sheetData sheetId="91">
        <row r="12">
          <cell r="E12">
            <v>140000000</v>
          </cell>
        </row>
      </sheetData>
      <sheetData sheetId="92">
        <row r="12">
          <cell r="E12">
            <v>17128000</v>
          </cell>
        </row>
      </sheetData>
      <sheetData sheetId="93">
        <row r="12">
          <cell r="E12">
            <v>32052000</v>
          </cell>
        </row>
      </sheetData>
      <sheetData sheetId="94">
        <row r="12">
          <cell r="E12">
            <v>22464000</v>
          </cell>
        </row>
      </sheetData>
      <sheetData sheetId="95">
        <row r="12">
          <cell r="E12">
            <v>22464000</v>
          </cell>
        </row>
      </sheetData>
      <sheetData sheetId="96">
        <row r="12">
          <cell r="E12">
            <v>22464000</v>
          </cell>
        </row>
      </sheetData>
      <sheetData sheetId="97">
        <row r="12">
          <cell r="E12">
            <v>39204000</v>
          </cell>
        </row>
      </sheetData>
      <sheetData sheetId="98">
        <row r="12">
          <cell r="E12">
            <v>34136000</v>
          </cell>
        </row>
      </sheetData>
      <sheetData sheetId="99">
        <row r="12">
          <cell r="E12">
            <v>99175000</v>
          </cell>
        </row>
      </sheetData>
      <sheetData sheetId="100">
        <row r="12">
          <cell r="E12">
            <v>26118600</v>
          </cell>
        </row>
      </sheetData>
      <sheetData sheetId="101">
        <row r="12">
          <cell r="E12">
            <v>49800000</v>
          </cell>
        </row>
      </sheetData>
      <sheetData sheetId="102">
        <row r="12">
          <cell r="E12">
            <v>5489000</v>
          </cell>
        </row>
      </sheetData>
      <sheetData sheetId="103">
        <row r="12">
          <cell r="E12">
            <v>9000000</v>
          </cell>
        </row>
      </sheetData>
      <sheetData sheetId="104">
        <row r="12">
          <cell r="E12">
            <v>32000000</v>
          </cell>
        </row>
      </sheetData>
      <sheetData sheetId="105">
        <row r="12">
          <cell r="E12">
            <v>77264000</v>
          </cell>
        </row>
      </sheetData>
      <sheetData sheetId="106">
        <row r="12">
          <cell r="E12">
            <v>46859400</v>
          </cell>
        </row>
      </sheetData>
      <sheetData sheetId="107">
        <row r="12">
          <cell r="E12">
            <v>91127000</v>
          </cell>
        </row>
      </sheetData>
      <sheetData sheetId="108">
        <row r="12">
          <cell r="E12">
            <v>98745774</v>
          </cell>
        </row>
      </sheetData>
      <sheetData sheetId="109">
        <row r="12">
          <cell r="E12">
            <v>58058500</v>
          </cell>
        </row>
      </sheetData>
      <sheetData sheetId="110">
        <row r="12">
          <cell r="E12">
            <v>460346179</v>
          </cell>
        </row>
      </sheetData>
      <sheetData sheetId="111">
        <row r="12">
          <cell r="E12">
            <v>126254546</v>
          </cell>
        </row>
      </sheetData>
      <sheetData sheetId="112">
        <row r="12">
          <cell r="E12">
            <v>49995000</v>
          </cell>
        </row>
      </sheetData>
      <sheetData sheetId="113">
        <row r="12">
          <cell r="E12">
            <v>41600000</v>
          </cell>
        </row>
      </sheetData>
      <sheetData sheetId="114">
        <row r="12">
          <cell r="E12">
            <v>46656000</v>
          </cell>
        </row>
      </sheetData>
      <sheetData sheetId="115">
        <row r="12">
          <cell r="E12">
            <v>9994000</v>
          </cell>
        </row>
      </sheetData>
      <sheetData sheetId="116">
        <row r="12">
          <cell r="E12">
            <v>29454541</v>
          </cell>
        </row>
      </sheetData>
      <sheetData sheetId="117">
        <row r="12">
          <cell r="E12">
            <v>31104000</v>
          </cell>
        </row>
      </sheetData>
      <sheetData sheetId="118">
        <row r="12">
          <cell r="E12">
            <v>44753500</v>
          </cell>
        </row>
      </sheetData>
      <sheetData sheetId="119">
        <row r="12">
          <cell r="E12">
            <v>15390000</v>
          </cell>
        </row>
      </sheetData>
      <sheetData sheetId="120">
        <row r="12">
          <cell r="E12">
            <v>19950000</v>
          </cell>
        </row>
      </sheetData>
      <sheetData sheetId="121">
        <row r="12">
          <cell r="E12">
            <v>12771000</v>
          </cell>
        </row>
      </sheetData>
      <sheetData sheetId="122">
        <row r="12">
          <cell r="E12">
            <v>29193885</v>
          </cell>
        </row>
      </sheetData>
      <sheetData sheetId="123">
        <row r="12">
          <cell r="E12">
            <v>27762000</v>
          </cell>
        </row>
      </sheetData>
      <sheetData sheetId="124">
        <row r="12">
          <cell r="E12">
            <v>72144000</v>
          </cell>
        </row>
      </sheetData>
      <sheetData sheetId="125">
        <row r="12">
          <cell r="E12">
            <v>23898000</v>
          </cell>
        </row>
      </sheetData>
      <sheetData sheetId="126">
        <row r="12">
          <cell r="E12">
            <v>29991600</v>
          </cell>
        </row>
      </sheetData>
      <sheetData sheetId="127">
        <row r="12">
          <cell r="E12">
            <v>91443600</v>
          </cell>
        </row>
      </sheetData>
      <sheetData sheetId="128">
        <row r="12">
          <cell r="E12">
            <v>99079200</v>
          </cell>
        </row>
      </sheetData>
      <sheetData sheetId="129">
        <row r="12">
          <cell r="E12">
            <v>24860000</v>
          </cell>
        </row>
      </sheetData>
      <sheetData sheetId="130">
        <row r="12">
          <cell r="E12">
            <v>36000000</v>
          </cell>
        </row>
      </sheetData>
      <sheetData sheetId="131">
        <row r="12">
          <cell r="E12">
            <v>30000000</v>
          </cell>
        </row>
      </sheetData>
      <sheetData sheetId="132">
        <row r="12">
          <cell r="E12">
            <v>4320000</v>
          </cell>
        </row>
      </sheetData>
      <sheetData sheetId="133">
        <row r="12">
          <cell r="E12">
            <v>31050000</v>
          </cell>
        </row>
      </sheetData>
      <sheetData sheetId="134">
        <row r="12">
          <cell r="E12">
            <v>21600000</v>
          </cell>
        </row>
      </sheetData>
      <sheetData sheetId="135">
        <row r="12">
          <cell r="E12">
            <v>27000000</v>
          </cell>
        </row>
      </sheetData>
      <sheetData sheetId="136">
        <row r="12">
          <cell r="E12">
            <v>32400000</v>
          </cell>
        </row>
      </sheetData>
      <sheetData sheetId="137">
        <row r="12">
          <cell r="E12">
            <v>19440000</v>
          </cell>
        </row>
      </sheetData>
      <sheetData sheetId="138">
        <row r="12">
          <cell r="E12">
            <v>25056000</v>
          </cell>
        </row>
      </sheetData>
      <sheetData sheetId="139">
        <row r="12">
          <cell r="E12">
            <v>5850000</v>
          </cell>
        </row>
      </sheetData>
      <sheetData sheetId="140">
        <row r="12">
          <cell r="E12">
            <v>10440000</v>
          </cell>
        </row>
      </sheetData>
      <sheetData sheetId="141">
        <row r="12">
          <cell r="E12">
            <v>6156000</v>
          </cell>
        </row>
      </sheetData>
      <sheetData sheetId="142">
        <row r="12">
          <cell r="E12">
            <v>10800000</v>
          </cell>
        </row>
      </sheetData>
      <sheetData sheetId="143">
        <row r="12">
          <cell r="E12">
            <v>10800000</v>
          </cell>
        </row>
      </sheetData>
      <sheetData sheetId="144">
        <row r="12">
          <cell r="E12">
            <v>53897610</v>
          </cell>
        </row>
      </sheetData>
      <sheetData sheetId="145">
        <row r="12">
          <cell r="E12">
            <v>49445000</v>
          </cell>
        </row>
      </sheetData>
      <sheetData sheetId="146">
        <row r="12">
          <cell r="E12">
            <v>28242000</v>
          </cell>
        </row>
      </sheetData>
      <sheetData sheetId="147">
        <row r="12">
          <cell r="E12">
            <v>7200000</v>
          </cell>
        </row>
      </sheetData>
      <sheetData sheetId="148">
        <row r="12">
          <cell r="E12">
            <v>3240000</v>
          </cell>
        </row>
      </sheetData>
      <sheetData sheetId="149">
        <row r="12">
          <cell r="E12">
            <v>13608000</v>
          </cell>
        </row>
      </sheetData>
      <sheetData sheetId="150">
        <row r="12">
          <cell r="E12">
            <v>13608000</v>
          </cell>
        </row>
      </sheetData>
      <sheetData sheetId="151">
        <row r="12">
          <cell r="E12">
            <v>21060000</v>
          </cell>
        </row>
      </sheetData>
      <sheetData sheetId="152">
        <row r="12">
          <cell r="E12">
            <v>56000000</v>
          </cell>
        </row>
      </sheetData>
      <sheetData sheetId="153">
        <row r="14">
          <cell r="E14">
            <v>14772000</v>
          </cell>
        </row>
      </sheetData>
      <sheetData sheetId="154">
        <row r="12">
          <cell r="E12">
            <v>79000000</v>
          </cell>
        </row>
      </sheetData>
      <sheetData sheetId="155">
        <row r="12">
          <cell r="E12">
            <v>50000000</v>
          </cell>
        </row>
      </sheetData>
      <sheetData sheetId="156">
        <row r="12">
          <cell r="E12">
            <v>22122000</v>
          </cell>
        </row>
      </sheetData>
      <sheetData sheetId="157"/>
      <sheetData sheetId="158">
        <row r="12">
          <cell r="E12">
            <v>3436362</v>
          </cell>
        </row>
      </sheetData>
      <sheetData sheetId="159">
        <row r="12">
          <cell r="E12">
            <v>4288581</v>
          </cell>
        </row>
      </sheetData>
      <sheetData sheetId="160">
        <row r="12">
          <cell r="E12">
            <v>76090909</v>
          </cell>
        </row>
      </sheetData>
      <sheetData sheetId="161">
        <row r="12">
          <cell r="E12">
            <v>195999160</v>
          </cell>
        </row>
      </sheetData>
      <sheetData sheetId="162">
        <row r="12">
          <cell r="E12">
            <v>41800000</v>
          </cell>
        </row>
      </sheetData>
      <sheetData sheetId="163">
        <row r="12">
          <cell r="E12">
            <v>38202680</v>
          </cell>
        </row>
      </sheetData>
      <sheetData sheetId="164">
        <row r="12">
          <cell r="E12">
            <v>97160000</v>
          </cell>
        </row>
      </sheetData>
      <sheetData sheetId="165">
        <row r="12">
          <cell r="E12">
            <v>154033053</v>
          </cell>
        </row>
      </sheetData>
      <sheetData sheetId="166">
        <row r="12">
          <cell r="E12">
            <v>337500</v>
          </cell>
        </row>
      </sheetData>
      <sheetData sheetId="167">
        <row r="12">
          <cell r="E12">
            <v>341350796</v>
          </cell>
        </row>
      </sheetData>
      <sheetData sheetId="168">
        <row r="12">
          <cell r="E12">
            <v>1961881426</v>
          </cell>
        </row>
      </sheetData>
      <sheetData sheetId="169">
        <row r="12">
          <cell r="E12">
            <v>4320000</v>
          </cell>
        </row>
      </sheetData>
      <sheetData sheetId="170">
        <row r="12">
          <cell r="E12">
            <v>86102500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30">
          <cell r="E30" t="str">
            <v>Hoàng Văn Thức</v>
          </cell>
        </row>
      </sheetData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>
        <row r="12">
          <cell r="E12">
            <v>57410000</v>
          </cell>
        </row>
      </sheetData>
      <sheetData sheetId="273">
        <row r="12">
          <cell r="E12">
            <v>133547720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>
        <row r="12">
          <cell r="E12">
            <v>687877848</v>
          </cell>
        </row>
      </sheetData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>
        <row r="30">
          <cell r="E30" t="str">
            <v>Hoàng Văn Thức</v>
          </cell>
        </row>
      </sheetData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>
        <row r="31">
          <cell r="E31" t="str">
            <v>Hoàng Văn Thức</v>
          </cell>
        </row>
      </sheetData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>
        <row r="12">
          <cell r="C12" t="str">
            <v>00</v>
          </cell>
        </row>
      </sheetData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>
        <row r="30">
          <cell r="E30" t="str">
            <v>Hoàng Văn Thức</v>
          </cell>
        </row>
      </sheetData>
      <sheetData sheetId="615">
        <row r="30">
          <cell r="E30" t="str">
            <v>Hoàng Văn Thức</v>
          </cell>
        </row>
      </sheetData>
      <sheetData sheetId="616">
        <row r="30">
          <cell r="E30" t="str">
            <v>Hoàng Văn Thức</v>
          </cell>
        </row>
      </sheetData>
      <sheetData sheetId="617"/>
      <sheetData sheetId="618"/>
      <sheetData sheetId="619">
        <row r="30">
          <cell r="E30" t="str">
            <v>Hoàng Văn Thức</v>
          </cell>
        </row>
      </sheetData>
      <sheetData sheetId="620"/>
      <sheetData sheetId="621"/>
      <sheetData sheetId="622">
        <row r="30">
          <cell r="E30" t="str">
            <v>Hoàng Văn Thức</v>
          </cell>
        </row>
      </sheetData>
      <sheetData sheetId="623">
        <row r="30">
          <cell r="E30" t="str">
            <v>Hoàng Văn Thức</v>
          </cell>
        </row>
      </sheetData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>
        <row r="30">
          <cell r="E30" t="str">
            <v>Hoàng Văn Thức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>
        <row r="14">
          <cell r="E14">
            <v>37309091</v>
          </cell>
        </row>
      </sheetData>
      <sheetData sheetId="967">
        <row r="14">
          <cell r="E14">
            <v>37309091</v>
          </cell>
        </row>
      </sheetData>
      <sheetData sheetId="968">
        <row r="14">
          <cell r="E14">
            <v>7300000</v>
          </cell>
        </row>
      </sheetData>
      <sheetData sheetId="969">
        <row r="14">
          <cell r="E14">
            <v>14300000</v>
          </cell>
        </row>
      </sheetData>
      <sheetData sheetId="970">
        <row r="14">
          <cell r="E14">
            <v>21900000</v>
          </cell>
        </row>
      </sheetData>
      <sheetData sheetId="971">
        <row r="14">
          <cell r="E14">
            <v>7600000</v>
          </cell>
        </row>
      </sheetData>
      <sheetData sheetId="972">
        <row r="14">
          <cell r="E14">
            <v>18900000</v>
          </cell>
        </row>
      </sheetData>
      <sheetData sheetId="973">
        <row r="14">
          <cell r="E14">
            <v>6000000</v>
          </cell>
        </row>
      </sheetData>
      <sheetData sheetId="974">
        <row r="14">
          <cell r="E14">
            <v>63646795</v>
          </cell>
        </row>
      </sheetData>
      <sheetData sheetId="975">
        <row r="14">
          <cell r="E14">
            <v>14970020</v>
          </cell>
        </row>
      </sheetData>
      <sheetData sheetId="976">
        <row r="14">
          <cell r="E14">
            <v>102611928</v>
          </cell>
        </row>
      </sheetData>
      <sheetData sheetId="977">
        <row r="14">
          <cell r="E14">
            <v>226094425</v>
          </cell>
        </row>
      </sheetData>
      <sheetData sheetId="978">
        <row r="14">
          <cell r="E14">
            <v>1302179977</v>
          </cell>
        </row>
      </sheetData>
      <sheetData sheetId="979">
        <row r="14">
          <cell r="E14">
            <v>404142923</v>
          </cell>
        </row>
      </sheetData>
      <sheetData sheetId="980"/>
      <sheetData sheetId="981"/>
      <sheetData sheetId="982"/>
      <sheetData sheetId="983"/>
      <sheetData sheetId="984"/>
      <sheetData sheetId="985"/>
      <sheetData sheetId="986"/>
      <sheetData sheetId="987">
        <row r="14">
          <cell r="E14">
            <v>4000000000</v>
          </cell>
        </row>
      </sheetData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>
        <row r="14">
          <cell r="E14">
            <v>146412000</v>
          </cell>
        </row>
      </sheetData>
      <sheetData sheetId="1058">
        <row r="14">
          <cell r="E14">
            <v>114240000</v>
          </cell>
        </row>
      </sheetData>
      <sheetData sheetId="1059">
        <row r="14">
          <cell r="E14">
            <v>114240000</v>
          </cell>
        </row>
      </sheetData>
      <sheetData sheetId="1060">
        <row r="14">
          <cell r="E14">
            <v>91392000</v>
          </cell>
        </row>
      </sheetData>
      <sheetData sheetId="1061">
        <row r="14">
          <cell r="E14">
            <v>114240000</v>
          </cell>
        </row>
      </sheetData>
      <sheetData sheetId="1062">
        <row r="14">
          <cell r="E14">
            <v>102783266</v>
          </cell>
        </row>
      </sheetData>
      <sheetData sheetId="1063">
        <row r="14">
          <cell r="E14">
            <v>218991725</v>
          </cell>
        </row>
      </sheetData>
      <sheetData sheetId="1064">
        <row r="14">
          <cell r="E14">
            <v>1267755717</v>
          </cell>
        </row>
      </sheetData>
      <sheetData sheetId="1065">
        <row r="14">
          <cell r="E14">
            <v>7200000</v>
          </cell>
        </row>
      </sheetData>
      <sheetData sheetId="1066">
        <row r="14">
          <cell r="E14">
            <v>41200000</v>
          </cell>
        </row>
      </sheetData>
      <sheetData sheetId="1067">
        <row r="14">
          <cell r="E14">
            <v>230000000</v>
          </cell>
        </row>
      </sheetData>
      <sheetData sheetId="1068">
        <row r="14">
          <cell r="E14">
            <v>5408000</v>
          </cell>
        </row>
      </sheetData>
      <sheetData sheetId="1069">
        <row r="14">
          <cell r="E14">
            <v>2500000</v>
          </cell>
        </row>
      </sheetData>
      <sheetData sheetId="1070">
        <row r="14">
          <cell r="E14">
            <v>76847668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75" workbookViewId="0">
      <selection activeCell="H13" sqref="H13"/>
    </sheetView>
  </sheetViews>
  <sheetFormatPr defaultRowHeight="18"/>
  <cols>
    <col min="1" max="1" width="10.44140625" style="1" customWidth="1"/>
    <col min="2" max="2" width="5.5546875" style="1" customWidth="1"/>
    <col min="3" max="3" width="10.88671875" style="1" customWidth="1"/>
    <col min="4" max="4" width="8.88671875" style="1" customWidth="1"/>
    <col min="5" max="5" width="12.44140625" style="1" customWidth="1"/>
    <col min="6" max="6" width="16" style="1" customWidth="1"/>
    <col min="7" max="7" width="14" style="1" customWidth="1"/>
    <col min="8" max="8" width="24" style="1" customWidth="1"/>
    <col min="9" max="9" width="12.88671875" style="1" bestFit="1" customWidth="1"/>
    <col min="10" max="259" width="9.109375" style="1"/>
    <col min="260" max="260" width="34.6640625" style="1" customWidth="1"/>
    <col min="261" max="261" width="16.5546875" style="1" customWidth="1"/>
    <col min="262" max="263" width="15.33203125" style="1" customWidth="1"/>
    <col min="264" max="264" width="20.6640625" style="1" customWidth="1"/>
    <col min="265" max="265" width="12.88671875" style="1" bestFit="1" customWidth="1"/>
    <col min="266" max="515" width="9.109375" style="1"/>
    <col min="516" max="516" width="34.6640625" style="1" customWidth="1"/>
    <col min="517" max="517" width="16.5546875" style="1" customWidth="1"/>
    <col min="518" max="519" width="15.33203125" style="1" customWidth="1"/>
    <col min="520" max="520" width="20.6640625" style="1" customWidth="1"/>
    <col min="521" max="521" width="12.88671875" style="1" bestFit="1" customWidth="1"/>
    <col min="522" max="771" width="9.109375" style="1"/>
    <col min="772" max="772" width="34.6640625" style="1" customWidth="1"/>
    <col min="773" max="773" width="16.5546875" style="1" customWidth="1"/>
    <col min="774" max="775" width="15.33203125" style="1" customWidth="1"/>
    <col min="776" max="776" width="20.6640625" style="1" customWidth="1"/>
    <col min="777" max="777" width="12.88671875" style="1" bestFit="1" customWidth="1"/>
    <col min="778" max="1027" width="9.109375" style="1"/>
    <col min="1028" max="1028" width="34.6640625" style="1" customWidth="1"/>
    <col min="1029" max="1029" width="16.5546875" style="1" customWidth="1"/>
    <col min="1030" max="1031" width="15.33203125" style="1" customWidth="1"/>
    <col min="1032" max="1032" width="20.6640625" style="1" customWidth="1"/>
    <col min="1033" max="1033" width="12.88671875" style="1" bestFit="1" customWidth="1"/>
    <col min="1034" max="1283" width="9.109375" style="1"/>
    <col min="1284" max="1284" width="34.6640625" style="1" customWidth="1"/>
    <col min="1285" max="1285" width="16.5546875" style="1" customWidth="1"/>
    <col min="1286" max="1287" width="15.33203125" style="1" customWidth="1"/>
    <col min="1288" max="1288" width="20.6640625" style="1" customWidth="1"/>
    <col min="1289" max="1289" width="12.88671875" style="1" bestFit="1" customWidth="1"/>
    <col min="1290" max="1539" width="9.109375" style="1"/>
    <col min="1540" max="1540" width="34.6640625" style="1" customWidth="1"/>
    <col min="1541" max="1541" width="16.5546875" style="1" customWidth="1"/>
    <col min="1542" max="1543" width="15.33203125" style="1" customWidth="1"/>
    <col min="1544" max="1544" width="20.6640625" style="1" customWidth="1"/>
    <col min="1545" max="1545" width="12.88671875" style="1" bestFit="1" customWidth="1"/>
    <col min="1546" max="1795" width="9.109375" style="1"/>
    <col min="1796" max="1796" width="34.6640625" style="1" customWidth="1"/>
    <col min="1797" max="1797" width="16.5546875" style="1" customWidth="1"/>
    <col min="1798" max="1799" width="15.33203125" style="1" customWidth="1"/>
    <col min="1800" max="1800" width="20.6640625" style="1" customWidth="1"/>
    <col min="1801" max="1801" width="12.88671875" style="1" bestFit="1" customWidth="1"/>
    <col min="1802" max="2051" width="9.109375" style="1"/>
    <col min="2052" max="2052" width="34.6640625" style="1" customWidth="1"/>
    <col min="2053" max="2053" width="16.5546875" style="1" customWidth="1"/>
    <col min="2054" max="2055" width="15.33203125" style="1" customWidth="1"/>
    <col min="2056" max="2056" width="20.6640625" style="1" customWidth="1"/>
    <col min="2057" max="2057" width="12.88671875" style="1" bestFit="1" customWidth="1"/>
    <col min="2058" max="2307" width="9.109375" style="1"/>
    <col min="2308" max="2308" width="34.6640625" style="1" customWidth="1"/>
    <col min="2309" max="2309" width="16.5546875" style="1" customWidth="1"/>
    <col min="2310" max="2311" width="15.33203125" style="1" customWidth="1"/>
    <col min="2312" max="2312" width="20.6640625" style="1" customWidth="1"/>
    <col min="2313" max="2313" width="12.88671875" style="1" bestFit="1" customWidth="1"/>
    <col min="2314" max="2563" width="9.109375" style="1"/>
    <col min="2564" max="2564" width="34.6640625" style="1" customWidth="1"/>
    <col min="2565" max="2565" width="16.5546875" style="1" customWidth="1"/>
    <col min="2566" max="2567" width="15.33203125" style="1" customWidth="1"/>
    <col min="2568" max="2568" width="20.6640625" style="1" customWidth="1"/>
    <col min="2569" max="2569" width="12.88671875" style="1" bestFit="1" customWidth="1"/>
    <col min="2570" max="2819" width="9.109375" style="1"/>
    <col min="2820" max="2820" width="34.6640625" style="1" customWidth="1"/>
    <col min="2821" max="2821" width="16.5546875" style="1" customWidth="1"/>
    <col min="2822" max="2823" width="15.33203125" style="1" customWidth="1"/>
    <col min="2824" max="2824" width="20.6640625" style="1" customWidth="1"/>
    <col min="2825" max="2825" width="12.88671875" style="1" bestFit="1" customWidth="1"/>
    <col min="2826" max="3075" width="9.109375" style="1"/>
    <col min="3076" max="3076" width="34.6640625" style="1" customWidth="1"/>
    <col min="3077" max="3077" width="16.5546875" style="1" customWidth="1"/>
    <col min="3078" max="3079" width="15.33203125" style="1" customWidth="1"/>
    <col min="3080" max="3080" width="20.6640625" style="1" customWidth="1"/>
    <col min="3081" max="3081" width="12.88671875" style="1" bestFit="1" customWidth="1"/>
    <col min="3082" max="3331" width="9.109375" style="1"/>
    <col min="3332" max="3332" width="34.6640625" style="1" customWidth="1"/>
    <col min="3333" max="3333" width="16.5546875" style="1" customWidth="1"/>
    <col min="3334" max="3335" width="15.33203125" style="1" customWidth="1"/>
    <col min="3336" max="3336" width="20.6640625" style="1" customWidth="1"/>
    <col min="3337" max="3337" width="12.88671875" style="1" bestFit="1" customWidth="1"/>
    <col min="3338" max="3587" width="9.109375" style="1"/>
    <col min="3588" max="3588" width="34.6640625" style="1" customWidth="1"/>
    <col min="3589" max="3589" width="16.5546875" style="1" customWidth="1"/>
    <col min="3590" max="3591" width="15.33203125" style="1" customWidth="1"/>
    <col min="3592" max="3592" width="20.6640625" style="1" customWidth="1"/>
    <col min="3593" max="3593" width="12.88671875" style="1" bestFit="1" customWidth="1"/>
    <col min="3594" max="3843" width="9.109375" style="1"/>
    <col min="3844" max="3844" width="34.6640625" style="1" customWidth="1"/>
    <col min="3845" max="3845" width="16.5546875" style="1" customWidth="1"/>
    <col min="3846" max="3847" width="15.33203125" style="1" customWidth="1"/>
    <col min="3848" max="3848" width="20.6640625" style="1" customWidth="1"/>
    <col min="3849" max="3849" width="12.88671875" style="1" bestFit="1" customWidth="1"/>
    <col min="3850" max="4099" width="9.109375" style="1"/>
    <col min="4100" max="4100" width="34.6640625" style="1" customWidth="1"/>
    <col min="4101" max="4101" width="16.5546875" style="1" customWidth="1"/>
    <col min="4102" max="4103" width="15.33203125" style="1" customWidth="1"/>
    <col min="4104" max="4104" width="20.6640625" style="1" customWidth="1"/>
    <col min="4105" max="4105" width="12.88671875" style="1" bestFit="1" customWidth="1"/>
    <col min="4106" max="4355" width="9.109375" style="1"/>
    <col min="4356" max="4356" width="34.6640625" style="1" customWidth="1"/>
    <col min="4357" max="4357" width="16.5546875" style="1" customWidth="1"/>
    <col min="4358" max="4359" width="15.33203125" style="1" customWidth="1"/>
    <col min="4360" max="4360" width="20.6640625" style="1" customWidth="1"/>
    <col min="4361" max="4361" width="12.88671875" style="1" bestFit="1" customWidth="1"/>
    <col min="4362" max="4611" width="9.109375" style="1"/>
    <col min="4612" max="4612" width="34.6640625" style="1" customWidth="1"/>
    <col min="4613" max="4613" width="16.5546875" style="1" customWidth="1"/>
    <col min="4614" max="4615" width="15.33203125" style="1" customWidth="1"/>
    <col min="4616" max="4616" width="20.6640625" style="1" customWidth="1"/>
    <col min="4617" max="4617" width="12.88671875" style="1" bestFit="1" customWidth="1"/>
    <col min="4618" max="4867" width="9.109375" style="1"/>
    <col min="4868" max="4868" width="34.6640625" style="1" customWidth="1"/>
    <col min="4869" max="4869" width="16.5546875" style="1" customWidth="1"/>
    <col min="4870" max="4871" width="15.33203125" style="1" customWidth="1"/>
    <col min="4872" max="4872" width="20.6640625" style="1" customWidth="1"/>
    <col min="4873" max="4873" width="12.88671875" style="1" bestFit="1" customWidth="1"/>
    <col min="4874" max="5123" width="9.109375" style="1"/>
    <col min="5124" max="5124" width="34.6640625" style="1" customWidth="1"/>
    <col min="5125" max="5125" width="16.5546875" style="1" customWidth="1"/>
    <col min="5126" max="5127" width="15.33203125" style="1" customWidth="1"/>
    <col min="5128" max="5128" width="20.6640625" style="1" customWidth="1"/>
    <col min="5129" max="5129" width="12.88671875" style="1" bestFit="1" customWidth="1"/>
    <col min="5130" max="5379" width="9.109375" style="1"/>
    <col min="5380" max="5380" width="34.6640625" style="1" customWidth="1"/>
    <col min="5381" max="5381" width="16.5546875" style="1" customWidth="1"/>
    <col min="5382" max="5383" width="15.33203125" style="1" customWidth="1"/>
    <col min="5384" max="5384" width="20.6640625" style="1" customWidth="1"/>
    <col min="5385" max="5385" width="12.88671875" style="1" bestFit="1" customWidth="1"/>
    <col min="5386" max="5635" width="9.109375" style="1"/>
    <col min="5636" max="5636" width="34.6640625" style="1" customWidth="1"/>
    <col min="5637" max="5637" width="16.5546875" style="1" customWidth="1"/>
    <col min="5638" max="5639" width="15.33203125" style="1" customWidth="1"/>
    <col min="5640" max="5640" width="20.6640625" style="1" customWidth="1"/>
    <col min="5641" max="5641" width="12.88671875" style="1" bestFit="1" customWidth="1"/>
    <col min="5642" max="5891" width="9.109375" style="1"/>
    <col min="5892" max="5892" width="34.6640625" style="1" customWidth="1"/>
    <col min="5893" max="5893" width="16.5546875" style="1" customWidth="1"/>
    <col min="5894" max="5895" width="15.33203125" style="1" customWidth="1"/>
    <col min="5896" max="5896" width="20.6640625" style="1" customWidth="1"/>
    <col min="5897" max="5897" width="12.88671875" style="1" bestFit="1" customWidth="1"/>
    <col min="5898" max="6147" width="9.109375" style="1"/>
    <col min="6148" max="6148" width="34.6640625" style="1" customWidth="1"/>
    <col min="6149" max="6149" width="16.5546875" style="1" customWidth="1"/>
    <col min="6150" max="6151" width="15.33203125" style="1" customWidth="1"/>
    <col min="6152" max="6152" width="20.6640625" style="1" customWidth="1"/>
    <col min="6153" max="6153" width="12.88671875" style="1" bestFit="1" customWidth="1"/>
    <col min="6154" max="6403" width="9.109375" style="1"/>
    <col min="6404" max="6404" width="34.6640625" style="1" customWidth="1"/>
    <col min="6405" max="6405" width="16.5546875" style="1" customWidth="1"/>
    <col min="6406" max="6407" width="15.33203125" style="1" customWidth="1"/>
    <col min="6408" max="6408" width="20.6640625" style="1" customWidth="1"/>
    <col min="6409" max="6409" width="12.88671875" style="1" bestFit="1" customWidth="1"/>
    <col min="6410" max="6659" width="9.109375" style="1"/>
    <col min="6660" max="6660" width="34.6640625" style="1" customWidth="1"/>
    <col min="6661" max="6661" width="16.5546875" style="1" customWidth="1"/>
    <col min="6662" max="6663" width="15.33203125" style="1" customWidth="1"/>
    <col min="6664" max="6664" width="20.6640625" style="1" customWidth="1"/>
    <col min="6665" max="6665" width="12.88671875" style="1" bestFit="1" customWidth="1"/>
    <col min="6666" max="6915" width="9.109375" style="1"/>
    <col min="6916" max="6916" width="34.6640625" style="1" customWidth="1"/>
    <col min="6917" max="6917" width="16.5546875" style="1" customWidth="1"/>
    <col min="6918" max="6919" width="15.33203125" style="1" customWidth="1"/>
    <col min="6920" max="6920" width="20.6640625" style="1" customWidth="1"/>
    <col min="6921" max="6921" width="12.88671875" style="1" bestFit="1" customWidth="1"/>
    <col min="6922" max="7171" width="9.109375" style="1"/>
    <col min="7172" max="7172" width="34.6640625" style="1" customWidth="1"/>
    <col min="7173" max="7173" width="16.5546875" style="1" customWidth="1"/>
    <col min="7174" max="7175" width="15.33203125" style="1" customWidth="1"/>
    <col min="7176" max="7176" width="20.6640625" style="1" customWidth="1"/>
    <col min="7177" max="7177" width="12.88671875" style="1" bestFit="1" customWidth="1"/>
    <col min="7178" max="7427" width="9.109375" style="1"/>
    <col min="7428" max="7428" width="34.6640625" style="1" customWidth="1"/>
    <col min="7429" max="7429" width="16.5546875" style="1" customWidth="1"/>
    <col min="7430" max="7431" width="15.33203125" style="1" customWidth="1"/>
    <col min="7432" max="7432" width="20.6640625" style="1" customWidth="1"/>
    <col min="7433" max="7433" width="12.88671875" style="1" bestFit="1" customWidth="1"/>
    <col min="7434" max="7683" width="9.109375" style="1"/>
    <col min="7684" max="7684" width="34.6640625" style="1" customWidth="1"/>
    <col min="7685" max="7685" width="16.5546875" style="1" customWidth="1"/>
    <col min="7686" max="7687" width="15.33203125" style="1" customWidth="1"/>
    <col min="7688" max="7688" width="20.6640625" style="1" customWidth="1"/>
    <col min="7689" max="7689" width="12.88671875" style="1" bestFit="1" customWidth="1"/>
    <col min="7690" max="7939" width="9.109375" style="1"/>
    <col min="7940" max="7940" width="34.6640625" style="1" customWidth="1"/>
    <col min="7941" max="7941" width="16.5546875" style="1" customWidth="1"/>
    <col min="7942" max="7943" width="15.33203125" style="1" customWidth="1"/>
    <col min="7944" max="7944" width="20.6640625" style="1" customWidth="1"/>
    <col min="7945" max="7945" width="12.88671875" style="1" bestFit="1" customWidth="1"/>
    <col min="7946" max="8195" width="9.109375" style="1"/>
    <col min="8196" max="8196" width="34.6640625" style="1" customWidth="1"/>
    <col min="8197" max="8197" width="16.5546875" style="1" customWidth="1"/>
    <col min="8198" max="8199" width="15.33203125" style="1" customWidth="1"/>
    <col min="8200" max="8200" width="20.6640625" style="1" customWidth="1"/>
    <col min="8201" max="8201" width="12.88671875" style="1" bestFit="1" customWidth="1"/>
    <col min="8202" max="8451" width="9.109375" style="1"/>
    <col min="8452" max="8452" width="34.6640625" style="1" customWidth="1"/>
    <col min="8453" max="8453" width="16.5546875" style="1" customWidth="1"/>
    <col min="8454" max="8455" width="15.33203125" style="1" customWidth="1"/>
    <col min="8456" max="8456" width="20.6640625" style="1" customWidth="1"/>
    <col min="8457" max="8457" width="12.88671875" style="1" bestFit="1" customWidth="1"/>
    <col min="8458" max="8707" width="9.109375" style="1"/>
    <col min="8708" max="8708" width="34.6640625" style="1" customWidth="1"/>
    <col min="8709" max="8709" width="16.5546875" style="1" customWidth="1"/>
    <col min="8710" max="8711" width="15.33203125" style="1" customWidth="1"/>
    <col min="8712" max="8712" width="20.6640625" style="1" customWidth="1"/>
    <col min="8713" max="8713" width="12.88671875" style="1" bestFit="1" customWidth="1"/>
    <col min="8714" max="8963" width="9.109375" style="1"/>
    <col min="8964" max="8964" width="34.6640625" style="1" customWidth="1"/>
    <col min="8965" max="8965" width="16.5546875" style="1" customWidth="1"/>
    <col min="8966" max="8967" width="15.33203125" style="1" customWidth="1"/>
    <col min="8968" max="8968" width="20.6640625" style="1" customWidth="1"/>
    <col min="8969" max="8969" width="12.88671875" style="1" bestFit="1" customWidth="1"/>
    <col min="8970" max="9219" width="9.109375" style="1"/>
    <col min="9220" max="9220" width="34.6640625" style="1" customWidth="1"/>
    <col min="9221" max="9221" width="16.5546875" style="1" customWidth="1"/>
    <col min="9222" max="9223" width="15.33203125" style="1" customWidth="1"/>
    <col min="9224" max="9224" width="20.6640625" style="1" customWidth="1"/>
    <col min="9225" max="9225" width="12.88671875" style="1" bestFit="1" customWidth="1"/>
    <col min="9226" max="9475" width="9.109375" style="1"/>
    <col min="9476" max="9476" width="34.6640625" style="1" customWidth="1"/>
    <col min="9477" max="9477" width="16.5546875" style="1" customWidth="1"/>
    <col min="9478" max="9479" width="15.33203125" style="1" customWidth="1"/>
    <col min="9480" max="9480" width="20.6640625" style="1" customWidth="1"/>
    <col min="9481" max="9481" width="12.88671875" style="1" bestFit="1" customWidth="1"/>
    <col min="9482" max="9731" width="9.109375" style="1"/>
    <col min="9732" max="9732" width="34.6640625" style="1" customWidth="1"/>
    <col min="9733" max="9733" width="16.5546875" style="1" customWidth="1"/>
    <col min="9734" max="9735" width="15.33203125" style="1" customWidth="1"/>
    <col min="9736" max="9736" width="20.6640625" style="1" customWidth="1"/>
    <col min="9737" max="9737" width="12.88671875" style="1" bestFit="1" customWidth="1"/>
    <col min="9738" max="9987" width="9.109375" style="1"/>
    <col min="9988" max="9988" width="34.6640625" style="1" customWidth="1"/>
    <col min="9989" max="9989" width="16.5546875" style="1" customWidth="1"/>
    <col min="9990" max="9991" width="15.33203125" style="1" customWidth="1"/>
    <col min="9992" max="9992" width="20.6640625" style="1" customWidth="1"/>
    <col min="9993" max="9993" width="12.88671875" style="1" bestFit="1" customWidth="1"/>
    <col min="9994" max="10243" width="9.109375" style="1"/>
    <col min="10244" max="10244" width="34.6640625" style="1" customWidth="1"/>
    <col min="10245" max="10245" width="16.5546875" style="1" customWidth="1"/>
    <col min="10246" max="10247" width="15.33203125" style="1" customWidth="1"/>
    <col min="10248" max="10248" width="20.6640625" style="1" customWidth="1"/>
    <col min="10249" max="10249" width="12.88671875" style="1" bestFit="1" customWidth="1"/>
    <col min="10250" max="10499" width="9.109375" style="1"/>
    <col min="10500" max="10500" width="34.6640625" style="1" customWidth="1"/>
    <col min="10501" max="10501" width="16.5546875" style="1" customWidth="1"/>
    <col min="10502" max="10503" width="15.33203125" style="1" customWidth="1"/>
    <col min="10504" max="10504" width="20.6640625" style="1" customWidth="1"/>
    <col min="10505" max="10505" width="12.88671875" style="1" bestFit="1" customWidth="1"/>
    <col min="10506" max="10755" width="9.109375" style="1"/>
    <col min="10756" max="10756" width="34.6640625" style="1" customWidth="1"/>
    <col min="10757" max="10757" width="16.5546875" style="1" customWidth="1"/>
    <col min="10758" max="10759" width="15.33203125" style="1" customWidth="1"/>
    <col min="10760" max="10760" width="20.6640625" style="1" customWidth="1"/>
    <col min="10761" max="10761" width="12.88671875" style="1" bestFit="1" customWidth="1"/>
    <col min="10762" max="11011" width="9.109375" style="1"/>
    <col min="11012" max="11012" width="34.6640625" style="1" customWidth="1"/>
    <col min="11013" max="11013" width="16.5546875" style="1" customWidth="1"/>
    <col min="11014" max="11015" width="15.33203125" style="1" customWidth="1"/>
    <col min="11016" max="11016" width="20.6640625" style="1" customWidth="1"/>
    <col min="11017" max="11017" width="12.88671875" style="1" bestFit="1" customWidth="1"/>
    <col min="11018" max="11267" width="9.109375" style="1"/>
    <col min="11268" max="11268" width="34.6640625" style="1" customWidth="1"/>
    <col min="11269" max="11269" width="16.5546875" style="1" customWidth="1"/>
    <col min="11270" max="11271" width="15.33203125" style="1" customWidth="1"/>
    <col min="11272" max="11272" width="20.6640625" style="1" customWidth="1"/>
    <col min="11273" max="11273" width="12.88671875" style="1" bestFit="1" customWidth="1"/>
    <col min="11274" max="11523" width="9.109375" style="1"/>
    <col min="11524" max="11524" width="34.6640625" style="1" customWidth="1"/>
    <col min="11525" max="11525" width="16.5546875" style="1" customWidth="1"/>
    <col min="11526" max="11527" width="15.33203125" style="1" customWidth="1"/>
    <col min="11528" max="11528" width="20.6640625" style="1" customWidth="1"/>
    <col min="11529" max="11529" width="12.88671875" style="1" bestFit="1" customWidth="1"/>
    <col min="11530" max="11779" width="9.109375" style="1"/>
    <col min="11780" max="11780" width="34.6640625" style="1" customWidth="1"/>
    <col min="11781" max="11781" width="16.5546875" style="1" customWidth="1"/>
    <col min="11782" max="11783" width="15.33203125" style="1" customWidth="1"/>
    <col min="11784" max="11784" width="20.6640625" style="1" customWidth="1"/>
    <col min="11785" max="11785" width="12.88671875" style="1" bestFit="1" customWidth="1"/>
    <col min="11786" max="12035" width="9.109375" style="1"/>
    <col min="12036" max="12036" width="34.6640625" style="1" customWidth="1"/>
    <col min="12037" max="12037" width="16.5546875" style="1" customWidth="1"/>
    <col min="12038" max="12039" width="15.33203125" style="1" customWidth="1"/>
    <col min="12040" max="12040" width="20.6640625" style="1" customWidth="1"/>
    <col min="12041" max="12041" width="12.88671875" style="1" bestFit="1" customWidth="1"/>
    <col min="12042" max="12291" width="9.109375" style="1"/>
    <col min="12292" max="12292" width="34.6640625" style="1" customWidth="1"/>
    <col min="12293" max="12293" width="16.5546875" style="1" customWidth="1"/>
    <col min="12294" max="12295" width="15.33203125" style="1" customWidth="1"/>
    <col min="12296" max="12296" width="20.6640625" style="1" customWidth="1"/>
    <col min="12297" max="12297" width="12.88671875" style="1" bestFit="1" customWidth="1"/>
    <col min="12298" max="12547" width="9.109375" style="1"/>
    <col min="12548" max="12548" width="34.6640625" style="1" customWidth="1"/>
    <col min="12549" max="12549" width="16.5546875" style="1" customWidth="1"/>
    <col min="12550" max="12551" width="15.33203125" style="1" customWidth="1"/>
    <col min="12552" max="12552" width="20.6640625" style="1" customWidth="1"/>
    <col min="12553" max="12553" width="12.88671875" style="1" bestFit="1" customWidth="1"/>
    <col min="12554" max="12803" width="9.109375" style="1"/>
    <col min="12804" max="12804" width="34.6640625" style="1" customWidth="1"/>
    <col min="12805" max="12805" width="16.5546875" style="1" customWidth="1"/>
    <col min="12806" max="12807" width="15.33203125" style="1" customWidth="1"/>
    <col min="12808" max="12808" width="20.6640625" style="1" customWidth="1"/>
    <col min="12809" max="12809" width="12.88671875" style="1" bestFit="1" customWidth="1"/>
    <col min="12810" max="13059" width="9.109375" style="1"/>
    <col min="13060" max="13060" width="34.6640625" style="1" customWidth="1"/>
    <col min="13061" max="13061" width="16.5546875" style="1" customWidth="1"/>
    <col min="13062" max="13063" width="15.33203125" style="1" customWidth="1"/>
    <col min="13064" max="13064" width="20.6640625" style="1" customWidth="1"/>
    <col min="13065" max="13065" width="12.88671875" style="1" bestFit="1" customWidth="1"/>
    <col min="13066" max="13315" width="9.109375" style="1"/>
    <col min="13316" max="13316" width="34.6640625" style="1" customWidth="1"/>
    <col min="13317" max="13317" width="16.5546875" style="1" customWidth="1"/>
    <col min="13318" max="13319" width="15.33203125" style="1" customWidth="1"/>
    <col min="13320" max="13320" width="20.6640625" style="1" customWidth="1"/>
    <col min="13321" max="13321" width="12.88671875" style="1" bestFit="1" customWidth="1"/>
    <col min="13322" max="13571" width="9.109375" style="1"/>
    <col min="13572" max="13572" width="34.6640625" style="1" customWidth="1"/>
    <col min="13573" max="13573" width="16.5546875" style="1" customWidth="1"/>
    <col min="13574" max="13575" width="15.33203125" style="1" customWidth="1"/>
    <col min="13576" max="13576" width="20.6640625" style="1" customWidth="1"/>
    <col min="13577" max="13577" width="12.88671875" style="1" bestFit="1" customWidth="1"/>
    <col min="13578" max="13827" width="9.109375" style="1"/>
    <col min="13828" max="13828" width="34.6640625" style="1" customWidth="1"/>
    <col min="13829" max="13829" width="16.5546875" style="1" customWidth="1"/>
    <col min="13830" max="13831" width="15.33203125" style="1" customWidth="1"/>
    <col min="13832" max="13832" width="20.6640625" style="1" customWidth="1"/>
    <col min="13833" max="13833" width="12.88671875" style="1" bestFit="1" customWidth="1"/>
    <col min="13834" max="14083" width="9.109375" style="1"/>
    <col min="14084" max="14084" width="34.6640625" style="1" customWidth="1"/>
    <col min="14085" max="14085" width="16.5546875" style="1" customWidth="1"/>
    <col min="14086" max="14087" width="15.33203125" style="1" customWidth="1"/>
    <col min="14088" max="14088" width="20.6640625" style="1" customWidth="1"/>
    <col min="14089" max="14089" width="12.88671875" style="1" bestFit="1" customWidth="1"/>
    <col min="14090" max="14339" width="9.109375" style="1"/>
    <col min="14340" max="14340" width="34.6640625" style="1" customWidth="1"/>
    <col min="14341" max="14341" width="16.5546875" style="1" customWidth="1"/>
    <col min="14342" max="14343" width="15.33203125" style="1" customWidth="1"/>
    <col min="14344" max="14344" width="20.6640625" style="1" customWidth="1"/>
    <col min="14345" max="14345" width="12.88671875" style="1" bestFit="1" customWidth="1"/>
    <col min="14346" max="14595" width="9.109375" style="1"/>
    <col min="14596" max="14596" width="34.6640625" style="1" customWidth="1"/>
    <col min="14597" max="14597" width="16.5546875" style="1" customWidth="1"/>
    <col min="14598" max="14599" width="15.33203125" style="1" customWidth="1"/>
    <col min="14600" max="14600" width="20.6640625" style="1" customWidth="1"/>
    <col min="14601" max="14601" width="12.88671875" style="1" bestFit="1" customWidth="1"/>
    <col min="14602" max="14851" width="9.109375" style="1"/>
    <col min="14852" max="14852" width="34.6640625" style="1" customWidth="1"/>
    <col min="14853" max="14853" width="16.5546875" style="1" customWidth="1"/>
    <col min="14854" max="14855" width="15.33203125" style="1" customWidth="1"/>
    <col min="14856" max="14856" width="20.6640625" style="1" customWidth="1"/>
    <col min="14857" max="14857" width="12.88671875" style="1" bestFit="1" customWidth="1"/>
    <col min="14858" max="15107" width="9.109375" style="1"/>
    <col min="15108" max="15108" width="34.6640625" style="1" customWidth="1"/>
    <col min="15109" max="15109" width="16.5546875" style="1" customWidth="1"/>
    <col min="15110" max="15111" width="15.33203125" style="1" customWidth="1"/>
    <col min="15112" max="15112" width="20.6640625" style="1" customWidth="1"/>
    <col min="15113" max="15113" width="12.88671875" style="1" bestFit="1" customWidth="1"/>
    <col min="15114" max="15363" width="9.109375" style="1"/>
    <col min="15364" max="15364" width="34.6640625" style="1" customWidth="1"/>
    <col min="15365" max="15365" width="16.5546875" style="1" customWidth="1"/>
    <col min="15366" max="15367" width="15.33203125" style="1" customWidth="1"/>
    <col min="15368" max="15368" width="20.6640625" style="1" customWidth="1"/>
    <col min="15369" max="15369" width="12.88671875" style="1" bestFit="1" customWidth="1"/>
    <col min="15370" max="15619" width="9.109375" style="1"/>
    <col min="15620" max="15620" width="34.6640625" style="1" customWidth="1"/>
    <col min="15621" max="15621" width="16.5546875" style="1" customWidth="1"/>
    <col min="15622" max="15623" width="15.33203125" style="1" customWidth="1"/>
    <col min="15624" max="15624" width="20.6640625" style="1" customWidth="1"/>
    <col min="15625" max="15625" width="12.88671875" style="1" bestFit="1" customWidth="1"/>
    <col min="15626" max="15875" width="9.109375" style="1"/>
    <col min="15876" max="15876" width="34.6640625" style="1" customWidth="1"/>
    <col min="15877" max="15877" width="16.5546875" style="1" customWidth="1"/>
    <col min="15878" max="15879" width="15.33203125" style="1" customWidth="1"/>
    <col min="15880" max="15880" width="20.6640625" style="1" customWidth="1"/>
    <col min="15881" max="15881" width="12.88671875" style="1" bestFit="1" customWidth="1"/>
    <col min="15882" max="16131" width="9.109375" style="1"/>
    <col min="16132" max="16132" width="34.6640625" style="1" customWidth="1"/>
    <col min="16133" max="16133" width="16.5546875" style="1" customWidth="1"/>
    <col min="16134" max="16135" width="15.33203125" style="1" customWidth="1"/>
    <col min="16136" max="16136" width="20.6640625" style="1" customWidth="1"/>
    <col min="16137" max="16137" width="12.88671875" style="1" bestFit="1" customWidth="1"/>
    <col min="16138" max="16384" width="9.109375" style="1"/>
  </cols>
  <sheetData>
    <row r="1" spans="1:9">
      <c r="A1" s="33" t="s">
        <v>0</v>
      </c>
      <c r="B1" s="33"/>
      <c r="C1" s="33"/>
      <c r="D1" s="33"/>
      <c r="E1" s="33"/>
      <c r="F1" s="33"/>
      <c r="G1" s="33"/>
      <c r="H1" s="33"/>
    </row>
    <row r="2" spans="1:9">
      <c r="A2" s="34" t="s">
        <v>1</v>
      </c>
      <c r="B2" s="34"/>
      <c r="C2" s="34"/>
      <c r="D2" s="34"/>
      <c r="E2" s="34"/>
      <c r="F2" s="34"/>
      <c r="G2" s="34"/>
      <c r="H2" s="34"/>
    </row>
    <row r="3" spans="1:9">
      <c r="A3" s="34" t="s">
        <v>2</v>
      </c>
      <c r="B3" s="34"/>
      <c r="C3" s="34"/>
      <c r="D3" s="34"/>
      <c r="E3" s="34"/>
      <c r="F3" s="34"/>
      <c r="G3" s="34"/>
      <c r="H3" s="34"/>
    </row>
    <row r="4" spans="1:9">
      <c r="A4" s="35" t="s">
        <v>36</v>
      </c>
      <c r="B4" s="35"/>
      <c r="C4" s="35"/>
      <c r="D4" s="35"/>
      <c r="E4" s="35"/>
      <c r="F4" s="35"/>
      <c r="G4" s="35"/>
      <c r="H4" s="35"/>
    </row>
    <row r="5" spans="1:9" ht="23.25" customHeight="1">
      <c r="A5" s="2" t="s">
        <v>3</v>
      </c>
      <c r="B5" s="2"/>
      <c r="C5" s="2"/>
      <c r="D5" s="2"/>
      <c r="E5" s="2"/>
      <c r="F5" s="2"/>
      <c r="G5" s="2"/>
      <c r="H5" s="3" t="s">
        <v>32</v>
      </c>
    </row>
    <row r="6" spans="1:9" ht="23.25" customHeight="1">
      <c r="A6" s="2" t="s">
        <v>4</v>
      </c>
      <c r="B6" s="2"/>
      <c r="C6" s="2"/>
      <c r="D6" s="2"/>
      <c r="E6" s="2"/>
      <c r="F6" s="2"/>
      <c r="G6" s="2"/>
      <c r="H6" s="2"/>
    </row>
    <row r="7" spans="1:9" ht="23.25" customHeight="1">
      <c r="A7" s="2" t="s">
        <v>5</v>
      </c>
      <c r="B7" s="2"/>
      <c r="C7" s="2"/>
      <c r="D7" s="2"/>
      <c r="E7" s="2"/>
      <c r="F7" s="2"/>
      <c r="G7" s="2"/>
      <c r="H7" s="2"/>
    </row>
    <row r="8" spans="1:9" s="5" customFormat="1" ht="23.25" customHeight="1">
      <c r="A8" s="4" t="s">
        <v>6</v>
      </c>
      <c r="B8" s="4" t="s">
        <v>31</v>
      </c>
      <c r="C8" s="4"/>
      <c r="D8" s="4"/>
      <c r="E8" s="4"/>
      <c r="F8" s="4"/>
      <c r="G8" s="4"/>
      <c r="H8" s="4"/>
    </row>
    <row r="9" spans="1:9" s="5" customFormat="1" ht="23.25" customHeight="1">
      <c r="A9" s="4" t="s">
        <v>7</v>
      </c>
      <c r="B9" s="4"/>
      <c r="C9" s="4"/>
      <c r="D9" s="4"/>
      <c r="E9" s="4"/>
      <c r="F9" s="4"/>
      <c r="G9" s="4"/>
      <c r="H9" s="4"/>
    </row>
    <row r="10" spans="1:9" s="8" customFormat="1" ht="41.25" customHeight="1">
      <c r="A10" s="36" t="s">
        <v>8</v>
      </c>
      <c r="B10" s="37"/>
      <c r="C10" s="37"/>
      <c r="D10" s="37"/>
      <c r="E10" s="38"/>
      <c r="F10" s="6" t="s">
        <v>9</v>
      </c>
      <c r="G10" s="6" t="s">
        <v>10</v>
      </c>
      <c r="H10" s="7" t="s">
        <v>11</v>
      </c>
    </row>
    <row r="11" spans="1:9" s="11" customFormat="1" ht="16.8">
      <c r="A11" s="30" t="s">
        <v>12</v>
      </c>
      <c r="B11" s="31"/>
      <c r="C11" s="31"/>
      <c r="D11" s="31"/>
      <c r="E11" s="32"/>
      <c r="F11" s="9" t="s">
        <v>13</v>
      </c>
      <c r="G11" s="9" t="s">
        <v>14</v>
      </c>
      <c r="H11" s="10" t="s">
        <v>15</v>
      </c>
    </row>
    <row r="12" spans="1:9" s="11" customFormat="1" ht="94.5" customHeight="1">
      <c r="A12" s="40" t="s">
        <v>37</v>
      </c>
      <c r="B12" s="41"/>
      <c r="C12" s="41"/>
      <c r="D12" s="41"/>
      <c r="E12" s="42"/>
      <c r="F12" s="12" t="s">
        <v>29</v>
      </c>
      <c r="G12" s="13" t="s">
        <v>30</v>
      </c>
      <c r="H12" s="29" t="s">
        <v>42</v>
      </c>
      <c r="I12" s="14"/>
    </row>
    <row r="13" spans="1:9" s="5" customFormat="1" ht="27.75" customHeight="1">
      <c r="A13" s="43" t="s">
        <v>16</v>
      </c>
      <c r="B13" s="44"/>
      <c r="C13" s="44"/>
      <c r="D13" s="44"/>
      <c r="E13" s="44"/>
      <c r="F13" s="44"/>
      <c r="G13" s="45"/>
      <c r="H13" s="15" t="s">
        <v>42</v>
      </c>
    </row>
    <row r="14" spans="1:9" s="16" customFormat="1" ht="42.6" customHeight="1">
      <c r="A14" s="46" t="s">
        <v>17</v>
      </c>
      <c r="B14" s="46"/>
      <c r="C14" s="46"/>
      <c r="D14" s="49" t="s">
        <v>28</v>
      </c>
      <c r="E14" s="49"/>
      <c r="F14" s="49"/>
      <c r="G14" s="49"/>
      <c r="H14" s="49"/>
    </row>
    <row r="15" spans="1:9" ht="30" customHeight="1">
      <c r="A15" s="47" t="s">
        <v>18</v>
      </c>
      <c r="B15" s="47"/>
      <c r="C15" s="48" t="s">
        <v>33</v>
      </c>
      <c r="D15" s="48"/>
      <c r="E15" s="48"/>
      <c r="F15" s="48"/>
      <c r="G15" s="48"/>
      <c r="H15" s="48"/>
    </row>
    <row r="16" spans="1:9" ht="23.25" customHeight="1">
      <c r="A16" s="18" t="s">
        <v>40</v>
      </c>
      <c r="B16" s="39" t="s">
        <v>41</v>
      </c>
      <c r="C16" s="39"/>
      <c r="D16" s="39"/>
      <c r="E16" s="39"/>
      <c r="F16" s="39"/>
      <c r="G16" s="39"/>
      <c r="H16" s="39"/>
    </row>
    <row r="17" spans="1:8" ht="27" customHeight="1">
      <c r="A17" s="17" t="s">
        <v>19</v>
      </c>
      <c r="B17" s="17" t="s">
        <v>34</v>
      </c>
      <c r="E17" s="2"/>
      <c r="F17" s="2"/>
      <c r="G17" s="18"/>
      <c r="H17" s="18"/>
    </row>
    <row r="18" spans="1:8" ht="31.5" customHeight="1">
      <c r="A18" s="52" t="s">
        <v>20</v>
      </c>
      <c r="B18" s="52"/>
      <c r="C18" s="52"/>
      <c r="D18" s="39" t="s">
        <v>35</v>
      </c>
      <c r="E18" s="39"/>
      <c r="F18" s="39"/>
      <c r="G18" s="39"/>
      <c r="H18" s="39"/>
    </row>
    <row r="19" spans="1:8" ht="27" customHeight="1">
      <c r="A19" s="39" t="s">
        <v>38</v>
      </c>
      <c r="B19" s="39"/>
      <c r="C19" s="39"/>
      <c r="D19" s="39"/>
      <c r="E19" s="39"/>
      <c r="F19" s="39"/>
      <c r="G19" s="39"/>
      <c r="H19" s="39"/>
    </row>
    <row r="20" spans="1:8" ht="30" customHeight="1">
      <c r="A20" s="53" t="s">
        <v>39</v>
      </c>
      <c r="B20" s="53"/>
      <c r="C20" s="53"/>
      <c r="D20" s="53"/>
      <c r="E20" s="53"/>
      <c r="F20" s="53"/>
      <c r="G20" s="53"/>
      <c r="H20" s="53"/>
    </row>
    <row r="21" spans="1:8" ht="9" customHeight="1">
      <c r="A21" s="19"/>
      <c r="B21" s="19"/>
      <c r="C21" s="19"/>
      <c r="D21" s="19"/>
      <c r="E21" s="19"/>
      <c r="F21" s="19"/>
      <c r="G21" s="19"/>
      <c r="H21" s="19"/>
    </row>
    <row r="22" spans="1:8" s="21" customFormat="1" ht="23.25" customHeight="1">
      <c r="A22" s="50" t="s">
        <v>21</v>
      </c>
      <c r="B22" s="50"/>
      <c r="C22" s="50"/>
      <c r="D22" s="50"/>
      <c r="E22" s="50"/>
      <c r="F22" s="20"/>
      <c r="G22" s="50" t="s">
        <v>22</v>
      </c>
      <c r="H22" s="50"/>
    </row>
    <row r="23" spans="1:8" s="23" customFormat="1" ht="36" customHeight="1">
      <c r="A23" s="50" t="str">
        <f>G23</f>
        <v>Ngày       tháng     năm 2025</v>
      </c>
      <c r="B23" s="50"/>
      <c r="C23" s="50"/>
      <c r="D23" s="50"/>
      <c r="E23" s="50"/>
      <c r="F23" s="22" t="s">
        <v>23</v>
      </c>
      <c r="G23" s="50" t="str">
        <f>A4</f>
        <v>Ngày       tháng     năm 2025</v>
      </c>
      <c r="H23" s="50"/>
    </row>
    <row r="24" spans="1:8" s="24" customFormat="1" ht="40.200000000000003" customHeight="1">
      <c r="A24" s="50" t="s">
        <v>24</v>
      </c>
      <c r="B24" s="50"/>
      <c r="C24" s="50"/>
      <c r="D24" s="50"/>
      <c r="E24" s="50"/>
      <c r="F24" s="22" t="s">
        <v>25</v>
      </c>
      <c r="G24" s="51" t="s">
        <v>26</v>
      </c>
      <c r="H24" s="51"/>
    </row>
    <row r="25" spans="1:8" s="24" customFormat="1">
      <c r="A25" s="18"/>
      <c r="B25" s="18"/>
      <c r="C25" s="18"/>
      <c r="D25" s="18"/>
      <c r="E25" s="18"/>
      <c r="F25" s="25"/>
      <c r="G25" s="26" t="s">
        <v>27</v>
      </c>
      <c r="H25" s="27"/>
    </row>
    <row r="26" spans="1:8" s="24" customFormat="1">
      <c r="A26" s="18"/>
      <c r="B26" s="18"/>
      <c r="C26" s="18"/>
      <c r="D26" s="18"/>
      <c r="E26" s="18"/>
      <c r="F26" s="18"/>
      <c r="G26" s="18"/>
      <c r="H26" s="18"/>
    </row>
    <row r="27" spans="1:8" s="24" customFormat="1">
      <c r="A27" s="18"/>
      <c r="B27" s="18"/>
      <c r="C27" s="18"/>
      <c r="D27" s="18"/>
      <c r="E27" s="18"/>
      <c r="F27" s="18"/>
      <c r="G27" s="18"/>
      <c r="H27" s="18"/>
    </row>
    <row r="28" spans="1:8" s="24" customFormat="1">
      <c r="A28" s="18"/>
      <c r="B28" s="18"/>
      <c r="C28" s="18"/>
      <c r="D28" s="18"/>
      <c r="E28" s="18"/>
      <c r="F28" s="18"/>
      <c r="G28" s="18"/>
      <c r="H28" s="18"/>
    </row>
    <row r="29" spans="1:8" s="24" customFormat="1">
      <c r="A29" s="18"/>
      <c r="B29" s="18"/>
      <c r="C29" s="18"/>
      <c r="D29" s="18"/>
      <c r="E29" s="18"/>
      <c r="F29" s="28"/>
      <c r="G29" s="18"/>
      <c r="H29" s="22" t="str">
        <f>'[1]3 (25'!E30</f>
        <v>Hoàng Văn Thức</v>
      </c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</sheetData>
  <mergeCells count="23">
    <mergeCell ref="A23:E23"/>
    <mergeCell ref="G23:H23"/>
    <mergeCell ref="A24:E24"/>
    <mergeCell ref="G24:H24"/>
    <mergeCell ref="A18:C18"/>
    <mergeCell ref="D18:H18"/>
    <mergeCell ref="A19:H19"/>
    <mergeCell ref="A20:H20"/>
    <mergeCell ref="A22:E22"/>
    <mergeCell ref="G22:H22"/>
    <mergeCell ref="B16:H16"/>
    <mergeCell ref="A12:E12"/>
    <mergeCell ref="A13:G13"/>
    <mergeCell ref="A14:C14"/>
    <mergeCell ref="A15:B15"/>
    <mergeCell ref="C15:H15"/>
    <mergeCell ref="D14:H14"/>
    <mergeCell ref="A11:E11"/>
    <mergeCell ref="A1:H1"/>
    <mergeCell ref="A2:H2"/>
    <mergeCell ref="A3:H3"/>
    <mergeCell ref="A4:H4"/>
    <mergeCell ref="A10:E10"/>
  </mergeCells>
  <pageMargins left="0.23622047244094491" right="0" top="0.47244094488188981" bottom="0.47244094488188981" header="0.31496062992125984" footer="0.31496062992125984"/>
  <pageSetup paperSize="9" scale="9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Minh3711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TRẦN TUẤN ANH</cp:lastModifiedBy>
  <dcterms:created xsi:type="dcterms:W3CDTF">2025-12-15T08:12:37Z</dcterms:created>
  <dcterms:modified xsi:type="dcterms:W3CDTF">2025-12-19T12:03:59Z</dcterms:modified>
</cp:coreProperties>
</file>