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nopore\parasite_18S\"/>
    </mc:Choice>
  </mc:AlternateContent>
  <xr:revisionPtr revIDLastSave="0" documentId="13_ncr:40009_{DF361F50-B552-4761-BEC8-30067F04E102}" xr6:coauthVersionLast="47" xr6:coauthVersionMax="47" xr10:uidLastSave="{00000000-0000-0000-0000-000000000000}"/>
  <bookViews>
    <workbookView xWindow="3660" yWindow="1095" windowWidth="21600" windowHeight="11385"/>
  </bookViews>
  <sheets>
    <sheet name="percentage_per_barcode" sheetId="1" r:id="rId1"/>
  </sheets>
  <definedNames>
    <definedName name="_xlnm._FilterDatabase" localSheetId="0" hidden="1">percentage_per_barcode!$A$1:$D$16</definedName>
  </definedNames>
  <calcPr calcId="0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<sst xmlns="http://schemas.openxmlformats.org/spreadsheetml/2006/main" count="18" uniqueCount="18">
  <si>
    <t>raw read</t>
  </si>
  <si>
    <t>passed decona read</t>
  </si>
  <si>
    <t>barcode04_concatenated/report_barcode04_concatenated</t>
  </si>
  <si>
    <t>barcode05_concatenated/report_barcode05_concatenated</t>
  </si>
  <si>
    <t>barcode06_concatenated/report_barcode06_concatenated</t>
  </si>
  <si>
    <t>barcode07_concatenated/report_barcode07_concatenated</t>
  </si>
  <si>
    <t>barcode08_concatenated/report_barcode08_concatenated</t>
  </si>
  <si>
    <t>barcode09_concatenated/report_barcode09_concatenated</t>
  </si>
  <si>
    <t>barcode10_concatenated/report_barcode10_concatenated</t>
  </si>
  <si>
    <t>barcode11_concatenated/report_barcode11_concatenated</t>
  </si>
  <si>
    <t>barcode12_concatenated/report_barcode12_concatenated</t>
  </si>
  <si>
    <t>barcode13_concatenated/report_barcode13_concatenated</t>
  </si>
  <si>
    <t>barcode14_concatenated/report_barcode14_concatenated</t>
  </si>
  <si>
    <t>barcode15_concatenated/report_barcode15_concatenated</t>
  </si>
  <si>
    <t>barcode16_concatenated/report_barcode16_concatenated</t>
  </si>
  <si>
    <t>barcode17_concatenated/report_barcode17_concatenated</t>
  </si>
  <si>
    <t>total</t>
  </si>
  <si>
    <t>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</si>
</sst>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9" formatCode="_-* #,##0.00_-;\-* #,##0.0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2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6" sqref="D16"/>
    </sheetView>
  </sheetViews>
  <sheetFormatPr defaultRowHeight="16.5" x14ac:dyDescent="0.3"/>
  <cols>
    <col min="1" max="1" width="54.75" bestFit="1" customWidth="1"/>
    <col min="2" max="2" width="9.25" bestFit="1" customWidth="1"/>
    <col min="3" max="3" width="19.375" bestFit="1" customWidth="1"/>
    <col min="4" max="4" width="10.5" bestFit="1" customWidth="1"/>
  </cols>
  <sheetData>
    <row r="1" spans="1:4" x14ac:dyDescent="0.3">
      <c r="B1" t="s">
        <v>0</v>
      </c>
      <c r="C1" t="s">
        <v>1</v>
      </c>
      <c r="D1" t="s">
        <v>17</v>
      </c>
    </row>
    <row r="2" spans="1:4" x14ac:dyDescent="0.3">
      <c r="A2" t="s">
        <v>2</v>
      </c>
      <c r="B2" s="1">
        <v>4893</v>
      </c>
      <c r="C2" s="1">
        <v>4347</v>
      </c>
      <c r="D2" s="2">
        <v>88.84</v>
      </c>
    </row>
    <row r="3" spans="1:4" x14ac:dyDescent="0.3">
      <c r="A3" t="s">
        <v>3</v>
      </c>
      <c r="B3" s="1">
        <v>632483</v>
      </c>
      <c r="C3" s="1">
        <v>629217</v>
      </c>
      <c r="D3" s="2">
        <v>99.48</v>
      </c>
    </row>
    <row r="4" spans="1:4" x14ac:dyDescent="0.3">
      <c r="A4" t="s">
        <v>4</v>
      </c>
      <c r="B4" s="1">
        <v>75930</v>
      </c>
      <c r="C4" s="1">
        <v>73362</v>
      </c>
      <c r="D4" s="2">
        <v>96.61999999999999</v>
      </c>
    </row>
    <row r="5" spans="1:4" x14ac:dyDescent="0.3">
      <c r="A5" t="s">
        <v>5</v>
      </c>
      <c r="B5" s="1">
        <v>1651</v>
      </c>
      <c r="C5" s="1">
        <v>1377</v>
      </c>
      <c r="D5" s="2">
        <v>83.399999999999991</v>
      </c>
    </row>
    <row r="6" spans="1:4" x14ac:dyDescent="0.3">
      <c r="A6" t="s">
        <v>6</v>
      </c>
      <c r="B6" s="1">
        <v>273047</v>
      </c>
      <c r="C6" s="1">
        <v>265406</v>
      </c>
      <c r="D6" s="2">
        <v>97.2</v>
      </c>
    </row>
    <row r="7" spans="1:4" x14ac:dyDescent="0.3">
      <c r="A7" t="s">
        <v>7</v>
      </c>
      <c r="B7" s="1">
        <v>176719</v>
      </c>
      <c r="C7" s="1">
        <v>170180</v>
      </c>
      <c r="D7" s="2">
        <v>96.3</v>
      </c>
    </row>
    <row r="8" spans="1:4" x14ac:dyDescent="0.3">
      <c r="A8" t="s">
        <v>8</v>
      </c>
      <c r="B8" s="1">
        <v>166505</v>
      </c>
      <c r="C8" s="1">
        <v>160007</v>
      </c>
      <c r="D8" s="2">
        <v>96.1</v>
      </c>
    </row>
    <row r="9" spans="1:4" x14ac:dyDescent="0.3">
      <c r="A9" t="s">
        <v>9</v>
      </c>
      <c r="B9" s="1">
        <v>30519</v>
      </c>
      <c r="C9" s="1">
        <v>27453</v>
      </c>
      <c r="D9" s="2">
        <v>89.95</v>
      </c>
    </row>
    <row r="10" spans="1:4" x14ac:dyDescent="0.3">
      <c r="A10" t="s">
        <v>10</v>
      </c>
      <c r="B10" s="1">
        <v>291703</v>
      </c>
      <c r="C10" s="1">
        <v>283309</v>
      </c>
      <c r="D10" s="2">
        <v>97.11999999999999</v>
      </c>
    </row>
    <row r="11" spans="1:4" x14ac:dyDescent="0.3">
      <c r="A11" t="s">
        <v>11</v>
      </c>
      <c r="B11" s="1">
        <v>239331</v>
      </c>
      <c r="C11" s="1">
        <v>236390</v>
      </c>
      <c r="D11" s="2">
        <v>98.77</v>
      </c>
    </row>
    <row r="12" spans="1:4" x14ac:dyDescent="0.3">
      <c r="A12" t="s">
        <v>12</v>
      </c>
      <c r="B12" s="1">
        <v>36838</v>
      </c>
      <c r="C12" s="1">
        <v>34835</v>
      </c>
      <c r="D12" s="2">
        <v>94.56</v>
      </c>
    </row>
    <row r="13" spans="1:4" x14ac:dyDescent="0.3">
      <c r="A13" t="s">
        <v>13</v>
      </c>
      <c r="B13" s="1">
        <v>88803</v>
      </c>
      <c r="C13" s="1">
        <v>86343</v>
      </c>
      <c r="D13" s="2">
        <v>97.23</v>
      </c>
    </row>
    <row r="14" spans="1:4" x14ac:dyDescent="0.3">
      <c r="A14" t="s">
        <v>14</v>
      </c>
      <c r="B14" s="1">
        <v>290632</v>
      </c>
      <c r="C14" s="1">
        <v>286674</v>
      </c>
      <c r="D14" s="2">
        <v>98.64</v>
      </c>
    </row>
    <row r="15" spans="1:4" x14ac:dyDescent="0.3">
      <c r="A15" t="s">
        <v>15</v>
      </c>
      <c r="B15" s="1">
        <v>110048</v>
      </c>
      <c r="C15" s="1">
        <v>109733</v>
      </c>
      <c r="D15" s="2">
        <v>99.71</v>
      </c>
    </row>
    <row r="16" spans="1:4" x14ac:dyDescent="0.3">
      <c r="A16" t="s">
        <v>16</v>
      </c>
      <c r="B16" s="1">
        <v>2419102</v>
      </c>
      <c r="C16" s="1">
        <v>2368633</v>
      </c>
      <c r="D16" s="3">
        <f>C16/B16*100</f>
        <v>97.91372997087349</v>
      </c>
    </row>
  </sheetData>
  <autoFilter ref="A1:D16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percentage_per_barcode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최준호(열대의학교실)</dc:creator>
  <cp:lastModifiedBy>Jun Ho Choi</cp:lastModifiedBy>
  <dcterms:created xsi:type="dcterms:W3CDTF">2023-10-06T05:22:14Z</dcterms:created>
  <dcterms:modified xsi:type="dcterms:W3CDTF">2023-10-06T05:25:32Z</dcterms:modified>
</cp:coreProperties>
</file>